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7A582076-21E2-40BE-98F5-B6B90E3583B8}" xr6:coauthVersionLast="47" xr6:coauthVersionMax="47" xr10:uidLastSave="{00000000-0000-0000-0000-000000000000}"/>
  <bookViews>
    <workbookView xWindow="28680" yWindow="-120" windowWidth="29040" windowHeight="15720" xr2:uid="{D11A4943-A9AF-420F-A80D-A09E30FB2A7F}"/>
  </bookViews>
  <sheets>
    <sheet name="timeseries_2-20-2025 (11)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<sst xmlns="http://schemas.openxmlformats.org/spreadsheetml/2006/main" count="4112" uniqueCount="178">
  <si>
    <t>YCharts Timeseries Table</t>
  </si>
  <si>
    <t>Date Range: 01/01/2000 - 12/31/2024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</si>
  <si>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</si>
  <si>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</si>
  <si>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</si>
  <si>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</si>
  <si>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</si>
  <si>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</si>
  <si>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M:ABYEX</t>
  </si>
  <si>
    <t>AB Emerging Markets Multi-Asset Portfolio Adv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</si>
  <si>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</si>
  <si>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</si>
  <si>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</si>
  <si>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</si>
  <si>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</si>
  <si>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</si>
  <si>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</si>
  <si>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</si>
  <si>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</si>
  <si>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</si>
  <si>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</si>
  <si>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</si>
  <si>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</si>
  <si>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</si>
  <si>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</si>
  <si>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</si>
  <si>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</si>
  <si>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</si>
  <si>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M:ACADX</t>
  </si>
  <si>
    <t>American Century Emerging Markets Fund G</t>
  </si>
  <si>
    <t>AGEM</t>
  </si>
  <si>
    <t>abrdn Emerging Markets Dividend Act ETF</t>
  </si>
  <si>
    <t>M:AOTIX</t>
  </si>
  <si>
    <t>Virtus Emerging Markets Opportunities Fund Inst</t>
  </si>
  <si>
    <t>M:AZMIX</t>
  </si>
  <si>
    <t>Virtus NFJ Em Mkts Val Fd Inst</t>
  </si>
  <si>
    <t>M:BCEMX</t>
  </si>
  <si>
    <t>Boston Common ESG Impact Emerging Markets Fund</t>
  </si>
  <si>
    <t>M:BIEMX</t>
  </si>
  <si>
    <t>William Blair Emerging Markets Growth Fund R6</t>
  </si>
  <si>
    <t>M:BKDEX</t>
  </si>
  <si>
    <t>BlackRock Defensive Advtg Emerg Mkts Fund K</t>
  </si>
  <si>
    <t>M:CVMIX</t>
  </si>
  <si>
    <t>Calvert Emerging Markets Equity Fund I</t>
  </si>
  <si>
    <t>DEHP</t>
  </si>
  <si>
    <t>DFA Dimensional Emerging Mkts High Proftblty ETF</t>
  </si>
  <si>
    <t>M:DRESX</t>
  </si>
  <si>
    <t>Driehaus Emerging Markets Small Cap Growth Fund</t>
  </si>
  <si>
    <t>DVYE</t>
  </si>
  <si>
    <t>iShares Emerging Markets Dividend ETF</t>
  </si>
  <si>
    <t>M:EAMAX</t>
  </si>
  <si>
    <t>Lord Abbett Emerging Markets Equity Fund A</t>
  </si>
  <si>
    <t>ECON</t>
  </si>
  <si>
    <t>Columbia Research Enhanced Emerging Economies ETF</t>
  </si>
  <si>
    <t>ECOW</t>
  </si>
  <si>
    <t>Pacer Emerging Markets Cash Cows 100 ETF</t>
  </si>
  <si>
    <t>EDIV</t>
  </si>
  <si>
    <t>SPDR S&amp;P Emerging Markets Dividend ETF</t>
  </si>
  <si>
    <t>EDOG</t>
  </si>
  <si>
    <t>ALPS Emerging Sector Dividend Dogs ETF</t>
  </si>
  <si>
    <t>EELV</t>
  </si>
  <si>
    <t>Invesco S&amp;P Emerging Markets Low Volatility ETF</t>
  </si>
  <si>
    <t>EEMO</t>
  </si>
  <si>
    <t>Invesco S&amp;P Emerging Markets Momentum ETF</t>
  </si>
  <si>
    <t>EFFE</t>
  </si>
  <si>
    <t>Harbor Osmosis EM Resource Efficient ETF</t>
  </si>
  <si>
    <t>EMC</t>
  </si>
  <si>
    <t>Global X Emerging Markets Great Consumer ETF</t>
  </si>
  <si>
    <t>EMDM</t>
  </si>
  <si>
    <t>First Trust Bloomberg Emerging Mkt Democracies ETF</t>
  </si>
  <si>
    <t>EMDV</t>
  </si>
  <si>
    <t>ProShares MSCI Emerging Markets Dividend Grwrs ETF</t>
  </si>
  <si>
    <t>EMGF</t>
  </si>
  <si>
    <t>iShares Emerging Markets Equity Factor ETF</t>
  </si>
  <si>
    <t>EMIF</t>
  </si>
  <si>
    <t>iShares Emerg Markets Infrastructure ETF</t>
  </si>
  <si>
    <t>EMMF</t>
  </si>
  <si>
    <t>WisdomTree Emerging Markets Multifactor Fund</t>
  </si>
  <si>
    <t>M:EMPTX</t>
  </si>
  <si>
    <t>UBS Emerging Markets Equity Opportunity Fund P2</t>
  </si>
  <si>
    <t>M:EMRYX</t>
  </si>
  <si>
    <t>VanEck Emerging Markets Fund Y</t>
  </si>
  <si>
    <t>M:EMSQX</t>
  </si>
  <si>
    <t>Shelton Emerging Markets Fund Institutional</t>
  </si>
  <si>
    <t>M:EPASX</t>
  </si>
  <si>
    <t>EP Emerging Markets Fund A</t>
  </si>
  <si>
    <t>ESGE</t>
  </si>
  <si>
    <t>iShares ESG Aware MSCI EM ETF</t>
  </si>
  <si>
    <t>EVLU</t>
  </si>
  <si>
    <t>iShares MSCI Emerging Markets Value Factor ETF</t>
  </si>
  <si>
    <t>EYLD</t>
  </si>
  <si>
    <t>Cambria Emerging Shareholder Yield ETF</t>
  </si>
  <si>
    <t>M:FCEEX</t>
  </si>
  <si>
    <t>Franklin Emerging Market Core Equity Adv</t>
  </si>
  <si>
    <t>FDEM</t>
  </si>
  <si>
    <t>Fidelity Emerging Markets Multifactor ETF</t>
  </si>
  <si>
    <t>FEM</t>
  </si>
  <si>
    <t>First Trust Emerging Markets AlphaDEX Fund</t>
  </si>
  <si>
    <t>FEMR</t>
  </si>
  <si>
    <t>Fidelity Enhanced Emerging Markets ETF</t>
  </si>
  <si>
    <t>M:FIMKX</t>
  </si>
  <si>
    <t>Fidelity Advisor Focused Emerging Markets Fund I</t>
  </si>
  <si>
    <t>FNDE</t>
  </si>
  <si>
    <t>Schwab Fundamental EM Equity ETF</t>
  </si>
  <si>
    <t>M:FQEMX</t>
  </si>
  <si>
    <t>Franklin Templeton SMACS: Series EM</t>
  </si>
  <si>
    <t>GEME</t>
  </si>
  <si>
    <t>Pacific NoS Global EM Equity Active ETF</t>
  </si>
  <si>
    <t>M:GEMJX</t>
  </si>
  <si>
    <t>Goldman Sachs Emerging Mkts Eqty ex China Fd Inst</t>
  </si>
  <si>
    <t>M:GEMMX</t>
  </si>
  <si>
    <t>GMO Emerging Markets Fund VI</t>
  </si>
  <si>
    <t>M:GMAQX</t>
  </si>
  <si>
    <t>GMO Emerging Markets ex-China Fund VI</t>
  </si>
  <si>
    <t>M:GTDYX</t>
  </si>
  <si>
    <t>Invesco EQV Emerging Markets All Cap Fund Y</t>
  </si>
  <si>
    <t>M:HERFX</t>
  </si>
  <si>
    <t>Hartford Emerging Markets Equity Fund F</t>
  </si>
  <si>
    <t>M:HIEMX</t>
  </si>
  <si>
    <t>Virtus SGA Emerging Markets Equity Fund I</t>
  </si>
  <si>
    <t>M:IPOIX</t>
  </si>
  <si>
    <t>Macquarie Systematic Emerg Mkts Equity Fund Inst</t>
  </si>
  <si>
    <t>M:JIEIX</t>
  </si>
  <si>
    <t>abrdn Emerging Markets Dividend Fund Inst</t>
  </si>
  <si>
    <t>M:JOEMX</t>
  </si>
  <si>
    <t>JOHCM Emerging Markets Opportunities Fund Inst</t>
  </si>
  <si>
    <t>JPEM</t>
  </si>
  <si>
    <t>JPMorgan Diversified Return Emerging Mkts Eqty ETF</t>
  </si>
  <si>
    <t>M:LCSMX</t>
  </si>
  <si>
    <t>Martin Currie SMASh Series EM Fund</t>
  </si>
  <si>
    <t>M:LSVZX</t>
  </si>
  <si>
    <t>LSV Emerging Markets Equity Fund Inst</t>
  </si>
  <si>
    <t>M:MPEMX</t>
  </si>
  <si>
    <t>Mondrian Emerging Markets Value Equity Fund</t>
  </si>
  <si>
    <t>NTSE</t>
  </si>
  <si>
    <t>WisdomTree Emerging Markets Efficient Core Fund</t>
  </si>
  <si>
    <t>NUEM</t>
  </si>
  <si>
    <t>Nuveen ESG Emerging Markets Equity ETF</t>
  </si>
  <si>
    <t>OAEM</t>
  </si>
  <si>
    <t>OneAscent Emerging Markets ETF</t>
  </si>
  <si>
    <t>PPEM</t>
  </si>
  <si>
    <t>Putnam PanAgora ESG Emerging Markets Equity ETF</t>
  </si>
  <si>
    <t>QLVE</t>
  </si>
  <si>
    <t>FlexShares EmMkts Quality Low Volatility Idx Fd</t>
  </si>
  <si>
    <t>M:QTERX</t>
  </si>
  <si>
    <t>AQR Emerging Multi-Style II Fund R6</t>
  </si>
  <si>
    <t>RAYE</t>
  </si>
  <si>
    <t>Rayliant Quantamental Emg Mrkt ex-China Eqty ETF</t>
  </si>
  <si>
    <t>M:RECIX</t>
  </si>
  <si>
    <t>RBC Emerging Markets ex-China Equity Fund I</t>
  </si>
  <si>
    <t>M:REEIX</t>
  </si>
  <si>
    <t>RBC Emerging Markets Equity Fund I</t>
  </si>
  <si>
    <t>RNEM</t>
  </si>
  <si>
    <t>First Trust Emerging Markets Equity Select ETF</t>
  </si>
  <si>
    <t>ROAM</t>
  </si>
  <si>
    <t>Hartford Multifactor Emerging Markets ETF</t>
  </si>
  <si>
    <t>M:SBEMX</t>
  </si>
  <si>
    <t>Segall Bryant &amp; Hamill Emerging Markets Fund Inst</t>
  </si>
  <si>
    <t>M:SFENX</t>
  </si>
  <si>
    <t>Schwab Fundamental EM Equity Index Fund</t>
  </si>
  <si>
    <t>M:SIGIX</t>
  </si>
  <si>
    <t>Seafarer Overseas Growth and Income Inst</t>
  </si>
  <si>
    <t>M:SIVLX</t>
  </si>
  <si>
    <t>Seafarer Overseas Value Fund Institutional</t>
  </si>
  <si>
    <t>M:TEMMX</t>
  </si>
  <si>
    <t>Templeton Emerging Markets Small Cap Fund A</t>
  </si>
  <si>
    <t>M:THDIX</t>
  </si>
  <si>
    <t>Thornburg Developing World Fund I</t>
  </si>
  <si>
    <t>M:THMGX</t>
  </si>
  <si>
    <t>Thornburg Emerging Markets Mgd Acct I</t>
  </si>
  <si>
    <t>UEVM</t>
  </si>
  <si>
    <t>VictoryShares Emerging Markets Value Momentum ETF</t>
  </si>
  <si>
    <t>M:VDMRX</t>
  </si>
  <si>
    <t>Virtus KAR Developing Markets Fund R6</t>
  </si>
  <si>
    <t>M:VIESX</t>
  </si>
  <si>
    <t>Virtus KAR Emerging Markets Small-Cap Fund I</t>
  </si>
  <si>
    <t>M:WESJX</t>
  </si>
  <si>
    <t>William Blair Emerging Markets Small Cap Gro R6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</si>
</sst>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D4108-1B76-4B1A-B66D-E60B6A886CA8}">
  <dimension ref="A1:CY1375"/>
  <sheetViews>
    <sheetView tabSelected="1" workbookViewId="0"/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45473</v>
      </c>
      <c r="G7" s="1">
        <v>45382</v>
      </c>
      <c r="H7" s="1">
        <v>45291</v>
      </c>
      <c r="I7" s="1">
        <v>45199</v>
      </c>
      <c r="J7" s="1">
        <v>45107</v>
      </c>
      <c r="K7" s="1">
        <v>45016</v>
      </c>
      <c r="L7" s="1">
        <v>44926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43646</v>
      </c>
      <c r="AA7" s="1">
        <v>43555</v>
      </c>
      <c r="AB7" s="1">
        <v>43465</v>
      </c>
      <c r="AC7" s="1">
        <v>43373</v>
      </c>
      <c r="AD7" s="1">
        <v>43281</v>
      </c>
      <c r="AE7" s="1">
        <v>43190</v>
      </c>
      <c r="AF7" s="1">
        <v>43100</v>
      </c>
      <c r="AG7" s="1">
        <v>43008</v>
      </c>
      <c r="AH7" s="1">
        <v>42916</v>
      </c>
      <c r="AI7" s="1">
        <v>42825</v>
      </c>
      <c r="AJ7" s="1">
        <v>42735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41455</v>
      </c>
      <c r="AY7" s="1">
        <v>41364</v>
      </c>
      <c r="AZ7" s="1">
        <v>41274</v>
      </c>
      <c r="BA7" s="1">
        <v>41182</v>
      </c>
      <c r="BB7" s="1">
        <v>41090</v>
      </c>
      <c r="BC7" s="1">
        <v>40999</v>
      </c>
      <c r="BD7" s="1">
        <v>40908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39355</v>
      </c>
      <c r="BV7" s="1">
        <v>39263</v>
      </c>
      <c r="BW7" s="1">
        <v>39172</v>
      </c>
      <c r="BX7" s="1">
        <v>39082</v>
      </c>
      <c r="BY7" s="1">
        <v>38990</v>
      </c>
      <c r="BZ7" s="1">
        <v>38898</v>
      </c>
      <c r="CA7" s="1">
        <v>38807</v>
      </c>
      <c r="CB7" s="1">
        <v>38717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37437</v>
      </c>
      <c r="CQ7" s="1">
        <v>37346</v>
      </c>
      <c r="CR7" s="1">
        <v>37256</v>
      </c>
      <c r="CS7" s="1">
        <v>37164</v>
      </c>
      <c r="CT7" s="1">
        <v>37072</v>
      </c>
      <c r="CU7" s="1">
        <v>36981</v>
      </c>
      <c r="CV7" s="1">
        <v>36891</v>
      </c>
      <c r="CW7" s="1">
        <v>36799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0.74109999999999998</v>
      </c>
      <c r="E8">
        <v>1.1946000000000001</v>
      </c>
      <c r="F8">
        <v>1.4396</v>
      </c>
      <c r="G8">
        <v>-10.1578</v>
      </c>
      <c r="H8">
        <v>-9.4236000000000004</v>
      </c>
      <c r="I8">
        <v>-0.64329999999999998</v>
      </c>
      <c r="J8">
        <v>-9.9842999999999993</v>
      </c>
      <c r="K8">
        <v>-4.2920999999999996</v>
      </c>
      <c r="L8">
        <v>-12.804399999999999</v>
      </c>
      <c r="M8">
        <v>-23.967199999999998</v>
      </c>
      <c r="N8">
        <v>-21.634599999999999</v>
      </c>
      <c r="O8">
        <v>-19.8628</v>
      </c>
      <c r="P8">
        <v>-11.963800000000001</v>
      </c>
      <c r="Q8">
        <v>2.2841999999999998</v>
      </c>
      <c r="R8">
        <v>14.9937</v>
      </c>
      <c r="S8">
        <v>27.823399999999999</v>
      </c>
      <c r="T8">
        <v>-0.75539999999999996</v>
      </c>
      <c r="U8">
        <v>-5.1424000000000003</v>
      </c>
      <c r="V8">
        <v>-8.6655999999999995</v>
      </c>
      <c r="W8">
        <v>-9.98</v>
      </c>
      <c r="X8">
        <v>-10.317600000000001</v>
      </c>
      <c r="Y8">
        <v>-2.8864000000000001</v>
      </c>
      <c r="Z8">
        <v>-3.3422999999999998</v>
      </c>
      <c r="AA8">
        <v>-12.6127</v>
      </c>
      <c r="AB8">
        <v>-12.1493</v>
      </c>
      <c r="AC8">
        <v>-19.1295</v>
      </c>
      <c r="AD8">
        <v>-14.548400000000001</v>
      </c>
      <c r="AE8">
        <v>-0.99270000000000003</v>
      </c>
      <c r="AF8">
        <v>18.929500000000001</v>
      </c>
      <c r="AG8">
        <v>15.1983</v>
      </c>
      <c r="AH8">
        <v>12.7065</v>
      </c>
      <c r="AI8">
        <v>14.561299999999999</v>
      </c>
      <c r="AJ8">
        <v>6.3731999999999998</v>
      </c>
      <c r="AK8">
        <v>5.4009</v>
      </c>
      <c r="AL8">
        <v>-3.4201999999999999</v>
      </c>
      <c r="AM8">
        <v>-1.7878000000000001</v>
      </c>
      <c r="AN8">
        <v>-7.0545999999999998</v>
      </c>
      <c r="AO8">
        <v>-8.3040000000000003</v>
      </c>
      <c r="AP8">
        <v>-5.3620000000000001</v>
      </c>
      <c r="AQ8">
        <v>-4.9729000000000001</v>
      </c>
      <c r="AR8">
        <v>-13.1318</v>
      </c>
      <c r="AS8">
        <v>-12.113300000000001</v>
      </c>
      <c r="AT8">
        <v>-6.7225999999999999</v>
      </c>
      <c r="AU8">
        <v>-24.996400000000001</v>
      </c>
      <c r="AV8">
        <v>-34.902500000000003</v>
      </c>
      <c r="AW8">
        <v>-13.036199999999999</v>
      </c>
      <c r="AX8">
        <v>-8.9222000000000001</v>
      </c>
      <c r="AY8">
        <v>-10.417999999999999</v>
      </c>
      <c r="AZ8">
        <v>-3.5693999999999999</v>
      </c>
      <c r="BA8">
        <v>-21.860600000000002</v>
      </c>
    </row>
    <row r="9" spans="1:103" x14ac:dyDescent="0.25">
      <c r="A9" t="s">
        <v>8</v>
      </c>
      <c r="B9" t="s">
        <v>9</v>
      </c>
      <c r="C9" t="s">
        <v>11</v>
      </c>
      <c r="D9">
        <v>-0.1817</v>
      </c>
      <c r="E9">
        <v>-0.14899999999999999</v>
      </c>
      <c r="F9">
        <v>-0.35189999999999999</v>
      </c>
      <c r="G9">
        <v>-0.3584</v>
      </c>
      <c r="H9">
        <v>-0.3921</v>
      </c>
      <c r="I9">
        <v>-0.24979999999999999</v>
      </c>
      <c r="J9">
        <v>-4.3999999999999997E-2</v>
      </c>
      <c r="K9">
        <v>0.29580000000000001</v>
      </c>
      <c r="L9">
        <v>-0.2505</v>
      </c>
      <c r="M9">
        <v>-0.27100000000000002</v>
      </c>
      <c r="N9">
        <v>-0.11</v>
      </c>
      <c r="O9">
        <v>0.13150000000000001</v>
      </c>
      <c r="P9">
        <v>0.50549999999999995</v>
      </c>
      <c r="Q9">
        <v>0.38869999999999999</v>
      </c>
      <c r="R9">
        <v>0.50719999999999998</v>
      </c>
      <c r="S9">
        <v>0.23910000000000001</v>
      </c>
      <c r="T9">
        <v>0.1973</v>
      </c>
      <c r="U9">
        <v>5.3E-3</v>
      </c>
      <c r="V9">
        <v>-5.7099999999999998E-2</v>
      </c>
      <c r="W9">
        <v>-0.3448</v>
      </c>
      <c r="X9">
        <v>0.48060000000000003</v>
      </c>
      <c r="Y9">
        <v>0.11609999999999999</v>
      </c>
      <c r="Z9">
        <v>0.35649999999999998</v>
      </c>
      <c r="AA9">
        <v>0.4219</v>
      </c>
      <c r="AB9">
        <v>0.36820000000000003</v>
      </c>
      <c r="AC9">
        <v>0.59519999999999995</v>
      </c>
      <c r="AD9">
        <v>0.25650000000000001</v>
      </c>
      <c r="AE9">
        <v>0.61799999999999999</v>
      </c>
      <c r="AF9">
        <v>0.67390000000000005</v>
      </c>
      <c r="AG9">
        <v>0.46050000000000002</v>
      </c>
      <c r="AH9">
        <v>0.25869999999999999</v>
      </c>
      <c r="AI9">
        <v>0.35310000000000002</v>
      </c>
      <c r="AJ9">
        <v>0.13750000000000001</v>
      </c>
      <c r="AK9">
        <v>0.30420000000000003</v>
      </c>
      <c r="AL9">
        <v>0.22770000000000001</v>
      </c>
      <c r="AM9">
        <v>-0.1371</v>
      </c>
      <c r="AN9">
        <v>-0.41320000000000001</v>
      </c>
      <c r="AO9">
        <v>-0.2286</v>
      </c>
      <c r="AP9">
        <v>0.2369</v>
      </c>
      <c r="AQ9">
        <v>-0.1055</v>
      </c>
      <c r="AR9">
        <v>0.17069999999999999</v>
      </c>
      <c r="AS9">
        <v>0.3387</v>
      </c>
    </row>
    <row r="10" spans="1:103" x14ac:dyDescent="0.25">
      <c r="A10" t="s">
        <v>8</v>
      </c>
      <c r="B10" t="s">
        <v>9</v>
      </c>
      <c r="C10" t="s">
        <v>12</v>
      </c>
      <c r="D10">
        <v>3.5000000000000003E-2</v>
      </c>
      <c r="E10">
        <v>0.1772</v>
      </c>
      <c r="F10">
        <v>9.9400000000000002E-2</v>
      </c>
      <c r="G10">
        <v>5.5199999999999999E-2</v>
      </c>
      <c r="H10">
        <v>0.1091</v>
      </c>
      <c r="I10">
        <v>-7.6100000000000001E-2</v>
      </c>
      <c r="J10">
        <v>-3.73E-2</v>
      </c>
      <c r="K10">
        <v>-0.14410000000000001</v>
      </c>
      <c r="L10">
        <v>-0.1981</v>
      </c>
      <c r="M10">
        <v>-0.25690000000000002</v>
      </c>
      <c r="N10">
        <v>-7.4399999999999994E-2</v>
      </c>
      <c r="O10">
        <v>0.1265</v>
      </c>
      <c r="P10">
        <v>0.3594</v>
      </c>
      <c r="Q10">
        <v>0.34229999999999999</v>
      </c>
      <c r="R10">
        <v>0.4824</v>
      </c>
      <c r="S10">
        <v>0.4572</v>
      </c>
      <c r="T10">
        <v>0.52049999999999996</v>
      </c>
      <c r="U10">
        <v>0.32269999999999999</v>
      </c>
      <c r="V10">
        <v>0.10059999999999999</v>
      </c>
      <c r="W10">
        <v>-8.4900000000000003E-2</v>
      </c>
      <c r="X10">
        <v>0.3427</v>
      </c>
      <c r="Y10">
        <v>0.15759999999999999</v>
      </c>
      <c r="Z10">
        <v>0.15479999999999999</v>
      </c>
      <c r="AA10">
        <v>0.26550000000000001</v>
      </c>
      <c r="AB10">
        <v>0.107</v>
      </c>
      <c r="AC10">
        <v>0.28760000000000002</v>
      </c>
      <c r="AD10">
        <v>0.31940000000000002</v>
      </c>
      <c r="AE10">
        <v>0.28339999999999999</v>
      </c>
      <c r="AF10">
        <v>0.25280000000000002</v>
      </c>
      <c r="AG10">
        <v>0.28870000000000001</v>
      </c>
      <c r="AH10">
        <v>0.3291</v>
      </c>
      <c r="AI10">
        <v>0.1144</v>
      </c>
      <c r="AJ10">
        <v>0.17780000000000001</v>
      </c>
      <c r="AK10">
        <v>0.2893</v>
      </c>
    </row>
    <row r="11" spans="1:103" x14ac:dyDescent="0.25">
      <c r="A11" t="s">
        <v>8</v>
      </c>
      <c r="B11" t="s">
        <v>9</v>
      </c>
      <c r="C11" t="s">
        <v>13</v>
      </c>
      <c r="D11">
        <v>-0.26900000000000002</v>
      </c>
      <c r="E11">
        <v>-0.22159999999999999</v>
      </c>
      <c r="F11">
        <v>-0.52869999999999995</v>
      </c>
      <c r="G11">
        <v>-0.54239999999999999</v>
      </c>
      <c r="H11">
        <v>-0.59650000000000003</v>
      </c>
      <c r="I11">
        <v>-0.38750000000000001</v>
      </c>
      <c r="J11">
        <v>-6.7799999999999999E-2</v>
      </c>
      <c r="K11">
        <v>0.49380000000000002</v>
      </c>
      <c r="L11">
        <v>-0.30859999999999999</v>
      </c>
      <c r="M11">
        <v>-0.31590000000000001</v>
      </c>
      <c r="N11">
        <v>-0.1242</v>
      </c>
      <c r="O11">
        <v>0.1467</v>
      </c>
      <c r="P11">
        <v>0.53520000000000001</v>
      </c>
      <c r="Q11">
        <v>0.40210000000000001</v>
      </c>
      <c r="R11">
        <v>0.53639999999999999</v>
      </c>
      <c r="S11">
        <v>0.27100000000000002</v>
      </c>
      <c r="T11">
        <v>0.22900000000000001</v>
      </c>
      <c r="U11">
        <v>6.3E-3</v>
      </c>
      <c r="V11">
        <v>-6.5799999999999997E-2</v>
      </c>
      <c r="W11">
        <v>-0.37680000000000002</v>
      </c>
      <c r="X11">
        <v>0.82830000000000004</v>
      </c>
      <c r="Y11">
        <v>0.1971</v>
      </c>
      <c r="Z11">
        <v>0.59560000000000002</v>
      </c>
      <c r="AA11">
        <v>0.74029999999999996</v>
      </c>
      <c r="AB11">
        <v>0.6472</v>
      </c>
      <c r="AC11">
        <v>1.1382000000000001</v>
      </c>
      <c r="AD11">
        <v>0.47289999999999999</v>
      </c>
      <c r="AE11">
        <v>1.1658999999999999</v>
      </c>
      <c r="AF11">
        <v>1.2202999999999999</v>
      </c>
      <c r="AG11">
        <v>0.87460000000000004</v>
      </c>
      <c r="AH11">
        <v>0.4859</v>
      </c>
      <c r="AI11">
        <v>0.67030000000000001</v>
      </c>
      <c r="AJ11">
        <v>0.26169999999999999</v>
      </c>
      <c r="AK11">
        <v>0.60460000000000003</v>
      </c>
      <c r="AL11">
        <v>0.44890000000000002</v>
      </c>
      <c r="AM11">
        <v>-0.22020000000000001</v>
      </c>
      <c r="AN11">
        <v>-0.62439999999999996</v>
      </c>
      <c r="AO11">
        <v>-0.33600000000000002</v>
      </c>
      <c r="AP11">
        <v>0.3332</v>
      </c>
      <c r="AQ11">
        <v>-0.13089999999999999</v>
      </c>
      <c r="AR11">
        <v>0.2311</v>
      </c>
      <c r="AS11">
        <v>0.4849</v>
      </c>
    </row>
    <row r="12" spans="1:103" x14ac:dyDescent="0.25">
      <c r="A12" t="s">
        <v>8</v>
      </c>
      <c r="B12" t="s">
        <v>9</v>
      </c>
      <c r="C12" t="s">
        <v>14</v>
      </c>
      <c r="D12">
        <v>4.19E-2</v>
      </c>
      <c r="E12">
        <v>0.21240000000000001</v>
      </c>
      <c r="F12">
        <v>0.1177</v>
      </c>
      <c r="G12">
        <v>6.7199999999999996E-2</v>
      </c>
      <c r="H12">
        <v>0.13519999999999999</v>
      </c>
      <c r="I12">
        <v>-9.4200000000000006E-2</v>
      </c>
      <c r="J12">
        <v>-4.6699999999999998E-2</v>
      </c>
      <c r="K12">
        <v>-0.18590000000000001</v>
      </c>
      <c r="L12">
        <v>-0.25259999999999999</v>
      </c>
      <c r="M12">
        <v>-0.32519999999999999</v>
      </c>
      <c r="N12">
        <v>-9.1800000000000007E-2</v>
      </c>
      <c r="O12">
        <v>0.15060000000000001</v>
      </c>
      <c r="P12">
        <v>0.41839999999999999</v>
      </c>
      <c r="Q12">
        <v>0.38429999999999997</v>
      </c>
      <c r="R12">
        <v>0.53820000000000001</v>
      </c>
      <c r="S12">
        <v>0.51060000000000005</v>
      </c>
      <c r="T12">
        <v>0.57850000000000001</v>
      </c>
      <c r="U12">
        <v>0.374</v>
      </c>
      <c r="V12">
        <v>0.1178</v>
      </c>
      <c r="W12">
        <v>-0.1031</v>
      </c>
      <c r="X12">
        <v>0.64770000000000005</v>
      </c>
      <c r="Y12">
        <v>0.30080000000000001</v>
      </c>
      <c r="Z12">
        <v>0.29249999999999998</v>
      </c>
      <c r="AA12">
        <v>0.49630000000000002</v>
      </c>
      <c r="AB12">
        <v>0.19350000000000001</v>
      </c>
      <c r="AC12">
        <v>0.52829999999999999</v>
      </c>
      <c r="AD12">
        <v>0.58819999999999995</v>
      </c>
      <c r="AE12">
        <v>0.4481</v>
      </c>
      <c r="AF12">
        <v>0.3836</v>
      </c>
      <c r="AG12">
        <v>0.44890000000000002</v>
      </c>
      <c r="AH12">
        <v>0.50819999999999999</v>
      </c>
      <c r="AI12">
        <v>0.17710000000000001</v>
      </c>
      <c r="AJ12">
        <v>0.27139999999999997</v>
      </c>
      <c r="AK12">
        <v>0.4788</v>
      </c>
    </row>
    <row r="13" spans="1:103" x14ac:dyDescent="0.25">
      <c r="A13" t="s">
        <v>8</v>
      </c>
      <c r="B13" t="s">
        <v>9</v>
      </c>
      <c r="C13" t="s">
        <v>15</v>
      </c>
      <c r="D13">
        <v>-6.2614000000000001</v>
      </c>
      <c r="E13">
        <v>-8.0533000000000001</v>
      </c>
      <c r="F13">
        <v>-10.068099999999999</v>
      </c>
      <c r="G13">
        <v>-11.494</v>
      </c>
      <c r="H13">
        <v>-10.9945</v>
      </c>
      <c r="I13">
        <v>-9.1774000000000004</v>
      </c>
      <c r="J13">
        <v>-9.0220000000000002</v>
      </c>
      <c r="K13">
        <v>-5.9992000000000001</v>
      </c>
      <c r="L13">
        <v>-9.7949000000000002</v>
      </c>
      <c r="M13">
        <v>-10.526400000000001</v>
      </c>
      <c r="N13">
        <v>-9.2248000000000001</v>
      </c>
      <c r="O13">
        <v>-10.387700000000001</v>
      </c>
      <c r="P13">
        <v>-9.7026000000000003</v>
      </c>
      <c r="Q13">
        <v>-3.7363</v>
      </c>
      <c r="R13">
        <v>-3.2052</v>
      </c>
      <c r="S13">
        <v>-6.7823000000000002</v>
      </c>
      <c r="T13">
        <v>-6.1486000000000001</v>
      </c>
      <c r="U13">
        <v>-8.3187999999999995</v>
      </c>
      <c r="V13">
        <v>-8.3142999999999994</v>
      </c>
      <c r="W13">
        <v>-8.3749000000000002</v>
      </c>
      <c r="X13">
        <v>-4.3875000000000002</v>
      </c>
      <c r="Y13">
        <v>-6.5144000000000002</v>
      </c>
      <c r="Z13">
        <v>-4.2938000000000001</v>
      </c>
      <c r="AA13">
        <v>-2.8479000000000001</v>
      </c>
      <c r="AB13">
        <v>-0.56889999999999996</v>
      </c>
      <c r="AC13">
        <v>-3.3864000000000001</v>
      </c>
      <c r="AD13">
        <v>-4.3307000000000002</v>
      </c>
      <c r="AE13">
        <v>0.62129999999999996</v>
      </c>
      <c r="AF13">
        <v>2.2204999999999999</v>
      </c>
      <c r="AG13">
        <v>8.8000000000000005E-3</v>
      </c>
      <c r="AH13">
        <v>-2.0996000000000001</v>
      </c>
      <c r="AI13">
        <v>-1.5</v>
      </c>
      <c r="AJ13">
        <v>-3.5024000000000002</v>
      </c>
      <c r="AK13">
        <v>-3.5291999999999999</v>
      </c>
      <c r="AL13">
        <v>-4.7602000000000002</v>
      </c>
      <c r="AM13">
        <v>-9.6006999999999998</v>
      </c>
      <c r="AN13">
        <v>-13.8696</v>
      </c>
      <c r="AO13">
        <v>-9.4641999999999999</v>
      </c>
      <c r="AP13">
        <v>-7.1315</v>
      </c>
      <c r="AQ13">
        <v>-13.007199999999999</v>
      </c>
      <c r="AR13">
        <v>-16.950700000000001</v>
      </c>
      <c r="AS13">
        <v>-17.098400000000002</v>
      </c>
    </row>
    <row r="14" spans="1:103" x14ac:dyDescent="0.25">
      <c r="A14" t="s">
        <v>8</v>
      </c>
      <c r="B14" t="s">
        <v>9</v>
      </c>
      <c r="C14" t="s">
        <v>16</v>
      </c>
      <c r="D14">
        <v>-7.7918000000000003</v>
      </c>
      <c r="E14">
        <v>-6.6119000000000003</v>
      </c>
      <c r="F14">
        <v>-7.4679000000000002</v>
      </c>
      <c r="G14">
        <v>-8.4451999999999998</v>
      </c>
      <c r="H14">
        <v>-8.2049000000000003</v>
      </c>
      <c r="I14">
        <v>-7.1296999999999997</v>
      </c>
      <c r="J14">
        <v>-8.1818000000000008</v>
      </c>
      <c r="K14">
        <v>-9.4417000000000009</v>
      </c>
      <c r="L14">
        <v>-9.1328999999999994</v>
      </c>
      <c r="M14">
        <v>-10.102499999999999</v>
      </c>
      <c r="N14">
        <v>-8.5225000000000009</v>
      </c>
      <c r="O14">
        <v>-8.4537999999999993</v>
      </c>
      <c r="P14">
        <v>-6.7797999999999998</v>
      </c>
      <c r="Q14">
        <v>-5.8815</v>
      </c>
      <c r="R14">
        <v>-4.1856</v>
      </c>
      <c r="S14">
        <v>-3.5223</v>
      </c>
      <c r="T14">
        <v>-2.0533000000000001</v>
      </c>
      <c r="U14">
        <v>-4.5210999999999997</v>
      </c>
      <c r="V14">
        <v>-5.6127000000000002</v>
      </c>
      <c r="W14">
        <v>-5.5788000000000002</v>
      </c>
      <c r="X14">
        <v>-2.6046</v>
      </c>
      <c r="Y14">
        <v>-4.3116000000000003</v>
      </c>
      <c r="Z14">
        <v>-4.4114000000000004</v>
      </c>
      <c r="AA14">
        <v>-3.3197000000000001</v>
      </c>
      <c r="AB14">
        <v>-3.5089999999999999</v>
      </c>
      <c r="AC14">
        <v>-5.1009000000000002</v>
      </c>
      <c r="AD14">
        <v>-4.7419000000000002</v>
      </c>
      <c r="AE14">
        <v>-5.0967000000000002</v>
      </c>
      <c r="AF14">
        <v>-5.8003</v>
      </c>
      <c r="AG14">
        <v>-4.3102</v>
      </c>
      <c r="AH14">
        <v>-4.2945000000000002</v>
      </c>
      <c r="AI14">
        <v>-7.1340000000000003</v>
      </c>
      <c r="AJ14">
        <v>-7.8266999999999998</v>
      </c>
      <c r="AK14">
        <v>-8.6232000000000006</v>
      </c>
    </row>
    <row r="15" spans="1:103" x14ac:dyDescent="0.25">
      <c r="A15" t="s">
        <v>8</v>
      </c>
      <c r="B15" t="s">
        <v>9</v>
      </c>
      <c r="C15" t="s">
        <v>17</v>
      </c>
      <c r="D15">
        <v>0.68910000000000005</v>
      </c>
      <c r="E15">
        <v>0.69120000000000004</v>
      </c>
      <c r="F15">
        <v>0.67930000000000001</v>
      </c>
      <c r="G15">
        <v>0.68720000000000003</v>
      </c>
      <c r="H15">
        <v>0.65890000000000004</v>
      </c>
      <c r="I15">
        <v>0.63</v>
      </c>
      <c r="J15">
        <v>0.62880000000000003</v>
      </c>
      <c r="K15">
        <v>0.62590000000000001</v>
      </c>
      <c r="L15">
        <v>0.66500000000000004</v>
      </c>
      <c r="M15">
        <v>0.68479999999999996</v>
      </c>
      <c r="N15">
        <v>0.70650000000000002</v>
      </c>
      <c r="O15">
        <v>0.70530000000000004</v>
      </c>
      <c r="P15">
        <v>0.74919999999999998</v>
      </c>
      <c r="Q15">
        <v>0.72409999999999997</v>
      </c>
      <c r="R15">
        <v>0.72009999999999996</v>
      </c>
      <c r="S15">
        <v>0.73</v>
      </c>
      <c r="T15">
        <v>0.76890000000000003</v>
      </c>
      <c r="U15">
        <v>0.78169999999999995</v>
      </c>
      <c r="V15">
        <v>0.79610000000000003</v>
      </c>
      <c r="W15">
        <v>0.82979999999999998</v>
      </c>
      <c r="X15">
        <v>0.72770000000000001</v>
      </c>
      <c r="Y15">
        <v>0.66469999999999996</v>
      </c>
      <c r="Z15">
        <v>0.65280000000000005</v>
      </c>
      <c r="AA15">
        <v>0.61809999999999998</v>
      </c>
      <c r="AB15">
        <v>0.57730000000000004</v>
      </c>
      <c r="AC15">
        <v>0.62460000000000004</v>
      </c>
      <c r="AD15">
        <v>0.65700000000000003</v>
      </c>
      <c r="AE15">
        <v>0.66300000000000003</v>
      </c>
      <c r="AF15">
        <v>0.50390000000000001</v>
      </c>
      <c r="AG15">
        <v>0.51290000000000002</v>
      </c>
      <c r="AH15">
        <v>0.55469999999999997</v>
      </c>
      <c r="AI15">
        <v>0.56620000000000004</v>
      </c>
      <c r="AJ15">
        <v>0.5887</v>
      </c>
      <c r="AK15">
        <v>0.63859999999999995</v>
      </c>
      <c r="AL15">
        <v>0.63680000000000003</v>
      </c>
      <c r="AM15">
        <v>0.66869999999999996</v>
      </c>
      <c r="AN15">
        <v>0.60240000000000005</v>
      </c>
      <c r="AO15">
        <v>0.55059999999999998</v>
      </c>
      <c r="AP15">
        <v>0.56710000000000005</v>
      </c>
      <c r="AQ15">
        <v>0.73350000000000004</v>
      </c>
      <c r="AR15">
        <v>0.9365</v>
      </c>
      <c r="AS15">
        <v>0.94040000000000001</v>
      </c>
    </row>
    <row r="16" spans="1:103" x14ac:dyDescent="0.25">
      <c r="A16" t="s">
        <v>8</v>
      </c>
      <c r="B16" t="s">
        <v>9</v>
      </c>
      <c r="C16" t="s">
        <v>18</v>
      </c>
      <c r="D16">
        <v>0.69699999999999995</v>
      </c>
      <c r="E16">
        <v>0.71319999999999995</v>
      </c>
      <c r="F16">
        <v>0.71509999999999996</v>
      </c>
      <c r="G16">
        <v>0.72260000000000002</v>
      </c>
      <c r="H16">
        <v>0.73419999999999996</v>
      </c>
      <c r="I16">
        <v>0.70009999999999994</v>
      </c>
      <c r="J16">
        <v>0.6956</v>
      </c>
      <c r="K16">
        <v>0.69410000000000005</v>
      </c>
      <c r="L16">
        <v>0.68330000000000002</v>
      </c>
      <c r="M16">
        <v>0.69369999999999998</v>
      </c>
      <c r="N16">
        <v>0.70620000000000005</v>
      </c>
      <c r="O16">
        <v>0.70330000000000004</v>
      </c>
      <c r="P16">
        <v>0.71479999999999999</v>
      </c>
      <c r="Q16">
        <v>0.71140000000000003</v>
      </c>
      <c r="R16">
        <v>0.71509999999999996</v>
      </c>
      <c r="S16">
        <v>0.71399999999999997</v>
      </c>
      <c r="T16">
        <v>0.73460000000000003</v>
      </c>
      <c r="U16">
        <v>0.74219999999999997</v>
      </c>
      <c r="V16">
        <v>0.74690000000000001</v>
      </c>
      <c r="W16">
        <v>0.76439999999999997</v>
      </c>
      <c r="X16">
        <v>0.63980000000000004</v>
      </c>
      <c r="Y16">
        <v>0.63139999999999996</v>
      </c>
      <c r="Z16">
        <v>0.63759999999999994</v>
      </c>
      <c r="AA16">
        <v>0.63439999999999996</v>
      </c>
      <c r="AB16">
        <v>0.60029999999999994</v>
      </c>
      <c r="AC16">
        <v>0.62209999999999999</v>
      </c>
      <c r="AD16">
        <v>0.64180000000000004</v>
      </c>
      <c r="AE16">
        <v>0.65590000000000004</v>
      </c>
      <c r="AF16">
        <v>0.56010000000000004</v>
      </c>
      <c r="AG16">
        <v>0.54859999999999998</v>
      </c>
      <c r="AH16">
        <v>0.56140000000000001</v>
      </c>
      <c r="AI16">
        <v>0.64439999999999997</v>
      </c>
      <c r="AJ16">
        <v>0.68710000000000004</v>
      </c>
      <c r="AK16">
        <v>0.76100000000000001</v>
      </c>
    </row>
    <row r="17" spans="1:93" x14ac:dyDescent="0.25">
      <c r="A17" t="s">
        <v>8</v>
      </c>
      <c r="B17" t="s">
        <v>9</v>
      </c>
      <c r="C17" t="s">
        <v>19</v>
      </c>
      <c r="D17">
        <v>0.15626699999999999</v>
      </c>
      <c r="E17">
        <v>0.15421799999999999</v>
      </c>
      <c r="F17">
        <v>0.15332899999999999</v>
      </c>
      <c r="G17">
        <v>0.15168200000000001</v>
      </c>
      <c r="H17">
        <v>0.14996799999999999</v>
      </c>
      <c r="I17">
        <v>0.15665699999999999</v>
      </c>
      <c r="J17">
        <v>0.15712599999999999</v>
      </c>
      <c r="K17">
        <v>0.17077400000000001</v>
      </c>
      <c r="L17">
        <v>0.20591499999999999</v>
      </c>
      <c r="M17">
        <v>0.19545499999999999</v>
      </c>
      <c r="N17">
        <v>0.19062499999999999</v>
      </c>
      <c r="O17">
        <v>0.19017999999999999</v>
      </c>
      <c r="P17">
        <v>0.18195800000000001</v>
      </c>
      <c r="Q17">
        <v>0.182895</v>
      </c>
      <c r="R17">
        <v>0.185226</v>
      </c>
      <c r="S17">
        <v>0.18823300000000001</v>
      </c>
      <c r="T17">
        <v>0.18517400000000001</v>
      </c>
      <c r="U17">
        <v>0.18615699999999999</v>
      </c>
      <c r="V17">
        <v>0.18129200000000001</v>
      </c>
      <c r="W17">
        <v>0.15953600000000001</v>
      </c>
      <c r="X17">
        <v>0.115867</v>
      </c>
      <c r="Y17">
        <v>0.120976</v>
      </c>
      <c r="Z17">
        <v>0.115076</v>
      </c>
      <c r="AA17">
        <v>0.11360000000000001</v>
      </c>
      <c r="AB17">
        <v>0.114464</v>
      </c>
      <c r="AC17">
        <v>0.116387</v>
      </c>
      <c r="AD17">
        <v>0.12042600000000001</v>
      </c>
      <c r="AE17">
        <v>0.120424</v>
      </c>
      <c r="AF17">
        <v>0.115456</v>
      </c>
      <c r="AG17">
        <v>0.117396</v>
      </c>
      <c r="AH17">
        <v>0.120458</v>
      </c>
      <c r="AI17">
        <v>0.12144199999999999</v>
      </c>
      <c r="AJ17">
        <v>0.12066499999999999</v>
      </c>
      <c r="AK17">
        <v>0.116534</v>
      </c>
      <c r="AL17">
        <v>0.11506</v>
      </c>
      <c r="AM17">
        <v>0.126169</v>
      </c>
      <c r="AN17">
        <v>0.11565599999999999</v>
      </c>
      <c r="AO17">
        <v>0.116161</v>
      </c>
      <c r="AP17">
        <v>0.112321</v>
      </c>
      <c r="AQ17">
        <v>0.115799</v>
      </c>
      <c r="AR17">
        <v>0.12438200000000001</v>
      </c>
      <c r="AS17">
        <v>0.13227800000000001</v>
      </c>
      <c r="AT17">
        <v>0.14538400000000001</v>
      </c>
      <c r="AU17">
        <v>0.14929700000000001</v>
      </c>
    </row>
    <row r="18" spans="1:93" x14ac:dyDescent="0.25">
      <c r="A18" t="s">
        <v>8</v>
      </c>
      <c r="B18" t="s">
        <v>9</v>
      </c>
      <c r="C18" t="s">
        <v>20</v>
      </c>
      <c r="D18">
        <v>0.14840500000000001</v>
      </c>
      <c r="E18">
        <v>0.14886199999999999</v>
      </c>
      <c r="F18">
        <v>0.14973400000000001</v>
      </c>
      <c r="G18">
        <v>0.150563</v>
      </c>
      <c r="H18">
        <v>0.151252</v>
      </c>
      <c r="I18">
        <v>0.15151800000000001</v>
      </c>
      <c r="J18">
        <v>0.15251100000000001</v>
      </c>
      <c r="K18">
        <v>0.15373200000000001</v>
      </c>
      <c r="L18">
        <v>0.15292600000000001</v>
      </c>
      <c r="M18">
        <v>0.14996000000000001</v>
      </c>
      <c r="N18">
        <v>0.14872199999999999</v>
      </c>
      <c r="O18">
        <v>0.14829999999999999</v>
      </c>
      <c r="P18">
        <v>0.14671699999999999</v>
      </c>
      <c r="Q18">
        <v>0.14757400000000001</v>
      </c>
      <c r="R18">
        <v>0.148836</v>
      </c>
      <c r="S18">
        <v>0.15052099999999999</v>
      </c>
      <c r="T18">
        <v>0.149951</v>
      </c>
      <c r="U18">
        <v>0.15015200000000001</v>
      </c>
      <c r="V18">
        <v>0.15005599999999999</v>
      </c>
      <c r="W18">
        <v>0.14303399999999999</v>
      </c>
      <c r="X18">
        <v>0.12923399999999999</v>
      </c>
      <c r="Y18">
        <v>0.130324</v>
      </c>
      <c r="Z18">
        <v>0.12984599999999999</v>
      </c>
      <c r="AA18">
        <v>0.12936</v>
      </c>
      <c r="AB18">
        <v>0.12849099999999999</v>
      </c>
      <c r="AC18">
        <v>0.12912699999999999</v>
      </c>
      <c r="AD18">
        <v>0.12995399999999999</v>
      </c>
      <c r="AE18">
        <v>0.130776</v>
      </c>
      <c r="AF18">
        <v>0.12829299999999999</v>
      </c>
      <c r="AG18">
        <v>0.13062199999999999</v>
      </c>
      <c r="AH18">
        <v>0.13211600000000001</v>
      </c>
      <c r="AI18">
        <v>0.13462199999999999</v>
      </c>
      <c r="AJ18">
        <v>0.136101</v>
      </c>
      <c r="AK18">
        <v>0.13644800000000001</v>
      </c>
      <c r="AL18">
        <v>0.13716900000000001</v>
      </c>
      <c r="AM18">
        <v>0.138846</v>
      </c>
      <c r="AN18">
        <v>0.13606399999999999</v>
      </c>
      <c r="AO18">
        <v>0.13722000000000001</v>
      </c>
      <c r="AP18">
        <v>0.137047</v>
      </c>
      <c r="AQ18">
        <v>0.13558100000000001</v>
      </c>
      <c r="AR18">
        <v>0.13947100000000001</v>
      </c>
      <c r="AS18">
        <v>0.140878</v>
      </c>
      <c r="AT18">
        <v>0.14538400000000001</v>
      </c>
      <c r="AU18">
        <v>0.14929700000000001</v>
      </c>
      <c r="AV18">
        <v>0.15529399999999999</v>
      </c>
      <c r="AW18">
        <v>0.16236600000000001</v>
      </c>
      <c r="AX18">
        <v>0.16728100000000001</v>
      </c>
      <c r="AY18">
        <v>0.16181499999999999</v>
      </c>
      <c r="AZ18">
        <v>0.17233100000000001</v>
      </c>
      <c r="BA18">
        <v>0.188385</v>
      </c>
      <c r="BB18">
        <v>0.21063200000000001</v>
      </c>
      <c r="BC18">
        <v>0.21335599999999999</v>
      </c>
      <c r="BD18">
        <v>0.21515100000000001</v>
      </c>
    </row>
    <row r="19" spans="1:93" x14ac:dyDescent="0.25">
      <c r="A19" t="s">
        <v>8</v>
      </c>
      <c r="B19" t="s">
        <v>9</v>
      </c>
      <c r="C19" t="s">
        <v>21</v>
      </c>
      <c r="D19">
        <v>-2.2067000000000001</v>
      </c>
      <c r="E19">
        <v>-1.7192000000000001</v>
      </c>
      <c r="F19">
        <v>-4.0223000000000004</v>
      </c>
      <c r="G19">
        <v>-3.9687000000000001</v>
      </c>
      <c r="H19">
        <v>-4.3360000000000003</v>
      </c>
      <c r="I19">
        <v>-2.8546999999999998</v>
      </c>
      <c r="J19">
        <v>-0.49120000000000003</v>
      </c>
      <c r="K19">
        <v>3.5486</v>
      </c>
      <c r="L19">
        <v>-3.3730000000000002</v>
      </c>
      <c r="M19">
        <v>-3.5141</v>
      </c>
      <c r="N19">
        <v>-1.2719</v>
      </c>
      <c r="O19">
        <v>1.3974</v>
      </c>
      <c r="P19">
        <v>4.8428000000000004</v>
      </c>
      <c r="Q19">
        <v>3.8824000000000001</v>
      </c>
      <c r="R19">
        <v>5.0731000000000002</v>
      </c>
      <c r="S19">
        <v>2.3740000000000001</v>
      </c>
      <c r="T19">
        <v>1.8774</v>
      </c>
      <c r="U19">
        <v>4.8300000000000003E-2</v>
      </c>
      <c r="V19">
        <v>-0.501</v>
      </c>
      <c r="W19">
        <v>-2.6128999999999998</v>
      </c>
      <c r="X19">
        <v>2.7435</v>
      </c>
      <c r="Y19">
        <v>0.70609999999999995</v>
      </c>
      <c r="Z19">
        <v>2.0804</v>
      </c>
      <c r="AA19">
        <v>2.4415</v>
      </c>
      <c r="AB19">
        <v>2.1688999999999998</v>
      </c>
      <c r="AC19">
        <v>3.4117000000000002</v>
      </c>
      <c r="AD19">
        <v>1.6115999999999999</v>
      </c>
      <c r="AE19">
        <v>4.0753000000000004</v>
      </c>
      <c r="AF19">
        <v>4.6277999999999997</v>
      </c>
      <c r="AG19">
        <v>3.2275999999999998</v>
      </c>
      <c r="AH19">
        <v>1.8362000000000001</v>
      </c>
      <c r="AI19">
        <v>2.4535999999999998</v>
      </c>
      <c r="AJ19">
        <v>0.96309999999999996</v>
      </c>
      <c r="AK19">
        <v>2.1112000000000002</v>
      </c>
      <c r="AL19">
        <v>1.6389</v>
      </c>
      <c r="AM19">
        <v>-1.0286</v>
      </c>
      <c r="AN19">
        <v>-3.0983000000000001</v>
      </c>
      <c r="AO19">
        <v>-1.7192000000000001</v>
      </c>
      <c r="AP19">
        <v>1.6186</v>
      </c>
      <c r="AQ19">
        <v>-0.63970000000000005</v>
      </c>
      <c r="AR19">
        <v>0.99199999999999999</v>
      </c>
      <c r="AS19">
        <v>2.0345</v>
      </c>
    </row>
    <row r="20" spans="1:93" x14ac:dyDescent="0.25">
      <c r="A20" t="s">
        <v>8</v>
      </c>
      <c r="B20" t="s">
        <v>9</v>
      </c>
      <c r="C20" t="s">
        <v>22</v>
      </c>
      <c r="D20">
        <v>0.43269999999999997</v>
      </c>
      <c r="E20">
        <v>2.1175000000000002</v>
      </c>
      <c r="F20">
        <v>1.1768000000000001</v>
      </c>
      <c r="G20">
        <v>0.64249999999999996</v>
      </c>
      <c r="H20">
        <v>1.2549999999999999</v>
      </c>
      <c r="I20">
        <v>-0.86650000000000005</v>
      </c>
      <c r="J20">
        <v>-0.42209999999999998</v>
      </c>
      <c r="K20">
        <v>-1.6348</v>
      </c>
      <c r="L20">
        <v>-2.1836000000000002</v>
      </c>
      <c r="M20">
        <v>-2.7911999999999999</v>
      </c>
      <c r="N20">
        <v>-0.71940000000000004</v>
      </c>
      <c r="O20">
        <v>1.1365000000000001</v>
      </c>
      <c r="P20">
        <v>3.0219999999999998</v>
      </c>
      <c r="Q20">
        <v>2.8653</v>
      </c>
      <c r="R20">
        <v>4.0385999999999997</v>
      </c>
      <c r="S20">
        <v>3.8268</v>
      </c>
      <c r="T20">
        <v>4.2785000000000002</v>
      </c>
      <c r="U20">
        <v>2.5815999999999999</v>
      </c>
      <c r="V20">
        <v>0.81330000000000002</v>
      </c>
      <c r="W20">
        <v>-0.62829999999999997</v>
      </c>
      <c r="X20">
        <v>2.2791999999999999</v>
      </c>
      <c r="Y20">
        <v>1.0621</v>
      </c>
      <c r="Z20">
        <v>1.0246999999999999</v>
      </c>
      <c r="AA20">
        <v>1.7136</v>
      </c>
      <c r="AB20">
        <v>0.69140000000000001</v>
      </c>
      <c r="AC20">
        <v>1.7927999999999999</v>
      </c>
      <c r="AD20">
        <v>2.0707</v>
      </c>
      <c r="AE20">
        <v>1.9178999999999999</v>
      </c>
      <c r="AF20">
        <v>1.7345999999999999</v>
      </c>
      <c r="AG20">
        <v>2.0316999999999998</v>
      </c>
      <c r="AH20">
        <v>2.3102999999999998</v>
      </c>
      <c r="AI20">
        <v>0.7641</v>
      </c>
      <c r="AJ20">
        <v>1.1551</v>
      </c>
      <c r="AK20">
        <v>1.9428000000000001</v>
      </c>
    </row>
    <row r="21" spans="1:93" x14ac:dyDescent="0.25">
      <c r="A21" t="s">
        <v>8</v>
      </c>
      <c r="B21" t="s">
        <v>9</v>
      </c>
      <c r="C21" t="s">
        <v>23</v>
      </c>
      <c r="D21">
        <v>16.185500000000001</v>
      </c>
      <c r="E21">
        <v>24.436399999999999</v>
      </c>
      <c r="F21">
        <v>13.9764</v>
      </c>
      <c r="G21">
        <v>8.2995000000000001</v>
      </c>
      <c r="H21">
        <v>7.9856999999999996</v>
      </c>
      <c r="I21">
        <v>7.4268000000000001</v>
      </c>
      <c r="J21">
        <v>0.77139999999999997</v>
      </c>
      <c r="K21">
        <v>-8.3734000000000002</v>
      </c>
      <c r="L21">
        <v>-18.255600000000001</v>
      </c>
      <c r="M21">
        <v>-31.897400000000001</v>
      </c>
      <c r="N21">
        <v>-25.055099999999999</v>
      </c>
      <c r="O21">
        <v>-11.4587</v>
      </c>
      <c r="P21">
        <v>-1.0334000000000001</v>
      </c>
      <c r="Q21">
        <v>14.465199999999999</v>
      </c>
      <c r="R21">
        <v>27.125399999999999</v>
      </c>
      <c r="S21">
        <v>42.5015</v>
      </c>
      <c r="T21">
        <v>7.0419999999999998</v>
      </c>
      <c r="U21">
        <v>3.2652000000000001</v>
      </c>
      <c r="V21">
        <v>-1.5038</v>
      </c>
      <c r="W21">
        <v>-8.2413000000000007</v>
      </c>
      <c r="X21">
        <v>6.5387000000000004</v>
      </c>
      <c r="Y21">
        <v>-0.81479999999999997</v>
      </c>
      <c r="Z21">
        <v>1.089</v>
      </c>
      <c r="AA21">
        <v>-4.3956</v>
      </c>
      <c r="AB21">
        <v>-8.5388999999999999</v>
      </c>
      <c r="AC21">
        <v>-1.885</v>
      </c>
      <c r="AD21">
        <v>-0.6804</v>
      </c>
      <c r="AE21">
        <v>5.1407999999999996</v>
      </c>
      <c r="AF21">
        <v>12.044700000000001</v>
      </c>
      <c r="AG21">
        <v>5.7233999999999998</v>
      </c>
      <c r="AH21">
        <v>7.7126999999999999</v>
      </c>
      <c r="AI21">
        <v>6.1623999999999999</v>
      </c>
      <c r="AJ21">
        <v>5.8605999999999998</v>
      </c>
      <c r="AK21">
        <v>8.6847999999999992</v>
      </c>
      <c r="AL21">
        <v>-0.52110000000000001</v>
      </c>
      <c r="AM21">
        <v>-0.36409999999999998</v>
      </c>
      <c r="AN21">
        <v>-4.6307999999999998</v>
      </c>
      <c r="AO21">
        <v>-6.7087000000000003</v>
      </c>
      <c r="AP21">
        <v>-1.0142</v>
      </c>
      <c r="AQ21">
        <v>1.1397999999999999</v>
      </c>
      <c r="AR21">
        <v>0.22470000000000001</v>
      </c>
      <c r="AS21">
        <v>2.8138000000000001</v>
      </c>
      <c r="AT21">
        <v>7.343</v>
      </c>
      <c r="AU21">
        <v>-3.6057999999999999</v>
      </c>
      <c r="AV21">
        <v>-4.5711000000000004</v>
      </c>
      <c r="AW21">
        <v>-2.5512999999999999</v>
      </c>
      <c r="AX21">
        <v>-0.36780000000000002</v>
      </c>
      <c r="AY21">
        <v>0.41260000000000002</v>
      </c>
      <c r="AZ21">
        <v>4.9028</v>
      </c>
      <c r="BA21">
        <v>4.4675000000000002</v>
      </c>
    </row>
    <row r="22" spans="1:93" x14ac:dyDescent="0.25">
      <c r="A22" t="s">
        <v>8</v>
      </c>
      <c r="B22" t="s">
        <v>9</v>
      </c>
      <c r="C22" t="s">
        <v>24</v>
      </c>
      <c r="D22">
        <v>0.143652</v>
      </c>
      <c r="E22">
        <v>0.29292800000000002</v>
      </c>
      <c r="F22">
        <v>0.21210499999999999</v>
      </c>
      <c r="G22">
        <v>0.17493700000000001</v>
      </c>
      <c r="H22">
        <v>0.15907499999999999</v>
      </c>
      <c r="I22">
        <v>0.17107700000000001</v>
      </c>
      <c r="J22">
        <v>4.9484E-2</v>
      </c>
      <c r="K22">
        <v>-9.1113E-2</v>
      </c>
      <c r="L22">
        <v>-0.22419800000000001</v>
      </c>
      <c r="M22">
        <v>-0.311585</v>
      </c>
      <c r="N22">
        <v>-0.26506000000000002</v>
      </c>
      <c r="O22">
        <v>-0.12870500000000001</v>
      </c>
      <c r="P22">
        <v>-1.0854000000000001E-2</v>
      </c>
      <c r="Q22">
        <v>0.16673099999999999</v>
      </c>
      <c r="R22">
        <v>0.32231599999999999</v>
      </c>
      <c r="S22">
        <v>0.50401099999999999</v>
      </c>
      <c r="T22">
        <v>0.137239</v>
      </c>
      <c r="U22">
        <v>7.5179999999999997E-2</v>
      </c>
      <c r="V22">
        <v>-1.9177E-2</v>
      </c>
      <c r="W22">
        <v>-0.16243099999999999</v>
      </c>
      <c r="X22">
        <v>0.184527</v>
      </c>
      <c r="Y22">
        <v>7.7120000000000001E-3</v>
      </c>
      <c r="Z22">
        <v>5.1538E-2</v>
      </c>
      <c r="AA22">
        <v>-5.9290000000000002E-2</v>
      </c>
      <c r="AB22">
        <v>-0.13857900000000001</v>
      </c>
      <c r="AC22">
        <v>-2.3699999999999999E-2</v>
      </c>
      <c r="AD22">
        <v>-3.4550000000000002E-3</v>
      </c>
      <c r="AE22">
        <v>0.120516</v>
      </c>
      <c r="AF22">
        <v>0.20736099999999999</v>
      </c>
      <c r="AG22">
        <v>0.11734899999999999</v>
      </c>
      <c r="AH22">
        <v>0.13056999999999999</v>
      </c>
      <c r="AI22">
        <v>0.120716</v>
      </c>
      <c r="AJ22">
        <v>0.12028700000000001</v>
      </c>
      <c r="AK22">
        <v>0.156696</v>
      </c>
      <c r="AL22">
        <v>-7.4130000000000003E-3</v>
      </c>
      <c r="AM22">
        <v>-5.208E-3</v>
      </c>
      <c r="AN22">
        <v>-6.3496999999999998E-2</v>
      </c>
      <c r="AO22">
        <v>-8.5385000000000003E-2</v>
      </c>
      <c r="AP22">
        <v>-1.6959999999999999E-2</v>
      </c>
      <c r="AQ22">
        <v>2.1690000000000001E-2</v>
      </c>
      <c r="AR22">
        <v>4.4910000000000002E-3</v>
      </c>
      <c r="AS22">
        <v>5.1933E-2</v>
      </c>
      <c r="AT22">
        <v>0.109678</v>
      </c>
      <c r="AU22">
        <v>-6.4838999999999994E-2</v>
      </c>
      <c r="AV22">
        <v>-8.1160999999999997E-2</v>
      </c>
      <c r="AW22">
        <v>-4.0127999999999997E-2</v>
      </c>
      <c r="AX22">
        <v>1.8176999999999999E-2</v>
      </c>
      <c r="AY22">
        <v>1.0152E-2</v>
      </c>
      <c r="AZ22">
        <v>0.155586</v>
      </c>
      <c r="BA22">
        <v>0.120729</v>
      </c>
    </row>
    <row r="23" spans="1:93" x14ac:dyDescent="0.25">
      <c r="A23" t="s">
        <v>8</v>
      </c>
      <c r="B23" t="s">
        <v>9</v>
      </c>
      <c r="C23" t="s">
        <v>25</v>
      </c>
      <c r="D23">
        <v>3.4443000000000001E-2</v>
      </c>
      <c r="E23">
        <v>3.9187E-2</v>
      </c>
      <c r="F23">
        <v>-7.0627999999999996E-2</v>
      </c>
      <c r="G23">
        <v>-8.2261000000000001E-2</v>
      </c>
      <c r="H23">
        <v>-9.1793E-2</v>
      </c>
      <c r="I23">
        <v>-5.2596999999999998E-2</v>
      </c>
      <c r="J23">
        <v>1.9911999999999999E-2</v>
      </c>
      <c r="K23">
        <v>0.19103899999999999</v>
      </c>
      <c r="L23">
        <v>-0.12725</v>
      </c>
      <c r="M23">
        <v>-0.13642000000000001</v>
      </c>
      <c r="N23">
        <v>-4.6814000000000001E-2</v>
      </c>
      <c r="O23">
        <v>9.7582000000000002E-2</v>
      </c>
      <c r="P23">
        <v>0.33246799999999999</v>
      </c>
      <c r="Q23">
        <v>0.26412000000000002</v>
      </c>
      <c r="R23">
        <v>0.35182400000000003</v>
      </c>
      <c r="S23">
        <v>0.185025</v>
      </c>
      <c r="T23">
        <v>0.160411</v>
      </c>
      <c r="U23">
        <v>4.9105000000000003E-2</v>
      </c>
      <c r="V23">
        <v>1.6641E-2</v>
      </c>
      <c r="W23">
        <v>-0.111389</v>
      </c>
      <c r="X23">
        <v>0.23052500000000001</v>
      </c>
      <c r="Y23">
        <v>8.9055999999999996E-2</v>
      </c>
      <c r="Z23">
        <v>0.20197399999999999</v>
      </c>
      <c r="AA23">
        <v>0.202985</v>
      </c>
      <c r="AB23">
        <v>0.16379099999999999</v>
      </c>
      <c r="AC23">
        <v>0.26402599999999998</v>
      </c>
      <c r="AD23">
        <v>0.13074</v>
      </c>
      <c r="AE23">
        <v>0.27008500000000002</v>
      </c>
      <c r="AF23">
        <v>0.26380300000000001</v>
      </c>
      <c r="AG23">
        <v>0.180783</v>
      </c>
      <c r="AH23">
        <v>0.103156</v>
      </c>
      <c r="AI23">
        <v>0.13906199999999999</v>
      </c>
      <c r="AJ23">
        <v>5.5008000000000001E-2</v>
      </c>
      <c r="AK23">
        <v>0.112873</v>
      </c>
      <c r="AL23">
        <v>8.2770999999999997E-2</v>
      </c>
      <c r="AM23">
        <v>-4.9530999999999999E-2</v>
      </c>
      <c r="AN23">
        <v>-0.13564000000000001</v>
      </c>
      <c r="AO23">
        <v>-7.6494999999999994E-2</v>
      </c>
      <c r="AP23">
        <v>8.3277000000000004E-2</v>
      </c>
      <c r="AQ23">
        <v>-3.4855999999999998E-2</v>
      </c>
      <c r="AR23">
        <v>6.6566E-2</v>
      </c>
      <c r="AS23">
        <v>0.14202899999999999</v>
      </c>
    </row>
    <row r="24" spans="1:93" x14ac:dyDescent="0.25">
      <c r="A24" t="s">
        <v>8</v>
      </c>
      <c r="B24" t="s">
        <v>9</v>
      </c>
      <c r="C24" t="s">
        <v>26</v>
      </c>
      <c r="D24">
        <v>0.16364000000000001</v>
      </c>
      <c r="E24">
        <v>0.30360500000000001</v>
      </c>
      <c r="F24">
        <v>0.21096300000000001</v>
      </c>
      <c r="G24">
        <v>0.15831999999999999</v>
      </c>
      <c r="H24">
        <v>0.20820900000000001</v>
      </c>
      <c r="I24">
        <v>1.6032999999999999E-2</v>
      </c>
      <c r="J24">
        <v>4.2672000000000002E-2</v>
      </c>
      <c r="K24">
        <v>-6.1567999999999998E-2</v>
      </c>
      <c r="L24">
        <v>-0.110446</v>
      </c>
      <c r="M24">
        <v>-0.157364</v>
      </c>
      <c r="N24">
        <v>-1.2005E-2</v>
      </c>
      <c r="O24">
        <v>0.164469</v>
      </c>
      <c r="P24">
        <v>0.38421100000000002</v>
      </c>
      <c r="Q24">
        <v>0.36616199999999999</v>
      </c>
      <c r="R24">
        <v>0.51984799999999998</v>
      </c>
      <c r="S24">
        <v>0.49781599999999998</v>
      </c>
      <c r="T24">
        <v>0.56772999999999996</v>
      </c>
      <c r="U24">
        <v>0.35441299999999998</v>
      </c>
      <c r="V24">
        <v>0.14086299999999999</v>
      </c>
      <c r="W24">
        <v>-9.3050000000000008E-3</v>
      </c>
      <c r="X24">
        <v>0.29100799999999999</v>
      </c>
      <c r="Y24">
        <v>0.152147</v>
      </c>
      <c r="Z24">
        <v>0.14577499999999999</v>
      </c>
      <c r="AA24">
        <v>0.217722</v>
      </c>
      <c r="AB24">
        <v>9.4788999999999998E-2</v>
      </c>
      <c r="AC24">
        <v>0.19622700000000001</v>
      </c>
      <c r="AD24">
        <v>0.21735299999999999</v>
      </c>
      <c r="AE24">
        <v>0.201348</v>
      </c>
      <c r="AF24">
        <v>0.18158099999999999</v>
      </c>
      <c r="AG24">
        <v>0.19226199999999999</v>
      </c>
      <c r="AH24">
        <v>0.215641</v>
      </c>
      <c r="AI24">
        <v>7.6020000000000004E-2</v>
      </c>
      <c r="AJ24">
        <v>0.11899</v>
      </c>
      <c r="AK24">
        <v>0.20818800000000001</v>
      </c>
    </row>
    <row r="25" spans="1:93" x14ac:dyDescent="0.25">
      <c r="A25" t="s">
        <v>8</v>
      </c>
      <c r="B25" t="s">
        <v>9</v>
      </c>
      <c r="C25" t="s">
        <v>27</v>
      </c>
      <c r="D25">
        <v>0.50226899999999997</v>
      </c>
      <c r="E25">
        <v>0.50194399999999995</v>
      </c>
      <c r="F25">
        <v>0.38749099999999997</v>
      </c>
      <c r="G25">
        <v>0.41051100000000001</v>
      </c>
      <c r="H25">
        <v>0.32521499999999998</v>
      </c>
      <c r="I25">
        <v>0.21540599999999999</v>
      </c>
      <c r="J25">
        <v>0.26929999999999998</v>
      </c>
      <c r="K25">
        <v>0.127383</v>
      </c>
      <c r="L25">
        <v>5.1081000000000001E-2</v>
      </c>
      <c r="M25">
        <v>4.6420000000000003E-3</v>
      </c>
      <c r="N25">
        <v>0.201047</v>
      </c>
      <c r="O25">
        <v>0.25299199999999999</v>
      </c>
      <c r="P25">
        <v>0.54891900000000005</v>
      </c>
      <c r="Q25">
        <v>0.65058099999999996</v>
      </c>
    </row>
    <row r="26" spans="1:93" x14ac:dyDescent="0.25">
      <c r="A26" t="s">
        <v>28</v>
      </c>
      <c r="B26" t="s">
        <v>29</v>
      </c>
      <c r="C26" t="s">
        <v>10</v>
      </c>
      <c r="D26">
        <v>7.4778000000000002</v>
      </c>
      <c r="E26">
        <v>6.0526999999999997</v>
      </c>
      <c r="F26">
        <v>4.0148999999999999</v>
      </c>
      <c r="G26">
        <v>-3.3307000000000002</v>
      </c>
      <c r="H26">
        <v>-10.1029</v>
      </c>
      <c r="I26">
        <v>-14.5639</v>
      </c>
      <c r="J26">
        <v>-15.0802</v>
      </c>
      <c r="K26">
        <v>-8.1461000000000006</v>
      </c>
      <c r="L26">
        <v>-11.798</v>
      </c>
      <c r="M26">
        <v>-17.912700000000001</v>
      </c>
      <c r="N26">
        <v>-16.166</v>
      </c>
      <c r="O26">
        <v>-17.7926</v>
      </c>
      <c r="P26">
        <v>-13.2814</v>
      </c>
      <c r="Q26">
        <v>-0.92300000000000004</v>
      </c>
      <c r="R26">
        <v>22.6279</v>
      </c>
      <c r="S26">
        <v>35.46</v>
      </c>
      <c r="T26">
        <v>15.582700000000001</v>
      </c>
      <c r="U26">
        <v>13.120799999999999</v>
      </c>
      <c r="V26">
        <v>6.1928999999999998</v>
      </c>
      <c r="W26">
        <v>2.5051999999999999</v>
      </c>
      <c r="X26">
        <v>-2.4664999999999999</v>
      </c>
      <c r="Y26">
        <v>3.2412999999999998</v>
      </c>
      <c r="Z26">
        <v>-2.746</v>
      </c>
      <c r="AA26">
        <v>-9.1403999999999996</v>
      </c>
      <c r="AB26">
        <v>-5.5583</v>
      </c>
      <c r="AC26">
        <v>-8.7748000000000008</v>
      </c>
      <c r="AD26">
        <v>3.1305000000000001</v>
      </c>
      <c r="AE26">
        <v>17.072099999999999</v>
      </c>
      <c r="AF26">
        <v>12.6906</v>
      </c>
      <c r="AG26">
        <v>2.2673999999999999</v>
      </c>
      <c r="AH26">
        <v>2.8355999999999999</v>
      </c>
      <c r="AI26">
        <v>5.9843999999999999</v>
      </c>
      <c r="AJ26">
        <v>3.7262</v>
      </c>
      <c r="AK26">
        <v>9.0044000000000004</v>
      </c>
      <c r="AL26">
        <v>0.65990000000000004</v>
      </c>
      <c r="AM26">
        <v>0.55489999999999995</v>
      </c>
      <c r="AN26">
        <v>-2.8149999999999999</v>
      </c>
      <c r="AO26">
        <v>-0.50260000000000005</v>
      </c>
      <c r="AP26">
        <v>6.49</v>
      </c>
      <c r="AQ26">
        <v>6.3009000000000004</v>
      </c>
      <c r="AR26">
        <v>3.7343000000000002</v>
      </c>
      <c r="AS26">
        <v>-0.2681</v>
      </c>
      <c r="AT26">
        <v>-11.6172</v>
      </c>
      <c r="AU26">
        <v>-15.2263</v>
      </c>
      <c r="AV26">
        <v>-14.8414</v>
      </c>
      <c r="AW26">
        <v>-12.5169</v>
      </c>
      <c r="AX26">
        <v>-8.5536999999999992</v>
      </c>
      <c r="AY26">
        <v>-1.0797000000000001</v>
      </c>
      <c r="AZ26">
        <v>7.0995999999999997</v>
      </c>
      <c r="BA26">
        <v>4.6436000000000002</v>
      </c>
      <c r="BB26">
        <v>2.4914999999999998</v>
      </c>
      <c r="BC26">
        <v>-0.58160000000000001</v>
      </c>
      <c r="BD26">
        <v>-3.8166000000000002</v>
      </c>
      <c r="BE26">
        <v>-6.7652999999999999</v>
      </c>
      <c r="BF26">
        <v>2.7957000000000001</v>
      </c>
      <c r="BG26">
        <v>5.1497999999999999</v>
      </c>
      <c r="BH26">
        <v>6.1631999999999998</v>
      </c>
      <c r="BI26">
        <v>10.558</v>
      </c>
      <c r="BJ26">
        <v>10.423999999999999</v>
      </c>
      <c r="BK26">
        <v>6.6757999999999997</v>
      </c>
      <c r="BL26">
        <v>23.637599999999999</v>
      </c>
      <c r="BM26">
        <v>4.0156000000000001</v>
      </c>
      <c r="BN26">
        <v>-1.2445999999999999</v>
      </c>
      <c r="BO26">
        <v>7.0090000000000003</v>
      </c>
      <c r="BP26">
        <v>0.72870000000000001</v>
      </c>
      <c r="BQ26">
        <v>3.8887999999999998</v>
      </c>
      <c r="BR26">
        <v>10.8917</v>
      </c>
      <c r="BS26">
        <v>12.8924</v>
      </c>
      <c r="BT26">
        <v>21.627600000000001</v>
      </c>
      <c r="BU26">
        <v>27.237200000000001</v>
      </c>
      <c r="BV26">
        <v>24.132400000000001</v>
      </c>
      <c r="BW26">
        <v>0.69210000000000005</v>
      </c>
      <c r="BX26">
        <v>0.14269999999999999</v>
      </c>
      <c r="BY26">
        <v>2.4950999999999999</v>
      </c>
      <c r="BZ26">
        <v>-0.33119999999999999</v>
      </c>
      <c r="CA26">
        <v>8.6494</v>
      </c>
      <c r="CB26">
        <v>9.9724000000000004</v>
      </c>
      <c r="CC26">
        <v>3.8043999999999998</v>
      </c>
      <c r="CD26">
        <v>7.6414999999999997</v>
      </c>
      <c r="CE26">
        <v>-12.939299999999999</v>
      </c>
      <c r="CF26">
        <v>-15.2423</v>
      </c>
      <c r="CG26">
        <v>-13.2883</v>
      </c>
      <c r="CH26">
        <v>-22.876300000000001</v>
      </c>
      <c r="CI26">
        <v>31.519200000000001</v>
      </c>
      <c r="CJ26">
        <v>24.828299999999999</v>
      </c>
      <c r="CK26">
        <v>16.561199999999999</v>
      </c>
      <c r="CL26">
        <v>0.26829999999999998</v>
      </c>
      <c r="CM26">
        <v>-11.427</v>
      </c>
      <c r="CN26">
        <v>-5.7807000000000004</v>
      </c>
      <c r="CO26">
        <v>4.5697000000000001</v>
      </c>
    </row>
    <row r="27" spans="1:93" x14ac:dyDescent="0.25">
      <c r="A27" t="s">
        <v>28</v>
      </c>
      <c r="B27" t="s">
        <v>29</v>
      </c>
      <c r="C27" t="s">
        <v>11</v>
      </c>
      <c r="D27">
        <v>-0.4945</v>
      </c>
      <c r="E27">
        <v>-0.42249999999999999</v>
      </c>
    </row>
    <row r="28" spans="1:93" x14ac:dyDescent="0.25">
      <c r="A28" t="s">
        <v>28</v>
      </c>
      <c r="B28" t="s">
        <v>29</v>
      </c>
      <c r="C28" t="s">
        <v>12</v>
      </c>
    </row>
    <row r="29" spans="1:93" x14ac:dyDescent="0.25">
      <c r="A29" t="s">
        <v>28</v>
      </c>
      <c r="B29" t="s">
        <v>29</v>
      </c>
      <c r="C29" t="s">
        <v>13</v>
      </c>
      <c r="D29">
        <v>-0.78400000000000003</v>
      </c>
      <c r="E29">
        <v>-0.65680000000000005</v>
      </c>
      <c r="F29">
        <v>-0.99790000000000001</v>
      </c>
      <c r="G29">
        <v>-0.99199999999999999</v>
      </c>
      <c r="H29">
        <v>-1.0871999999999999</v>
      </c>
      <c r="I29">
        <v>-0.75460000000000005</v>
      </c>
      <c r="J29">
        <v>-0.26939999999999997</v>
      </c>
      <c r="K29">
        <v>0.29310000000000003</v>
      </c>
      <c r="L29">
        <v>-0.45590000000000003</v>
      </c>
      <c r="M29">
        <v>-0.45200000000000001</v>
      </c>
      <c r="N29">
        <v>-0.13289999999999999</v>
      </c>
    </row>
    <row r="30" spans="1:93" x14ac:dyDescent="0.25">
      <c r="A30" t="s">
        <v>28</v>
      </c>
      <c r="B30" t="s">
        <v>29</v>
      </c>
      <c r="C30" t="s">
        <v>14</v>
      </c>
      <c r="D30">
        <v>-0.17330000000000001</v>
      </c>
      <c r="E30">
        <v>0.1201</v>
      </c>
      <c r="F30">
        <v>-2.4799999999999999E-2</v>
      </c>
      <c r="G30">
        <v>-5.2200000000000003E-2</v>
      </c>
      <c r="H30">
        <v>3.1600000000000003E-2</v>
      </c>
      <c r="I30">
        <v>-0.2303</v>
      </c>
      <c r="J30">
        <v>-0.23139999999999999</v>
      </c>
      <c r="K30">
        <v>-0.37580000000000002</v>
      </c>
      <c r="L30">
        <v>-0.35320000000000001</v>
      </c>
      <c r="M30">
        <v>-0.41620000000000001</v>
      </c>
      <c r="N30">
        <v>-1.6000000000000001E-3</v>
      </c>
    </row>
    <row r="31" spans="1:93" x14ac:dyDescent="0.25">
      <c r="A31" t="s">
        <v>28</v>
      </c>
      <c r="B31" t="s">
        <v>29</v>
      </c>
      <c r="C31" t="s">
        <v>15</v>
      </c>
      <c r="D31">
        <v>-5.1227999999999998</v>
      </c>
      <c r="E31">
        <v>-7.8364000000000003</v>
      </c>
      <c r="F31">
        <v>-8.4016999999999999</v>
      </c>
      <c r="G31">
        <v>-10.4046</v>
      </c>
      <c r="H31">
        <v>-11.5486</v>
      </c>
      <c r="I31">
        <v>-10.713200000000001</v>
      </c>
      <c r="J31">
        <v>-8.9448000000000008</v>
      </c>
      <c r="K31">
        <v>-7.242</v>
      </c>
      <c r="L31">
        <v>-5.1577000000000002</v>
      </c>
      <c r="M31">
        <v>-3.8864999999999998</v>
      </c>
      <c r="N31">
        <v>-2.6562999999999999</v>
      </c>
      <c r="O31">
        <v>-3.2532999999999999</v>
      </c>
      <c r="P31">
        <v>0.21840000000000001</v>
      </c>
      <c r="Q31">
        <v>2.9426999999999999</v>
      </c>
      <c r="R31">
        <v>2.6168999999999998</v>
      </c>
      <c r="S31">
        <v>0.39229999999999998</v>
      </c>
      <c r="T31">
        <v>2.6545000000000001</v>
      </c>
      <c r="U31">
        <v>2.1076999999999999</v>
      </c>
      <c r="V31">
        <v>2.2048999999999999</v>
      </c>
      <c r="W31">
        <v>1.8353999999999999</v>
      </c>
      <c r="X31">
        <v>2.2086000000000001</v>
      </c>
      <c r="Y31">
        <v>-4.3200000000000002E-2</v>
      </c>
      <c r="Z31">
        <v>0.65090000000000003</v>
      </c>
      <c r="AA31">
        <v>2.5605000000000002</v>
      </c>
      <c r="AB31">
        <v>3.9089999999999998</v>
      </c>
      <c r="AC31">
        <v>1.9783999999999999</v>
      </c>
      <c r="AD31">
        <v>2.6229</v>
      </c>
      <c r="AE31">
        <v>6.0651000000000002</v>
      </c>
      <c r="AF31">
        <v>5.3738999999999999</v>
      </c>
      <c r="AG31">
        <v>5.4553000000000003</v>
      </c>
      <c r="AH31">
        <v>3.6120999999999999</v>
      </c>
      <c r="AI31">
        <v>3.3315000000000001</v>
      </c>
      <c r="AJ31">
        <v>1.0415000000000001</v>
      </c>
      <c r="AK31">
        <v>3.1402000000000001</v>
      </c>
      <c r="AL31">
        <v>0.42449999999999999</v>
      </c>
      <c r="AM31">
        <v>-2.0451000000000001</v>
      </c>
      <c r="AN31">
        <v>-4.5884</v>
      </c>
      <c r="AO31">
        <v>-3.3123</v>
      </c>
      <c r="AP31">
        <v>-2.8214000000000001</v>
      </c>
      <c r="AQ31">
        <v>-2.7427000000000001</v>
      </c>
      <c r="AR31">
        <v>-2.3527</v>
      </c>
      <c r="AS31">
        <v>-3.2944</v>
      </c>
      <c r="AT31">
        <v>-6.2107999999999999</v>
      </c>
      <c r="AU31">
        <v>-6.6843000000000004</v>
      </c>
      <c r="AV31">
        <v>-6.5553999999999997</v>
      </c>
      <c r="AW31">
        <v>-6.2617000000000003</v>
      </c>
      <c r="AX31">
        <v>-3.6728999999999998</v>
      </c>
      <c r="AY31">
        <v>-0.87119999999999997</v>
      </c>
      <c r="AZ31">
        <v>0.44240000000000002</v>
      </c>
      <c r="BA31">
        <v>1.5584</v>
      </c>
      <c r="BB31">
        <v>2.6206999999999998</v>
      </c>
      <c r="BC31">
        <v>1.2892999999999999</v>
      </c>
      <c r="BD31">
        <v>3.7069999999999999</v>
      </c>
      <c r="BE31">
        <v>1.6740999999999999</v>
      </c>
      <c r="BF31">
        <v>-0.6159</v>
      </c>
      <c r="BG31">
        <v>0.26550000000000001</v>
      </c>
      <c r="BH31">
        <v>-0.65390000000000004</v>
      </c>
      <c r="BI31">
        <v>1.7309000000000001</v>
      </c>
      <c r="BJ31">
        <v>4.2259000000000002</v>
      </c>
      <c r="BK31">
        <v>4.0864000000000003</v>
      </c>
      <c r="BL31">
        <v>4.5056000000000003</v>
      </c>
      <c r="BM31">
        <v>4.4816000000000003</v>
      </c>
      <c r="BN31">
        <v>5.9291999999999998</v>
      </c>
      <c r="BO31">
        <v>7.0143000000000004</v>
      </c>
      <c r="BP31">
        <v>5.117</v>
      </c>
      <c r="BQ31">
        <v>6.0381</v>
      </c>
      <c r="BR31">
        <v>9.3992000000000004</v>
      </c>
      <c r="BS31">
        <v>8.4431999999999992</v>
      </c>
      <c r="BT31">
        <v>11.338100000000001</v>
      </c>
      <c r="BU31">
        <v>8.2539999999999996</v>
      </c>
      <c r="BV31">
        <v>7.8086000000000002</v>
      </c>
      <c r="BW31">
        <v>-2.0977000000000001</v>
      </c>
      <c r="BX31">
        <v>-2.4032</v>
      </c>
      <c r="BY31">
        <v>-3.4396</v>
      </c>
      <c r="BZ31">
        <v>-2.9645999999999999</v>
      </c>
      <c r="CA31">
        <v>0.43409999999999999</v>
      </c>
      <c r="CB31">
        <v>3.7212999999999998</v>
      </c>
      <c r="CC31">
        <v>2.7418</v>
      </c>
      <c r="CD31">
        <v>2.1722000000000001</v>
      </c>
      <c r="CE31">
        <v>-2.9731000000000001</v>
      </c>
      <c r="CF31">
        <v>1.3663000000000001</v>
      </c>
      <c r="CG31">
        <v>4.4751000000000003</v>
      </c>
    </row>
    <row r="32" spans="1:93" x14ac:dyDescent="0.25">
      <c r="A32" t="s">
        <v>28</v>
      </c>
      <c r="B32" t="s">
        <v>29</v>
      </c>
      <c r="C32" t="s">
        <v>16</v>
      </c>
      <c r="D32">
        <v>-3.4611000000000001</v>
      </c>
      <c r="E32">
        <v>-3.9457</v>
      </c>
      <c r="F32">
        <v>-3.6745999999999999</v>
      </c>
      <c r="G32">
        <v>-4.6158999999999999</v>
      </c>
      <c r="H32">
        <v>-4.9252000000000002</v>
      </c>
      <c r="I32">
        <v>-3.6082000000000001</v>
      </c>
      <c r="J32">
        <v>-4.88</v>
      </c>
      <c r="K32">
        <v>-5.7451999999999996</v>
      </c>
      <c r="L32">
        <v>-4.1410999999999998</v>
      </c>
      <c r="M32">
        <v>-3.5295999999999998</v>
      </c>
      <c r="N32">
        <v>-1.4917</v>
      </c>
      <c r="O32">
        <v>-1.2143999999999999</v>
      </c>
      <c r="P32">
        <v>1.7298</v>
      </c>
      <c r="Q32">
        <v>1.3095000000000001</v>
      </c>
      <c r="R32">
        <v>3.1114000000000002</v>
      </c>
      <c r="S32">
        <v>4.1764000000000001</v>
      </c>
      <c r="T32">
        <v>5.5640999999999998</v>
      </c>
      <c r="U32">
        <v>4.1638000000000002</v>
      </c>
      <c r="V32">
        <v>2.0884999999999998</v>
      </c>
      <c r="W32">
        <v>1.7681</v>
      </c>
      <c r="X32">
        <v>1.8275999999999999</v>
      </c>
      <c r="Y32">
        <v>1.8419000000000001</v>
      </c>
      <c r="Z32">
        <v>2.2723</v>
      </c>
      <c r="AA32">
        <v>2.7766000000000002</v>
      </c>
      <c r="AB32">
        <v>2.3005</v>
      </c>
      <c r="AC32">
        <v>1.4185000000000001</v>
      </c>
      <c r="AD32">
        <v>1.5216000000000001</v>
      </c>
      <c r="AE32">
        <v>2.0872000000000002</v>
      </c>
      <c r="AF32">
        <v>0.52680000000000005</v>
      </c>
      <c r="AG32">
        <v>0.87439999999999996</v>
      </c>
      <c r="AH32">
        <v>-0.63049999999999995</v>
      </c>
      <c r="AI32">
        <v>-0.8921</v>
      </c>
      <c r="AJ32">
        <v>-0.91290000000000004</v>
      </c>
      <c r="AK32">
        <v>0.35630000000000001</v>
      </c>
      <c r="AL32">
        <v>-1.4220999999999999</v>
      </c>
      <c r="AM32">
        <v>-2.2231999999999998</v>
      </c>
      <c r="AN32">
        <v>-3.4733000000000001</v>
      </c>
      <c r="AO32">
        <v>-3.0314999999999999</v>
      </c>
      <c r="AP32">
        <v>-2.4535999999999998</v>
      </c>
      <c r="AQ32">
        <v>-2.0486</v>
      </c>
      <c r="AR32">
        <v>-2.3226</v>
      </c>
      <c r="AS32">
        <v>-1.8036000000000001</v>
      </c>
      <c r="AT32">
        <v>-2.3344999999999998</v>
      </c>
      <c r="AU32">
        <v>-2.9281999999999999</v>
      </c>
      <c r="AV32">
        <v>-0.13039999999999999</v>
      </c>
      <c r="AW32">
        <v>-1.2925</v>
      </c>
      <c r="AX32">
        <v>-1.8815</v>
      </c>
      <c r="AY32">
        <v>-0.82650000000000001</v>
      </c>
      <c r="AZ32">
        <v>-1.0281</v>
      </c>
      <c r="BA32">
        <v>-2.07E-2</v>
      </c>
      <c r="BB32">
        <v>1.8203</v>
      </c>
      <c r="BC32">
        <v>2.2031000000000001</v>
      </c>
      <c r="BD32">
        <v>2.0636999999999999</v>
      </c>
      <c r="BE32">
        <v>2.8925999999999998</v>
      </c>
      <c r="BF32">
        <v>4.2530999999999999</v>
      </c>
      <c r="BG32">
        <v>3.6374</v>
      </c>
      <c r="BH32">
        <v>4.9595000000000002</v>
      </c>
      <c r="BI32">
        <v>6.0289999999999999</v>
      </c>
      <c r="BJ32">
        <v>6.9976000000000003</v>
      </c>
      <c r="BK32">
        <v>6.2344999999999997</v>
      </c>
      <c r="BL32">
        <v>6.8116000000000003</v>
      </c>
      <c r="BM32">
        <v>5.0637999999999996</v>
      </c>
      <c r="BN32">
        <v>6.4347000000000003</v>
      </c>
      <c r="BO32">
        <v>4.5941999999999998</v>
      </c>
      <c r="BP32">
        <v>2.5221</v>
      </c>
      <c r="BQ32">
        <v>1.4557</v>
      </c>
      <c r="BR32">
        <v>4.1399999999999997</v>
      </c>
      <c r="BS32">
        <v>3.0522</v>
      </c>
      <c r="BT32">
        <v>7.0434000000000001</v>
      </c>
      <c r="BU32">
        <v>5.9965000000000002</v>
      </c>
      <c r="BV32">
        <v>5.9844999999999997</v>
      </c>
      <c r="BW32">
        <v>1.4658</v>
      </c>
      <c r="BX32">
        <v>4.7777000000000003</v>
      </c>
      <c r="BY32">
        <v>5.2647000000000004</v>
      </c>
    </row>
    <row r="33" spans="1:103" x14ac:dyDescent="0.25">
      <c r="A33" t="s">
        <v>28</v>
      </c>
      <c r="B33" t="s">
        <v>29</v>
      </c>
      <c r="C33" t="s">
        <v>17</v>
      </c>
      <c r="D33">
        <v>1.0273000000000001</v>
      </c>
      <c r="E33">
        <v>1.0397000000000001</v>
      </c>
      <c r="F33">
        <v>1.0561</v>
      </c>
      <c r="G33">
        <v>1.0501</v>
      </c>
      <c r="H33">
        <v>1.0316000000000001</v>
      </c>
      <c r="I33">
        <v>0.96120000000000005</v>
      </c>
      <c r="J33">
        <v>0.95669999999999999</v>
      </c>
      <c r="K33">
        <v>0.999</v>
      </c>
      <c r="L33">
        <v>0.96150000000000002</v>
      </c>
      <c r="M33">
        <v>0.94389999999999996</v>
      </c>
      <c r="N33">
        <v>0.9456</v>
      </c>
      <c r="O33">
        <v>0.98519999999999996</v>
      </c>
      <c r="P33">
        <v>0.96430000000000005</v>
      </c>
      <c r="Q33">
        <v>0.97799999999999998</v>
      </c>
      <c r="R33">
        <v>0.95630000000000004</v>
      </c>
      <c r="S33">
        <v>0.97109999999999996</v>
      </c>
      <c r="T33">
        <v>0.97709999999999997</v>
      </c>
      <c r="U33">
        <v>1.0844</v>
      </c>
      <c r="V33">
        <v>1.0949</v>
      </c>
      <c r="W33">
        <v>1.069</v>
      </c>
      <c r="X33">
        <v>1.1269</v>
      </c>
      <c r="Y33">
        <v>1.1034999999999999</v>
      </c>
      <c r="Z33">
        <v>1.0886</v>
      </c>
      <c r="AA33">
        <v>1.0048999999999999</v>
      </c>
      <c r="AB33">
        <v>1.0365</v>
      </c>
      <c r="AC33">
        <v>1.0121</v>
      </c>
      <c r="AD33">
        <v>1.0168999999999999</v>
      </c>
      <c r="AE33">
        <v>1.0264</v>
      </c>
      <c r="AF33">
        <v>0.99319999999999997</v>
      </c>
      <c r="AG33">
        <v>0.99260000000000004</v>
      </c>
      <c r="AH33">
        <v>0.99639999999999995</v>
      </c>
      <c r="AI33">
        <v>1.0044999999999999</v>
      </c>
      <c r="AJ33">
        <v>1.0084</v>
      </c>
      <c r="AK33">
        <v>1.0277000000000001</v>
      </c>
      <c r="AL33">
        <v>1.0044999999999999</v>
      </c>
      <c r="AM33">
        <v>1.0408999999999999</v>
      </c>
      <c r="AN33">
        <v>1.0023</v>
      </c>
      <c r="AO33">
        <v>1.0228999999999999</v>
      </c>
      <c r="AP33">
        <v>1.0478000000000001</v>
      </c>
      <c r="AQ33">
        <v>1.0016</v>
      </c>
      <c r="AR33">
        <v>1.0777000000000001</v>
      </c>
      <c r="AS33">
        <v>1.1353</v>
      </c>
      <c r="AT33">
        <v>1.2075</v>
      </c>
      <c r="AU33">
        <v>1.1975</v>
      </c>
      <c r="AV33">
        <v>1.1655</v>
      </c>
      <c r="AW33">
        <v>1.1238999999999999</v>
      </c>
      <c r="AX33">
        <v>1.1538999999999999</v>
      </c>
      <c r="AY33">
        <v>1.1231</v>
      </c>
      <c r="AZ33">
        <v>1.1492</v>
      </c>
      <c r="BA33">
        <v>1.1604000000000001</v>
      </c>
      <c r="BB33">
        <v>1.1701999999999999</v>
      </c>
      <c r="BC33">
        <v>1.1915</v>
      </c>
      <c r="BD33">
        <v>1.1678999999999999</v>
      </c>
      <c r="BE33">
        <v>1.204</v>
      </c>
      <c r="BF33">
        <v>1.2077</v>
      </c>
      <c r="BG33">
        <v>1.2107000000000001</v>
      </c>
      <c r="BH33">
        <v>1.2354000000000001</v>
      </c>
      <c r="BI33">
        <v>1.2684</v>
      </c>
      <c r="BJ33">
        <v>1.2876000000000001</v>
      </c>
      <c r="BK33">
        <v>1.3038000000000001</v>
      </c>
      <c r="BL33">
        <v>1.3028</v>
      </c>
      <c r="BM33">
        <v>1.3006</v>
      </c>
      <c r="BN33">
        <v>1.3087</v>
      </c>
      <c r="BO33">
        <v>1.3654999999999999</v>
      </c>
      <c r="BP33">
        <v>1.4193</v>
      </c>
      <c r="BQ33">
        <v>1.5003</v>
      </c>
      <c r="BR33">
        <v>1.5223</v>
      </c>
      <c r="BS33">
        <v>1.5913999999999999</v>
      </c>
      <c r="BT33">
        <v>1.5996999999999999</v>
      </c>
      <c r="BU33">
        <v>1.4919</v>
      </c>
      <c r="BV33">
        <v>1.4807999999999999</v>
      </c>
      <c r="BW33">
        <v>1.6035999999999999</v>
      </c>
      <c r="BX33">
        <v>1.6086</v>
      </c>
      <c r="BY33">
        <v>1.5367</v>
      </c>
      <c r="BZ33">
        <v>1.5591999999999999</v>
      </c>
      <c r="CA33">
        <v>1.4173</v>
      </c>
      <c r="CB33">
        <v>1.3061</v>
      </c>
      <c r="CC33">
        <v>1.2267999999999999</v>
      </c>
      <c r="CD33">
        <v>1.1345000000000001</v>
      </c>
      <c r="CE33">
        <v>1.1695</v>
      </c>
      <c r="CF33">
        <v>1.0528999999999999</v>
      </c>
      <c r="CG33">
        <v>1.0848</v>
      </c>
      <c r="CH33">
        <v>1.1424000000000001</v>
      </c>
      <c r="CI33">
        <v>1.0469999999999999</v>
      </c>
      <c r="CJ33">
        <v>1.0450999999999999</v>
      </c>
    </row>
    <row r="34" spans="1:103" x14ac:dyDescent="0.25">
      <c r="A34" t="s">
        <v>28</v>
      </c>
      <c r="B34" t="s">
        <v>29</v>
      </c>
      <c r="C34" t="s">
        <v>18</v>
      </c>
      <c r="D34">
        <v>0.97960000000000003</v>
      </c>
      <c r="E34">
        <v>0.99960000000000004</v>
      </c>
      <c r="F34">
        <v>0.99890000000000001</v>
      </c>
      <c r="G34">
        <v>1.0144</v>
      </c>
      <c r="H34">
        <v>1.0093000000000001</v>
      </c>
      <c r="I34">
        <v>1.02</v>
      </c>
      <c r="J34">
        <v>1.0089999999999999</v>
      </c>
      <c r="K34">
        <v>1.0115000000000001</v>
      </c>
      <c r="L34">
        <v>0.98860000000000003</v>
      </c>
      <c r="M34">
        <v>0.96889999999999998</v>
      </c>
      <c r="N34">
        <v>0.9849</v>
      </c>
      <c r="O34">
        <v>0.99750000000000005</v>
      </c>
      <c r="P34">
        <v>0.99429999999999996</v>
      </c>
      <c r="Q34">
        <v>1.0007999999999999</v>
      </c>
      <c r="R34">
        <v>0.97409999999999997</v>
      </c>
      <c r="S34">
        <v>0.97060000000000002</v>
      </c>
      <c r="T34">
        <v>0.98399999999999999</v>
      </c>
      <c r="U34">
        <v>1.0665</v>
      </c>
      <c r="V34">
        <v>1.0620000000000001</v>
      </c>
      <c r="W34">
        <v>1.0489999999999999</v>
      </c>
      <c r="X34">
        <v>1.0348999999999999</v>
      </c>
      <c r="Y34">
        <v>1.0195000000000001</v>
      </c>
      <c r="Z34">
        <v>1.0345</v>
      </c>
      <c r="AA34">
        <v>1.0172000000000001</v>
      </c>
      <c r="AB34">
        <v>1.0484</v>
      </c>
      <c r="AC34">
        <v>1.0498000000000001</v>
      </c>
      <c r="AD34">
        <v>1.0264</v>
      </c>
      <c r="AE34">
        <v>1.0373000000000001</v>
      </c>
      <c r="AF34">
        <v>1.0246999999999999</v>
      </c>
      <c r="AG34">
        <v>1.0285</v>
      </c>
      <c r="AH34">
        <v>1.0148999999999999</v>
      </c>
      <c r="AI34">
        <v>1.0038</v>
      </c>
      <c r="AJ34">
        <v>1.0134000000000001</v>
      </c>
      <c r="AK34">
        <v>1.0527</v>
      </c>
      <c r="AL34">
        <v>1.1279999999999999</v>
      </c>
      <c r="AM34">
        <v>1.1384000000000001</v>
      </c>
      <c r="AN34">
        <v>1.1285000000000001</v>
      </c>
      <c r="AO34">
        <v>1.1116999999999999</v>
      </c>
      <c r="AP34">
        <v>1.1327</v>
      </c>
      <c r="AQ34">
        <v>1.1105</v>
      </c>
      <c r="AR34">
        <v>1.1359999999999999</v>
      </c>
      <c r="AS34">
        <v>1.1512</v>
      </c>
      <c r="AT34">
        <v>1.1600999999999999</v>
      </c>
      <c r="AU34">
        <v>1.1624000000000001</v>
      </c>
      <c r="AV34">
        <v>1.1414</v>
      </c>
      <c r="AW34">
        <v>1.1781999999999999</v>
      </c>
      <c r="AX34">
        <v>1.2114</v>
      </c>
      <c r="AY34">
        <v>1.2121999999999999</v>
      </c>
      <c r="AZ34">
        <v>1.2301</v>
      </c>
      <c r="BA34">
        <v>1.2401</v>
      </c>
      <c r="BB34">
        <v>1.2466999999999999</v>
      </c>
      <c r="BC34">
        <v>1.2627999999999999</v>
      </c>
      <c r="BD34">
        <v>1.2629999999999999</v>
      </c>
      <c r="BE34">
        <v>1.2664</v>
      </c>
      <c r="BF34">
        <v>1.2473000000000001</v>
      </c>
      <c r="BG34">
        <v>1.2566999999999999</v>
      </c>
      <c r="BH34">
        <v>1.2741</v>
      </c>
      <c r="BI34">
        <v>1.3009999999999999</v>
      </c>
      <c r="BJ34">
        <v>1.3203</v>
      </c>
      <c r="BK34">
        <v>1.3387</v>
      </c>
      <c r="BL34">
        <v>1.3453999999999999</v>
      </c>
      <c r="BM34">
        <v>1.3284</v>
      </c>
      <c r="BN34">
        <v>1.3340000000000001</v>
      </c>
      <c r="BO34">
        <v>1.3825000000000001</v>
      </c>
      <c r="BP34">
        <v>1.4256</v>
      </c>
      <c r="BQ34">
        <v>1.4658</v>
      </c>
      <c r="BR34">
        <v>1.4799</v>
      </c>
      <c r="BS34">
        <v>1.4544999999999999</v>
      </c>
      <c r="BT34">
        <v>1.3882000000000001</v>
      </c>
      <c r="BU34">
        <v>1.3337000000000001</v>
      </c>
      <c r="BV34">
        <v>1.2548999999999999</v>
      </c>
      <c r="BW34">
        <v>1.292</v>
      </c>
      <c r="BX34">
        <v>1.2146999999999999</v>
      </c>
      <c r="BY34">
        <v>1.2169000000000001</v>
      </c>
      <c r="BZ34">
        <v>1.248</v>
      </c>
      <c r="CA34">
        <v>1.165</v>
      </c>
      <c r="CB34">
        <v>1.1254999999999999</v>
      </c>
    </row>
    <row r="35" spans="1:103" x14ac:dyDescent="0.25">
      <c r="A35" t="s">
        <v>28</v>
      </c>
      <c r="B35" t="s">
        <v>29</v>
      </c>
      <c r="C35" t="s">
        <v>19</v>
      </c>
      <c r="D35">
        <v>0.169074</v>
      </c>
      <c r="E35">
        <v>0.17192399999999999</v>
      </c>
    </row>
    <row r="36" spans="1:103" x14ac:dyDescent="0.25">
      <c r="A36" t="s">
        <v>28</v>
      </c>
      <c r="B36" t="s">
        <v>29</v>
      </c>
      <c r="C36" t="s">
        <v>20</v>
      </c>
      <c r="D36">
        <v>0.169074</v>
      </c>
      <c r="E36">
        <v>0.17192399999999999</v>
      </c>
      <c r="F36">
        <v>0.17636399999999999</v>
      </c>
      <c r="G36">
        <v>0.182056</v>
      </c>
      <c r="H36">
        <v>0.189502</v>
      </c>
      <c r="I36">
        <v>0.19523799999999999</v>
      </c>
      <c r="J36">
        <v>0.20761199999999999</v>
      </c>
      <c r="K36">
        <v>0.22461700000000001</v>
      </c>
      <c r="L36">
        <v>0.210116</v>
      </c>
      <c r="M36">
        <v>0.17382900000000001</v>
      </c>
      <c r="N36">
        <v>0.19225900000000001</v>
      </c>
    </row>
    <row r="37" spans="1:103" x14ac:dyDescent="0.25">
      <c r="A37" t="s">
        <v>28</v>
      </c>
      <c r="B37" t="s">
        <v>29</v>
      </c>
      <c r="C37" t="s">
        <v>21</v>
      </c>
      <c r="D37">
        <v>-8.2293000000000003</v>
      </c>
      <c r="E37">
        <v>-7.0060000000000002</v>
      </c>
      <c r="F37">
        <v>-10.734999999999999</v>
      </c>
      <c r="G37">
        <v>-10.7849</v>
      </c>
      <c r="H37">
        <v>-11.677899999999999</v>
      </c>
      <c r="I37">
        <v>-8.4792000000000005</v>
      </c>
      <c r="J37">
        <v>-3.1501999999999999</v>
      </c>
      <c r="K37">
        <v>3.3990999999999998</v>
      </c>
      <c r="L37">
        <v>-5.5765000000000002</v>
      </c>
      <c r="M37">
        <v>-5.6041999999999996</v>
      </c>
      <c r="N37">
        <v>-1.7977000000000001</v>
      </c>
      <c r="O37">
        <v>3.3898999999999999</v>
      </c>
      <c r="P37">
        <v>12.141999999999999</v>
      </c>
      <c r="Q37">
        <v>9.7677999999999994</v>
      </c>
      <c r="R37">
        <v>10.395799999999999</v>
      </c>
      <c r="S37">
        <v>5.3844000000000003</v>
      </c>
      <c r="T37">
        <v>6.1002999999999998</v>
      </c>
      <c r="U37">
        <v>1.7417</v>
      </c>
      <c r="V37">
        <v>1.7211000000000001</v>
      </c>
      <c r="W37">
        <v>-2.0438999999999998</v>
      </c>
      <c r="X37">
        <v>11.940099999999999</v>
      </c>
      <c r="Y37">
        <v>5.4409999999999998</v>
      </c>
      <c r="Z37">
        <v>9.6004000000000005</v>
      </c>
      <c r="AA37">
        <v>9.9171999999999993</v>
      </c>
      <c r="AB37">
        <v>8.1618999999999993</v>
      </c>
      <c r="AC37">
        <v>12.673299999999999</v>
      </c>
      <c r="AD37">
        <v>7.9907000000000004</v>
      </c>
      <c r="AE37">
        <v>13.577199999999999</v>
      </c>
      <c r="AF37">
        <v>14.4102</v>
      </c>
      <c r="AG37">
        <v>10.934200000000001</v>
      </c>
      <c r="AH37">
        <v>4.7351000000000001</v>
      </c>
      <c r="AI37">
        <v>4.2241</v>
      </c>
      <c r="AJ37">
        <v>-0.96179999999999999</v>
      </c>
      <c r="AK37">
        <v>3.6368999999999998</v>
      </c>
      <c r="AL37">
        <v>1.6938</v>
      </c>
      <c r="AM37">
        <v>-1.9279999999999999</v>
      </c>
      <c r="AN37">
        <v>-3.2610000000000001</v>
      </c>
      <c r="AO37">
        <v>-0.9869</v>
      </c>
      <c r="AP37">
        <v>7.3685</v>
      </c>
      <c r="AQ37">
        <v>3.6057000000000001</v>
      </c>
      <c r="AR37">
        <v>7.5444000000000004</v>
      </c>
      <c r="AS37">
        <v>10.2835</v>
      </c>
      <c r="AT37">
        <v>0.62060000000000004</v>
      </c>
      <c r="AU37">
        <v>-1.6719999999999999</v>
      </c>
      <c r="AV37">
        <v>-0.58789999999999998</v>
      </c>
      <c r="AW37">
        <v>0.3412</v>
      </c>
      <c r="AX37">
        <v>5.1243999999999996</v>
      </c>
      <c r="AY37">
        <v>3.7359</v>
      </c>
      <c r="AZ37">
        <v>4.4610000000000003</v>
      </c>
      <c r="BA37">
        <v>4.7449000000000003</v>
      </c>
      <c r="BB37">
        <v>9.7858999999999998</v>
      </c>
      <c r="BC37">
        <v>22.6754</v>
      </c>
      <c r="BD37">
        <v>14.982900000000001</v>
      </c>
      <c r="BE37">
        <v>2.0529999999999999</v>
      </c>
      <c r="BF37">
        <v>-1.2186999999999999</v>
      </c>
      <c r="BG37">
        <v>-1.1084000000000001</v>
      </c>
      <c r="BH37">
        <v>-7.1341999999999999</v>
      </c>
      <c r="BI37">
        <v>-8.2301000000000002</v>
      </c>
      <c r="BJ37">
        <v>-10.579499999999999</v>
      </c>
      <c r="BK37">
        <v>-3.2086999999999999</v>
      </c>
      <c r="BL37">
        <v>-2.4689000000000001</v>
      </c>
      <c r="BM37">
        <v>-0.16930000000000001</v>
      </c>
      <c r="BN37">
        <v>-5.0946999999999996</v>
      </c>
      <c r="BO37">
        <v>-14.680199999999999</v>
      </c>
      <c r="BP37">
        <v>-9.3024000000000004</v>
      </c>
      <c r="BQ37">
        <v>4.1608999999999998</v>
      </c>
      <c r="BR37">
        <v>27.264399999999998</v>
      </c>
      <c r="BS37">
        <v>27.3125</v>
      </c>
      <c r="BT37">
        <v>37.116900000000001</v>
      </c>
      <c r="BU37">
        <v>42.789499999999997</v>
      </c>
      <c r="BV37">
        <v>39.9208</v>
      </c>
      <c r="BW37">
        <v>25.984999999999999</v>
      </c>
      <c r="BX37">
        <v>26.6892</v>
      </c>
      <c r="BY37">
        <v>28.015000000000001</v>
      </c>
      <c r="BZ37">
        <v>32.069099999999999</v>
      </c>
      <c r="CA37">
        <v>42.005099999999999</v>
      </c>
      <c r="CB37">
        <v>33.6006</v>
      </c>
      <c r="CC37">
        <v>32.875399999999999</v>
      </c>
      <c r="CD37">
        <v>15.6288</v>
      </c>
      <c r="CE37">
        <v>9.8358000000000008</v>
      </c>
      <c r="CF37">
        <v>13.171200000000001</v>
      </c>
      <c r="CG37">
        <v>14.4544</v>
      </c>
    </row>
    <row r="38" spans="1:103" x14ac:dyDescent="0.25">
      <c r="A38" t="s">
        <v>28</v>
      </c>
      <c r="B38" t="s">
        <v>29</v>
      </c>
      <c r="C38" t="s">
        <v>22</v>
      </c>
      <c r="D38">
        <v>-1.8107</v>
      </c>
      <c r="E38">
        <v>1.2927999999999999</v>
      </c>
      <c r="F38">
        <v>-0.2707</v>
      </c>
      <c r="G38">
        <v>-0.57079999999999997</v>
      </c>
      <c r="H38">
        <v>0.34560000000000002</v>
      </c>
      <c r="I38">
        <v>-2.6031</v>
      </c>
      <c r="J38">
        <v>-2.7565</v>
      </c>
      <c r="K38">
        <v>-4.4722999999999997</v>
      </c>
      <c r="L38">
        <v>-4.4328000000000003</v>
      </c>
      <c r="M38">
        <v>-5.3293999999999997</v>
      </c>
      <c r="N38">
        <v>-2.24E-2</v>
      </c>
      <c r="O38">
        <v>4.4756999999999998</v>
      </c>
      <c r="P38">
        <v>10.289</v>
      </c>
      <c r="Q38">
        <v>9.2614999999999998</v>
      </c>
      <c r="R38">
        <v>12.9863</v>
      </c>
      <c r="S38">
        <v>12.7226</v>
      </c>
      <c r="T38">
        <v>13.784599999999999</v>
      </c>
      <c r="U38">
        <v>9.9981000000000009</v>
      </c>
      <c r="V38">
        <v>3.5074000000000001</v>
      </c>
      <c r="W38">
        <v>-2.4E-2</v>
      </c>
      <c r="X38">
        <v>7.1003999999999996</v>
      </c>
      <c r="Y38">
        <v>4.2140000000000004</v>
      </c>
      <c r="Z38">
        <v>3.9845000000000002</v>
      </c>
      <c r="AA38">
        <v>5.1407999999999996</v>
      </c>
      <c r="AB38">
        <v>2.5886</v>
      </c>
      <c r="AC38">
        <v>5.7790999999999997</v>
      </c>
      <c r="AD38">
        <v>7.9923999999999999</v>
      </c>
      <c r="AE38">
        <v>8.5774000000000008</v>
      </c>
      <c r="AF38">
        <v>7.7991000000000001</v>
      </c>
      <c r="AG38">
        <v>8.3927999999999994</v>
      </c>
      <c r="AH38">
        <v>7.1196999999999999</v>
      </c>
      <c r="AI38">
        <v>3.6042000000000001</v>
      </c>
      <c r="AJ38">
        <v>4.4409999999999998</v>
      </c>
      <c r="AK38">
        <v>7.1570999999999998</v>
      </c>
      <c r="AL38">
        <v>-1.395</v>
      </c>
      <c r="AM38">
        <v>-1.9470000000000001</v>
      </c>
      <c r="AN38">
        <v>-2.2761999999999998</v>
      </c>
      <c r="AO38">
        <v>-1.034</v>
      </c>
      <c r="AP38">
        <v>6.0125999999999999</v>
      </c>
      <c r="AQ38">
        <v>3.0566</v>
      </c>
      <c r="AR38">
        <v>2.4775</v>
      </c>
      <c r="AS38">
        <v>4.7192999999999996</v>
      </c>
      <c r="AT38">
        <v>9.6953999999999994</v>
      </c>
      <c r="AU38">
        <v>14.3498</v>
      </c>
      <c r="AV38">
        <v>13.773199999999999</v>
      </c>
      <c r="AW38">
        <v>5.7195</v>
      </c>
      <c r="AX38">
        <v>-2.8683999999999998</v>
      </c>
      <c r="AY38">
        <v>-1.496</v>
      </c>
      <c r="AZ38">
        <v>-4.7455999999999996</v>
      </c>
      <c r="BA38">
        <v>-5.4577</v>
      </c>
      <c r="BB38">
        <v>-4.5938999999999997</v>
      </c>
      <c r="BC38">
        <v>-0.92479999999999996</v>
      </c>
      <c r="BD38">
        <v>-2.9647000000000001</v>
      </c>
      <c r="BE38">
        <v>-0.85870000000000002</v>
      </c>
      <c r="BF38">
        <v>6.4005999999999998</v>
      </c>
      <c r="BG38">
        <v>5.5129000000000001</v>
      </c>
      <c r="BH38">
        <v>8.0503999999999998</v>
      </c>
      <c r="BI38">
        <v>8.2021999999999995</v>
      </c>
      <c r="BJ38">
        <v>7.8917000000000002</v>
      </c>
      <c r="BK38">
        <v>10.537000000000001</v>
      </c>
      <c r="BL38">
        <v>10.6479</v>
      </c>
      <c r="BM38">
        <v>11.794600000000001</v>
      </c>
      <c r="BN38">
        <v>8.4219000000000008</v>
      </c>
      <c r="BO38">
        <v>-0.29399999999999998</v>
      </c>
      <c r="BP38">
        <v>1.9370000000000001</v>
      </c>
      <c r="BQ38">
        <v>13.161799999999999</v>
      </c>
      <c r="BR38">
        <v>27.448599999999999</v>
      </c>
      <c r="BS38">
        <v>32.497799999999998</v>
      </c>
      <c r="BT38">
        <v>36.271299999999997</v>
      </c>
      <c r="BU38">
        <v>37.111600000000003</v>
      </c>
      <c r="BV38">
        <v>26.684100000000001</v>
      </c>
      <c r="BW38">
        <v>19.537500000000001</v>
      </c>
      <c r="BX38">
        <v>21.110800000000001</v>
      </c>
      <c r="BY38">
        <v>21.6557</v>
      </c>
    </row>
    <row r="39" spans="1:103" x14ac:dyDescent="0.25">
      <c r="A39" t="s">
        <v>28</v>
      </c>
      <c r="B39" t="s">
        <v>29</v>
      </c>
      <c r="C39" t="s">
        <v>23</v>
      </c>
      <c r="D39">
        <v>10.4879</v>
      </c>
      <c r="E39">
        <v>27.3141</v>
      </c>
      <c r="F39">
        <v>10.641500000000001</v>
      </c>
      <c r="G39">
        <v>4.7327000000000004</v>
      </c>
      <c r="H39">
        <v>1.3722000000000001</v>
      </c>
      <c r="I39">
        <v>5.0091000000000001</v>
      </c>
      <c r="J39">
        <v>-4.7385000000000002</v>
      </c>
      <c r="K39">
        <v>-15.722899999999999</v>
      </c>
      <c r="L39">
        <v>-28.802499999999998</v>
      </c>
      <c r="M39">
        <v>-37.448500000000003</v>
      </c>
      <c r="N39">
        <v>-30.053899999999999</v>
      </c>
      <c r="O39">
        <v>-18.036300000000001</v>
      </c>
      <c r="P39">
        <v>-5.9577</v>
      </c>
      <c r="Q39">
        <v>15.8809</v>
      </c>
      <c r="R39">
        <v>41.354900000000001</v>
      </c>
      <c r="S39">
        <v>65.6327</v>
      </c>
      <c r="T39">
        <v>24.575099999999999</v>
      </c>
      <c r="U39">
        <v>15.084300000000001</v>
      </c>
      <c r="V39">
        <v>-0.46679999999999999</v>
      </c>
      <c r="W39">
        <v>-16.045300000000001</v>
      </c>
      <c r="X39">
        <v>21.825800000000001</v>
      </c>
      <c r="Y39">
        <v>-0.56069999999999998</v>
      </c>
      <c r="Z39">
        <v>-3.7082000000000002</v>
      </c>
      <c r="AA39">
        <v>-15.8858</v>
      </c>
      <c r="AB39">
        <v>-23.108899999999998</v>
      </c>
      <c r="AC39">
        <v>-10.7041</v>
      </c>
      <c r="AD39">
        <v>11.0238</v>
      </c>
      <c r="AE39">
        <v>40.083399999999997</v>
      </c>
      <c r="AF39">
        <v>49.282200000000003</v>
      </c>
      <c r="AG39">
        <v>24.837299999999999</v>
      </c>
      <c r="AH39">
        <v>22.506399999999999</v>
      </c>
      <c r="AI39">
        <v>16.721</v>
      </c>
      <c r="AJ39">
        <v>9.0404</v>
      </c>
      <c r="AK39">
        <v>20.9269</v>
      </c>
      <c r="AL39">
        <v>-10.934200000000001</v>
      </c>
      <c r="AM39">
        <v>-10.686500000000001</v>
      </c>
      <c r="AN39">
        <v>-9.0096000000000007</v>
      </c>
      <c r="AO39">
        <v>-12.634</v>
      </c>
      <c r="AP39">
        <v>1.1607000000000001</v>
      </c>
      <c r="AQ39">
        <v>5.6277999999999997</v>
      </c>
      <c r="AR39">
        <v>-1.3974</v>
      </c>
      <c r="AS39">
        <v>6.3053999999999997</v>
      </c>
      <c r="AT39">
        <v>13.464499999999999</v>
      </c>
      <c r="AU39">
        <v>-0.89570000000000005</v>
      </c>
      <c r="AV39">
        <v>0.3503</v>
      </c>
      <c r="AW39">
        <v>3.4315000000000002</v>
      </c>
      <c r="AX39">
        <v>6.3521000000000001</v>
      </c>
      <c r="AY39">
        <v>6.8350999999999997</v>
      </c>
      <c r="AZ39">
        <v>27.361999999999998</v>
      </c>
      <c r="BA39">
        <v>22.073499999999999</v>
      </c>
      <c r="BB39">
        <v>-14.9709</v>
      </c>
      <c r="BC39">
        <v>-9.5795999999999992</v>
      </c>
      <c r="BD39">
        <v>-18.8065</v>
      </c>
      <c r="BE39">
        <v>-16.3354</v>
      </c>
      <c r="BF39">
        <v>28.2378</v>
      </c>
      <c r="BG39">
        <v>15.797700000000001</v>
      </c>
      <c r="BH39">
        <v>15.941599999999999</v>
      </c>
      <c r="BI39">
        <v>16.2652</v>
      </c>
      <c r="BJ39">
        <v>19.848800000000001</v>
      </c>
      <c r="BK39">
        <v>79.496300000000005</v>
      </c>
      <c r="BL39">
        <v>67.2089</v>
      </c>
      <c r="BM39">
        <v>10.7918</v>
      </c>
      <c r="BN39">
        <v>-39.6449</v>
      </c>
      <c r="BO39">
        <v>-53.0458</v>
      </c>
      <c r="BP39">
        <v>-59.504600000000003</v>
      </c>
      <c r="BQ39">
        <v>-41.141199999999998</v>
      </c>
      <c r="BR39">
        <v>-3.2574999999999998</v>
      </c>
      <c r="BS39">
        <v>10.325100000000001</v>
      </c>
      <c r="BT39">
        <v>41.566499999999998</v>
      </c>
      <c r="BU39">
        <v>66.083799999999997</v>
      </c>
      <c r="BV39">
        <v>60.2836</v>
      </c>
      <c r="BW39">
        <v>27.588699999999999</v>
      </c>
      <c r="BX39">
        <v>38.975200000000001</v>
      </c>
      <c r="BY39">
        <v>27.4758</v>
      </c>
      <c r="BZ39">
        <v>42.304299999999998</v>
      </c>
      <c r="CA39">
        <v>46.891500000000001</v>
      </c>
      <c r="CB39">
        <v>31.593</v>
      </c>
      <c r="CC39">
        <v>40.165300000000002</v>
      </c>
      <c r="CD39">
        <v>26.4757</v>
      </c>
      <c r="CE39">
        <v>7.1764999999999999</v>
      </c>
      <c r="CF39">
        <v>12.1151</v>
      </c>
      <c r="CG39">
        <v>17.117100000000001</v>
      </c>
      <c r="CH39">
        <v>27.703700000000001</v>
      </c>
      <c r="CI39">
        <v>84.412800000000004</v>
      </c>
      <c r="CJ39">
        <v>64.446100000000001</v>
      </c>
      <c r="CK39">
        <v>45.3324</v>
      </c>
      <c r="CL39">
        <v>-5.7786999999999997</v>
      </c>
      <c r="CM39">
        <v>-36.798999999999999</v>
      </c>
      <c r="CN39">
        <v>-20.436199999999999</v>
      </c>
      <c r="CO39">
        <v>-10.8893</v>
      </c>
    </row>
    <row r="40" spans="1:103" x14ac:dyDescent="0.25">
      <c r="A40" t="s">
        <v>28</v>
      </c>
      <c r="B40" t="s">
        <v>29</v>
      </c>
      <c r="C40" t="s">
        <v>24</v>
      </c>
      <c r="D40">
        <v>0.12962099999999999</v>
      </c>
      <c r="E40">
        <v>0.27959000000000001</v>
      </c>
      <c r="F40">
        <v>0.159334</v>
      </c>
      <c r="G40">
        <v>0.111583</v>
      </c>
      <c r="H40">
        <v>5.7942E-2</v>
      </c>
      <c r="I40">
        <v>9.6311999999999995E-2</v>
      </c>
      <c r="J40">
        <v>-1.1472E-2</v>
      </c>
      <c r="K40">
        <v>-0.13690099999999999</v>
      </c>
      <c r="L40">
        <v>-0.27443000000000001</v>
      </c>
      <c r="M40">
        <v>-0.36502099999999998</v>
      </c>
      <c r="N40">
        <v>-0.32059500000000002</v>
      </c>
      <c r="O40">
        <v>-0.19298199999999999</v>
      </c>
      <c r="P40">
        <v>-5.8645000000000003E-2</v>
      </c>
      <c r="Q40">
        <v>0.14979300000000001</v>
      </c>
      <c r="R40">
        <v>0.40234999999999999</v>
      </c>
      <c r="S40">
        <v>0.64043300000000003</v>
      </c>
      <c r="T40">
        <v>0.25281199999999998</v>
      </c>
      <c r="U40">
        <v>0.163609</v>
      </c>
      <c r="V40">
        <v>7.6280000000000002E-3</v>
      </c>
      <c r="W40">
        <v>-0.146451</v>
      </c>
      <c r="X40">
        <v>0.22208</v>
      </c>
      <c r="Y40">
        <v>1.7131E-2</v>
      </c>
      <c r="Z40">
        <v>3.2009999999999999E-3</v>
      </c>
      <c r="AA40">
        <v>-0.131157</v>
      </c>
      <c r="AB40">
        <v>-0.189583</v>
      </c>
      <c r="AC40">
        <v>-6.2197000000000002E-2</v>
      </c>
      <c r="AD40">
        <v>0.114089</v>
      </c>
      <c r="AE40">
        <v>0.319498</v>
      </c>
      <c r="AF40">
        <v>0.46342299999999997</v>
      </c>
      <c r="AG40">
        <v>0.28919800000000001</v>
      </c>
      <c r="AH40">
        <v>0.241896</v>
      </c>
      <c r="AI40">
        <v>0.17037099999999999</v>
      </c>
      <c r="AJ40">
        <v>7.5925000000000006E-2</v>
      </c>
      <c r="AK40">
        <v>0.17517199999999999</v>
      </c>
      <c r="AL40">
        <v>-9.2854000000000006E-2</v>
      </c>
      <c r="AM40">
        <v>-9.0065000000000006E-2</v>
      </c>
      <c r="AN40">
        <v>-8.1062999999999996E-2</v>
      </c>
      <c r="AO40">
        <v>-0.117451</v>
      </c>
      <c r="AP40">
        <v>1.0432E-2</v>
      </c>
      <c r="AQ40">
        <v>5.3109000000000003E-2</v>
      </c>
      <c r="AR40">
        <v>-1.366E-2</v>
      </c>
      <c r="AS40">
        <v>6.3564999999999997E-2</v>
      </c>
      <c r="AT40">
        <v>0.14399000000000001</v>
      </c>
      <c r="AU40">
        <v>-9.2149999999999992E-3</v>
      </c>
      <c r="AV40">
        <v>4.1609999999999998E-3</v>
      </c>
      <c r="AW40">
        <v>3.6294E-2</v>
      </c>
      <c r="AX40">
        <v>9.9168999999999993E-2</v>
      </c>
      <c r="AY40">
        <v>6.7905999999999994E-2</v>
      </c>
      <c r="AZ40">
        <v>0.24857899999999999</v>
      </c>
      <c r="BA40">
        <v>0.177068</v>
      </c>
      <c r="BB40">
        <v>-0.14905399999999999</v>
      </c>
      <c r="BC40">
        <v>-9.7022999999999998E-2</v>
      </c>
      <c r="BD40">
        <v>-0.21340799999999999</v>
      </c>
      <c r="BE40">
        <v>-0.192771</v>
      </c>
      <c r="BF40">
        <v>0.31693199999999999</v>
      </c>
      <c r="BG40">
        <v>0.17654600000000001</v>
      </c>
      <c r="BH40">
        <v>0.178478</v>
      </c>
      <c r="BI40">
        <v>0.19252900000000001</v>
      </c>
      <c r="BJ40">
        <v>0.227353</v>
      </c>
      <c r="BK40">
        <v>0.80885799999999997</v>
      </c>
      <c r="BL40">
        <v>0.69797200000000004</v>
      </c>
      <c r="BM40">
        <v>0.11164499999999999</v>
      </c>
      <c r="BN40">
        <v>-0.40115299999999998</v>
      </c>
      <c r="BO40">
        <v>-0.54175300000000004</v>
      </c>
      <c r="BP40">
        <v>-0.59793099999999999</v>
      </c>
      <c r="BQ40">
        <v>-0.41041</v>
      </c>
      <c r="BR40">
        <v>-4.0179999999999999E-3</v>
      </c>
      <c r="BS40">
        <v>0.141926</v>
      </c>
      <c r="BT40">
        <v>0.43729699999999999</v>
      </c>
      <c r="BU40">
        <v>0.62504599999999999</v>
      </c>
      <c r="BV40">
        <v>0.57288399999999995</v>
      </c>
      <c r="BW40">
        <v>0.30640299999999998</v>
      </c>
      <c r="BX40">
        <v>0.42401699999999998</v>
      </c>
      <c r="BY40">
        <v>0.32272899999999999</v>
      </c>
      <c r="BZ40">
        <v>0.45981100000000003</v>
      </c>
      <c r="CA40">
        <v>0.53502700000000003</v>
      </c>
      <c r="CB40">
        <v>0.37032700000000002</v>
      </c>
      <c r="CC40">
        <v>0.426311</v>
      </c>
      <c r="CD40">
        <v>0.27216699999999999</v>
      </c>
      <c r="CE40">
        <v>8.8491E-2</v>
      </c>
      <c r="CF40">
        <v>0.135293</v>
      </c>
      <c r="CG40">
        <v>0.20042199999999999</v>
      </c>
      <c r="CH40">
        <v>0.33002500000000001</v>
      </c>
      <c r="CI40">
        <v>0.87575800000000004</v>
      </c>
      <c r="CJ40">
        <v>0.65616099999999999</v>
      </c>
      <c r="CK40">
        <v>0.44073000000000001</v>
      </c>
      <c r="CL40">
        <v>-4.2755000000000001E-2</v>
      </c>
      <c r="CM40">
        <v>-0.31958799999999998</v>
      </c>
      <c r="CN40">
        <v>-0.18837200000000001</v>
      </c>
      <c r="CO40">
        <v>-9.1161000000000006E-2</v>
      </c>
      <c r="CP40">
        <v>-8.4782999999999997E-2</v>
      </c>
      <c r="CQ40">
        <v>0.102273</v>
      </c>
      <c r="CR40">
        <v>-8.7049000000000001E-2</v>
      </c>
      <c r="CS40">
        <v>-0.33454899999999999</v>
      </c>
      <c r="CT40">
        <v>-0.24509400000000001</v>
      </c>
      <c r="CU40">
        <v>-0.42839100000000002</v>
      </c>
      <c r="CV40">
        <v>-0.27975899999999998</v>
      </c>
      <c r="CW40">
        <v>0.19703399999999999</v>
      </c>
      <c r="CX40">
        <v>0.32786900000000002</v>
      </c>
      <c r="CY40">
        <v>1.123656</v>
      </c>
    </row>
    <row r="41" spans="1:103" x14ac:dyDescent="0.25">
      <c r="A41" t="s">
        <v>28</v>
      </c>
      <c r="B41" t="s">
        <v>29</v>
      </c>
      <c r="C41" t="s">
        <v>25</v>
      </c>
      <c r="D41">
        <v>-0.12589700000000001</v>
      </c>
      <c r="E41">
        <v>-0.106319</v>
      </c>
      <c r="F41">
        <v>-0.22769</v>
      </c>
      <c r="G41">
        <v>-0.23616200000000001</v>
      </c>
      <c r="H41">
        <v>-0.25189099999999998</v>
      </c>
      <c r="I41">
        <v>-0.181173</v>
      </c>
      <c r="J41">
        <v>-5.8166000000000002E-2</v>
      </c>
      <c r="K41">
        <v>0.14262</v>
      </c>
      <c r="L41">
        <v>-0.14430599999999999</v>
      </c>
      <c r="M41">
        <v>-0.15045600000000001</v>
      </c>
      <c r="N41">
        <v>-3.9967999999999997E-2</v>
      </c>
      <c r="O41">
        <v>0.12997800000000001</v>
      </c>
      <c r="P41">
        <v>0.44124799999999997</v>
      </c>
      <c r="Q41">
        <v>0.36082999999999998</v>
      </c>
      <c r="R41">
        <v>0.39141199999999998</v>
      </c>
      <c r="S41">
        <v>0.21654599999999999</v>
      </c>
      <c r="T41">
        <v>0.24077699999999999</v>
      </c>
      <c r="U41">
        <v>0.10041899999999999</v>
      </c>
      <c r="V41">
        <v>0.10219200000000001</v>
      </c>
      <c r="W41">
        <v>-1.1159000000000001E-2</v>
      </c>
      <c r="X41">
        <v>0.447656</v>
      </c>
      <c r="Y41">
        <v>0.21784899999999999</v>
      </c>
      <c r="Z41">
        <v>0.408945</v>
      </c>
      <c r="AA41">
        <v>0.38299899999999998</v>
      </c>
      <c r="AB41">
        <v>0.277754</v>
      </c>
      <c r="AC41">
        <v>0.45186500000000002</v>
      </c>
      <c r="AD41">
        <v>0.270681</v>
      </c>
      <c r="AE41">
        <v>0.44734499999999999</v>
      </c>
      <c r="AF41">
        <v>0.45053799999999999</v>
      </c>
      <c r="AG41">
        <v>0.33110299999999998</v>
      </c>
      <c r="AH41">
        <v>0.13833300000000001</v>
      </c>
      <c r="AI41">
        <v>0.121521</v>
      </c>
      <c r="AJ41">
        <v>-2.0094999999999998E-2</v>
      </c>
      <c r="AK41">
        <v>0.103074</v>
      </c>
      <c r="AL41">
        <v>4.8592000000000003E-2</v>
      </c>
      <c r="AM41">
        <v>-5.0569000000000003E-2</v>
      </c>
      <c r="AN41">
        <v>-8.9843999999999993E-2</v>
      </c>
      <c r="AO41">
        <v>-2.7283999999999999E-2</v>
      </c>
      <c r="AP41">
        <v>0.22737399999999999</v>
      </c>
      <c r="AQ41">
        <v>0.114259</v>
      </c>
      <c r="AR41">
        <v>0.236648</v>
      </c>
      <c r="AS41">
        <v>0.334115</v>
      </c>
      <c r="AT41">
        <v>2.1151E-2</v>
      </c>
      <c r="AU41">
        <v>-5.0869999999999999E-2</v>
      </c>
      <c r="AV41">
        <v>-1.7084999999999999E-2</v>
      </c>
      <c r="AW41">
        <v>1.2572E-2</v>
      </c>
      <c r="AX41">
        <v>0.120395</v>
      </c>
      <c r="AY41">
        <v>0.13586400000000001</v>
      </c>
      <c r="AZ41">
        <v>0.15354300000000001</v>
      </c>
      <c r="BA41">
        <v>0.17366100000000001</v>
      </c>
      <c r="BB41">
        <v>0.33975499999999997</v>
      </c>
      <c r="BC41">
        <v>0.95</v>
      </c>
      <c r="BD41">
        <v>0.57568699999999995</v>
      </c>
      <c r="BE41">
        <v>7.0118E-2</v>
      </c>
      <c r="BF41">
        <v>-3.2058999999999997E-2</v>
      </c>
      <c r="BG41">
        <v>-2.4757000000000001E-2</v>
      </c>
      <c r="BH41">
        <v>-0.19545100000000001</v>
      </c>
      <c r="BI41">
        <v>-0.21840000000000001</v>
      </c>
      <c r="BJ41">
        <v>-0.26795600000000003</v>
      </c>
      <c r="BK41">
        <v>-5.3454000000000002E-2</v>
      </c>
      <c r="BL41">
        <v>-1.8755000000000001E-2</v>
      </c>
      <c r="BM41">
        <v>6.6286999999999999E-2</v>
      </c>
      <c r="BN41">
        <v>-7.3307999999999998E-2</v>
      </c>
      <c r="BO41">
        <v>-0.32039200000000001</v>
      </c>
      <c r="BP41">
        <v>-0.17596500000000001</v>
      </c>
      <c r="BQ41">
        <v>0.26400699999999999</v>
      </c>
      <c r="BR41">
        <v>1.258999</v>
      </c>
      <c r="BS41">
        <v>1.2765390000000001</v>
      </c>
      <c r="BT41">
        <v>1.786897</v>
      </c>
      <c r="BU41">
        <v>2.0849419999999999</v>
      </c>
      <c r="BV41">
        <v>1.9180839999999999</v>
      </c>
      <c r="BW41">
        <v>1.1876819999999999</v>
      </c>
      <c r="BX41">
        <v>1.244022</v>
      </c>
      <c r="BY41">
        <v>1.265822</v>
      </c>
      <c r="BZ41">
        <v>1.470021</v>
      </c>
      <c r="CA41">
        <v>2.134134</v>
      </c>
      <c r="CB41">
        <v>1.556738</v>
      </c>
      <c r="CC41">
        <v>1.466782</v>
      </c>
      <c r="CD41">
        <v>0.61967099999999997</v>
      </c>
      <c r="CE41">
        <v>0.38922899999999999</v>
      </c>
      <c r="CF41">
        <v>0.52604499999999998</v>
      </c>
      <c r="CG41">
        <v>0.57182299999999997</v>
      </c>
      <c r="CH41">
        <v>0.15021499999999999</v>
      </c>
      <c r="CI41">
        <v>0.42298799999999998</v>
      </c>
      <c r="CJ41">
        <v>0.22717599999999999</v>
      </c>
      <c r="CK41">
        <v>-0.13020499999999999</v>
      </c>
      <c r="CL41">
        <v>-0.35521200000000003</v>
      </c>
      <c r="CM41">
        <v>-0.56691400000000003</v>
      </c>
      <c r="CN41">
        <v>-0.48235099999999997</v>
      </c>
      <c r="CO41">
        <v>-0.27270699999999998</v>
      </c>
      <c r="CP41">
        <v>-9.0657000000000001E-2</v>
      </c>
      <c r="CQ41">
        <v>0.38142399999999999</v>
      </c>
      <c r="CR41">
        <v>0.31509100000000001</v>
      </c>
      <c r="CS41">
        <v>0.24276400000000001</v>
      </c>
      <c r="CT41">
        <v>0.24520600000000001</v>
      </c>
      <c r="CU41">
        <v>-6.6090000000000003E-3</v>
      </c>
      <c r="CV41">
        <v>0.19394500000000001</v>
      </c>
    </row>
    <row r="42" spans="1:103" x14ac:dyDescent="0.25">
      <c r="A42" t="s">
        <v>28</v>
      </c>
      <c r="B42" t="s">
        <v>29</v>
      </c>
      <c r="C42" t="s">
        <v>26</v>
      </c>
      <c r="D42">
        <v>3.0865E-2</v>
      </c>
      <c r="E42">
        <v>0.19566500000000001</v>
      </c>
      <c r="F42">
        <v>9.6990000000000007E-2</v>
      </c>
      <c r="G42">
        <v>8.7453000000000003E-2</v>
      </c>
      <c r="H42">
        <v>0.11863</v>
      </c>
      <c r="I42">
        <v>-4.9579999999999999E-2</v>
      </c>
      <c r="J42">
        <v>-6.5513000000000002E-2</v>
      </c>
      <c r="K42">
        <v>-0.15263199999999999</v>
      </c>
      <c r="L42">
        <v>-0.15252599999999999</v>
      </c>
      <c r="M42">
        <v>-0.19658999999999999</v>
      </c>
      <c r="N42">
        <v>5.0129E-2</v>
      </c>
      <c r="O42">
        <v>0.309085</v>
      </c>
      <c r="P42">
        <v>0.70727899999999999</v>
      </c>
      <c r="Q42">
        <v>0.62937299999999996</v>
      </c>
      <c r="R42">
        <v>0.91954800000000003</v>
      </c>
      <c r="S42">
        <v>0.89849100000000004</v>
      </c>
      <c r="T42">
        <v>0.956287</v>
      </c>
      <c r="U42">
        <v>0.66533699999999996</v>
      </c>
      <c r="V42">
        <v>0.24170800000000001</v>
      </c>
      <c r="W42">
        <v>5.3076999999999999E-2</v>
      </c>
      <c r="X42">
        <v>0.43493599999999999</v>
      </c>
      <c r="Y42">
        <v>0.26308900000000002</v>
      </c>
      <c r="Z42">
        <v>0.25334600000000002</v>
      </c>
      <c r="AA42">
        <v>0.31152999999999997</v>
      </c>
      <c r="AB42">
        <v>0.158136</v>
      </c>
      <c r="AC42">
        <v>0.30668400000000001</v>
      </c>
      <c r="AD42">
        <v>0.446604</v>
      </c>
      <c r="AE42">
        <v>0.48164200000000001</v>
      </c>
      <c r="AF42">
        <v>0.449853</v>
      </c>
      <c r="AG42">
        <v>0.472076</v>
      </c>
      <c r="AH42">
        <v>0.38273600000000002</v>
      </c>
      <c r="AI42">
        <v>0.186643</v>
      </c>
      <c r="AJ42">
        <v>0.22578200000000001</v>
      </c>
      <c r="AK42">
        <v>0.38367400000000002</v>
      </c>
      <c r="AL42">
        <v>-6.4004000000000005E-2</v>
      </c>
      <c r="AM42">
        <v>-9.0485999999999997E-2</v>
      </c>
      <c r="AN42">
        <v>-0.109102</v>
      </c>
      <c r="AO42">
        <v>-4.9550999999999998E-2</v>
      </c>
      <c r="AP42">
        <v>0.358815</v>
      </c>
      <c r="AQ42">
        <v>0.17600199999999999</v>
      </c>
      <c r="AR42">
        <v>0.14252000000000001</v>
      </c>
      <c r="AS42">
        <v>0.284277</v>
      </c>
      <c r="AT42">
        <v>0.650528</v>
      </c>
      <c r="AU42">
        <v>1.019944</v>
      </c>
      <c r="AV42">
        <v>0.966835</v>
      </c>
      <c r="AW42">
        <v>0.34233400000000003</v>
      </c>
      <c r="AX42">
        <v>-0.13417000000000001</v>
      </c>
      <c r="AY42">
        <v>-6.2784000000000006E-2</v>
      </c>
      <c r="AZ42">
        <v>-0.212474</v>
      </c>
      <c r="BA42">
        <v>-0.236292</v>
      </c>
      <c r="BB42">
        <v>-0.18956100000000001</v>
      </c>
      <c r="BC42">
        <v>-1.003E-3</v>
      </c>
      <c r="BD42">
        <v>-9.3442999999999998E-2</v>
      </c>
      <c r="BE42">
        <v>2.6453999999999998E-2</v>
      </c>
      <c r="BF42">
        <v>0.49785000000000001</v>
      </c>
      <c r="BG42">
        <v>0.44634499999999999</v>
      </c>
      <c r="BH42">
        <v>0.64891200000000004</v>
      </c>
      <c r="BI42">
        <v>0.67565399999999998</v>
      </c>
      <c r="BJ42">
        <v>0.660358</v>
      </c>
      <c r="BK42">
        <v>0.88702999999999999</v>
      </c>
      <c r="BL42">
        <v>0.90261899999999995</v>
      </c>
      <c r="BM42">
        <v>1.004148</v>
      </c>
      <c r="BN42">
        <v>0.72098200000000001</v>
      </c>
      <c r="BO42">
        <v>0.13553200000000001</v>
      </c>
      <c r="BP42">
        <v>0.272123</v>
      </c>
      <c r="BQ42">
        <v>1.164201</v>
      </c>
      <c r="BR42">
        <v>2.8222580000000002</v>
      </c>
      <c r="BS42">
        <v>3.6481140000000001</v>
      </c>
      <c r="BT42">
        <v>4.24</v>
      </c>
      <c r="BU42">
        <v>4.2565160000000004</v>
      </c>
      <c r="BV42">
        <v>2.6735959999999999</v>
      </c>
      <c r="BW42">
        <v>1.76956</v>
      </c>
      <c r="BX42">
        <v>1.9728049999999999</v>
      </c>
      <c r="BY42">
        <v>1.954331</v>
      </c>
      <c r="BZ42">
        <v>1.136091</v>
      </c>
      <c r="CA42">
        <v>1.3776189999999999</v>
      </c>
      <c r="CB42">
        <v>0.89448300000000003</v>
      </c>
      <c r="CC42">
        <v>0.48924099999999998</v>
      </c>
      <c r="CD42">
        <v>9.0990000000000001E-2</v>
      </c>
      <c r="CE42">
        <v>-0.115749</v>
      </c>
      <c r="CF42">
        <v>-2.6703000000000001E-2</v>
      </c>
      <c r="CG42">
        <v>0.25784200000000002</v>
      </c>
      <c r="CH42">
        <v>0.13875899999999999</v>
      </c>
      <c r="CI42">
        <v>0.72518099999999996</v>
      </c>
      <c r="CJ42">
        <v>0.76772700000000005</v>
      </c>
      <c r="CK42">
        <v>0.67154400000000003</v>
      </c>
      <c r="CL42">
        <v>7.1340000000000001E-2</v>
      </c>
      <c r="CM42">
        <v>-0.244729</v>
      </c>
      <c r="CN42">
        <v>-0.13436300000000001</v>
      </c>
      <c r="CO42">
        <v>-0.317799</v>
      </c>
    </row>
    <row r="43" spans="1:103" x14ac:dyDescent="0.25">
      <c r="A43" t="s">
        <v>28</v>
      </c>
      <c r="B43" t="s">
        <v>29</v>
      </c>
      <c r="C43" t="s">
        <v>27</v>
      </c>
      <c r="D43">
        <v>0.47922500000000001</v>
      </c>
      <c r="E43">
        <v>0.51023200000000002</v>
      </c>
      <c r="F43">
        <v>0.37490899999999999</v>
      </c>
      <c r="G43">
        <v>0.40649200000000002</v>
      </c>
      <c r="H43">
        <v>0.30198000000000003</v>
      </c>
      <c r="I43">
        <v>0.241899</v>
      </c>
      <c r="J43">
        <v>0.35183399999999998</v>
      </c>
      <c r="K43">
        <v>0.255496</v>
      </c>
      <c r="L43">
        <v>0.228713</v>
      </c>
      <c r="M43">
        <v>0.18268000000000001</v>
      </c>
      <c r="N43">
        <v>0.45205099999999998</v>
      </c>
      <c r="O43">
        <v>0.55341600000000002</v>
      </c>
      <c r="P43">
        <v>1.0927519999999999</v>
      </c>
      <c r="Q43">
        <v>1.2545200000000001</v>
      </c>
      <c r="R43">
        <v>0.79669000000000001</v>
      </c>
      <c r="S43">
        <v>0.72670500000000005</v>
      </c>
      <c r="T43">
        <v>0.74285299999999999</v>
      </c>
      <c r="U43">
        <v>0.58281899999999998</v>
      </c>
      <c r="V43">
        <v>0.68725199999999997</v>
      </c>
      <c r="W43">
        <v>0.238422</v>
      </c>
      <c r="X43">
        <v>0.63944299999999998</v>
      </c>
      <c r="Y43">
        <v>0.62215699999999996</v>
      </c>
      <c r="Z43">
        <v>1.033506</v>
      </c>
      <c r="AA43">
        <v>1.564705</v>
      </c>
      <c r="AB43">
        <v>1.2778620000000001</v>
      </c>
      <c r="AC43">
        <v>0.71063500000000002</v>
      </c>
      <c r="AD43">
        <v>0.25251400000000002</v>
      </c>
      <c r="AE43">
        <v>0.38861899999999999</v>
      </c>
      <c r="AF43">
        <v>0.12912699999999999</v>
      </c>
      <c r="AG43">
        <v>0.124237</v>
      </c>
      <c r="AH43">
        <v>0.120624</v>
      </c>
      <c r="AI43">
        <v>0.18545200000000001</v>
      </c>
      <c r="AJ43">
        <v>0.11124199999999999</v>
      </c>
      <c r="AK43">
        <v>0.42027799999999998</v>
      </c>
      <c r="AL43">
        <v>0.40198200000000001</v>
      </c>
      <c r="AM43">
        <v>0.315471</v>
      </c>
      <c r="AN43">
        <v>0.46901300000000001</v>
      </c>
      <c r="AO43">
        <v>0.59262400000000004</v>
      </c>
      <c r="AP43">
        <v>1.2561199999999999</v>
      </c>
      <c r="AQ43">
        <v>1.219152</v>
      </c>
      <c r="AR43">
        <v>1.173781</v>
      </c>
      <c r="AS43">
        <v>1.5738810000000001</v>
      </c>
      <c r="AT43">
        <v>1.8405290000000001</v>
      </c>
      <c r="AU43">
        <v>1.2937110000000001</v>
      </c>
      <c r="AV43">
        <v>1.5020560000000001</v>
      </c>
      <c r="AW43">
        <v>1.905081</v>
      </c>
      <c r="AX43">
        <v>2.3106680000000002</v>
      </c>
      <c r="AY43">
        <v>3.277647</v>
      </c>
      <c r="AZ43">
        <v>3.126636</v>
      </c>
      <c r="BA43">
        <v>3.0144449999999998</v>
      </c>
      <c r="BB43">
        <v>1.977228</v>
      </c>
      <c r="BC43">
        <v>1.7667809999999999</v>
      </c>
      <c r="BD43">
        <v>1.6950179999999999</v>
      </c>
      <c r="BE43">
        <v>2.0324870000000002</v>
      </c>
      <c r="BF43">
        <v>2.1995439999999999</v>
      </c>
      <c r="BG43">
        <v>2.4388570000000001</v>
      </c>
      <c r="BH43">
        <v>2.1238350000000001</v>
      </c>
      <c r="BI43">
        <v>1.495452</v>
      </c>
      <c r="BJ43">
        <v>0.81143399999999999</v>
      </c>
      <c r="BK43">
        <v>0.66860699999999995</v>
      </c>
      <c r="BL43">
        <v>0.85181399999999996</v>
      </c>
      <c r="BM43">
        <v>1.520902</v>
      </c>
      <c r="BN43">
        <v>0.95978399999999997</v>
      </c>
      <c r="BO43">
        <v>0.95899800000000002</v>
      </c>
      <c r="BP43">
        <v>1.248766</v>
      </c>
      <c r="BQ43">
        <v>2.6175570000000001</v>
      </c>
      <c r="BR43">
        <v>3.094938</v>
      </c>
      <c r="BS43">
        <v>2.5105840000000001</v>
      </c>
      <c r="BT43">
        <v>3.5359389999999999</v>
      </c>
    </row>
    <row r="44" spans="1:103" x14ac:dyDescent="0.25">
      <c r="A44" t="s">
        <v>30</v>
      </c>
      <c r="B44" t="s">
        <v>31</v>
      </c>
      <c r="C44" t="s">
        <v>10</v>
      </c>
    </row>
    <row r="45" spans="1:103" x14ac:dyDescent="0.25">
      <c r="A45" t="s">
        <v>30</v>
      </c>
      <c r="B45" t="s">
        <v>31</v>
      </c>
      <c r="C45" t="s">
        <v>11</v>
      </c>
    </row>
    <row r="46" spans="1:103" x14ac:dyDescent="0.25">
      <c r="A46" t="s">
        <v>30</v>
      </c>
      <c r="B46" t="s">
        <v>31</v>
      </c>
      <c r="C46" t="s">
        <v>12</v>
      </c>
    </row>
    <row r="47" spans="1:103" x14ac:dyDescent="0.25">
      <c r="A47" t="s">
        <v>30</v>
      </c>
      <c r="B47" t="s">
        <v>31</v>
      </c>
      <c r="C47" t="s">
        <v>13</v>
      </c>
    </row>
    <row r="48" spans="1:103" x14ac:dyDescent="0.25">
      <c r="A48" t="s">
        <v>30</v>
      </c>
      <c r="B48" t="s">
        <v>31</v>
      </c>
      <c r="C48" t="s">
        <v>14</v>
      </c>
    </row>
    <row r="49" spans="1:82" x14ac:dyDescent="0.25">
      <c r="A49" t="s">
        <v>30</v>
      </c>
      <c r="B49" t="s">
        <v>31</v>
      </c>
      <c r="C49" t="s">
        <v>15</v>
      </c>
    </row>
    <row r="50" spans="1:82" x14ac:dyDescent="0.25">
      <c r="A50" t="s">
        <v>30</v>
      </c>
      <c r="B50" t="s">
        <v>31</v>
      </c>
      <c r="C50" t="s">
        <v>16</v>
      </c>
    </row>
    <row r="51" spans="1:82" x14ac:dyDescent="0.25">
      <c r="A51" t="s">
        <v>30</v>
      </c>
      <c r="B51" t="s">
        <v>31</v>
      </c>
      <c r="C51" t="s">
        <v>17</v>
      </c>
    </row>
    <row r="52" spans="1:82" x14ac:dyDescent="0.25">
      <c r="A52" t="s">
        <v>30</v>
      </c>
      <c r="B52" t="s">
        <v>31</v>
      </c>
      <c r="C52" t="s">
        <v>18</v>
      </c>
    </row>
    <row r="53" spans="1:82" x14ac:dyDescent="0.25">
      <c r="A53" t="s">
        <v>30</v>
      </c>
      <c r="B53" t="s">
        <v>31</v>
      </c>
      <c r="C53" t="s">
        <v>19</v>
      </c>
    </row>
    <row r="54" spans="1:82" x14ac:dyDescent="0.25">
      <c r="A54" t="s">
        <v>30</v>
      </c>
      <c r="B54" t="s">
        <v>31</v>
      </c>
      <c r="C54" t="s">
        <v>20</v>
      </c>
    </row>
    <row r="55" spans="1:82" x14ac:dyDescent="0.25">
      <c r="A55" t="s">
        <v>30</v>
      </c>
      <c r="B55" t="s">
        <v>31</v>
      </c>
      <c r="C55" t="s">
        <v>21</v>
      </c>
    </row>
    <row r="56" spans="1:82" x14ac:dyDescent="0.25">
      <c r="A56" t="s">
        <v>30</v>
      </c>
      <c r="B56" t="s">
        <v>31</v>
      </c>
      <c r="C56" t="s">
        <v>22</v>
      </c>
    </row>
    <row r="57" spans="1:82" x14ac:dyDescent="0.25">
      <c r="A57" t="s">
        <v>30</v>
      </c>
      <c r="B57" t="s">
        <v>31</v>
      </c>
      <c r="C57" t="s">
        <v>23</v>
      </c>
    </row>
    <row r="58" spans="1:82" x14ac:dyDescent="0.25">
      <c r="A58" t="s">
        <v>30</v>
      </c>
      <c r="B58" t="s">
        <v>31</v>
      </c>
      <c r="C58" t="s">
        <v>24</v>
      </c>
    </row>
    <row r="59" spans="1:82" x14ac:dyDescent="0.25">
      <c r="A59" t="s">
        <v>30</v>
      </c>
      <c r="B59" t="s">
        <v>31</v>
      </c>
      <c r="C59" t="s">
        <v>25</v>
      </c>
    </row>
    <row r="60" spans="1:82" x14ac:dyDescent="0.25">
      <c r="A60" t="s">
        <v>30</v>
      </c>
      <c r="B60" t="s">
        <v>31</v>
      </c>
      <c r="C60" t="s">
        <v>26</v>
      </c>
    </row>
    <row r="61" spans="1:82" x14ac:dyDescent="0.25">
      <c r="A61" t="s">
        <v>30</v>
      </c>
      <c r="B61" t="s">
        <v>31</v>
      </c>
      <c r="C61" t="s">
        <v>27</v>
      </c>
    </row>
    <row r="62" spans="1:82" x14ac:dyDescent="0.25">
      <c r="A62" t="s">
        <v>32</v>
      </c>
      <c r="B62" t="s">
        <v>33</v>
      </c>
      <c r="C62" t="s">
        <v>10</v>
      </c>
      <c r="D62">
        <v>0.13700000000000001</v>
      </c>
      <c r="E62">
        <v>0.28789999999999999</v>
      </c>
      <c r="F62">
        <v>6.1966999999999999</v>
      </c>
      <c r="G62">
        <v>1.8875999999999999</v>
      </c>
      <c r="H62">
        <v>2.3978000000000002</v>
      </c>
      <c r="I62">
        <v>-6.2770999999999999</v>
      </c>
      <c r="J62">
        <v>-7.6254</v>
      </c>
      <c r="K62">
        <v>-6.8514999999999997</v>
      </c>
      <c r="L62">
        <v>-8.7376000000000005</v>
      </c>
      <c r="M62">
        <v>-11.1195</v>
      </c>
      <c r="N62">
        <v>-9.2378999999999998</v>
      </c>
      <c r="O62">
        <v>-10.367900000000001</v>
      </c>
      <c r="P62">
        <v>-8.8737999999999992</v>
      </c>
      <c r="Q62">
        <v>5.9692999999999996</v>
      </c>
      <c r="R62">
        <v>26.666699999999999</v>
      </c>
      <c r="S62">
        <v>37.4923</v>
      </c>
      <c r="T62">
        <v>10.908300000000001</v>
      </c>
      <c r="U62">
        <v>12.559799999999999</v>
      </c>
      <c r="V62">
        <v>3.2521</v>
      </c>
      <c r="W62">
        <v>-1.1224000000000001</v>
      </c>
      <c r="X62">
        <v>-8.5991999999999997</v>
      </c>
      <c r="Y62">
        <v>-5.1066000000000003</v>
      </c>
      <c r="Z62">
        <v>-4.1778000000000004</v>
      </c>
      <c r="AA62">
        <v>-7.6974999999999998</v>
      </c>
      <c r="AB62">
        <v>-0.49959999999999999</v>
      </c>
      <c r="AC62">
        <v>-2.2698999999999998</v>
      </c>
      <c r="AD62">
        <v>0.3604</v>
      </c>
      <c r="AE62">
        <v>9.7279999999999998</v>
      </c>
      <c r="AF62">
        <v>14.661300000000001</v>
      </c>
      <c r="AG62">
        <v>3.0021</v>
      </c>
      <c r="AH62">
        <v>0.4405</v>
      </c>
      <c r="AI62">
        <v>6.2503000000000002</v>
      </c>
      <c r="AJ62">
        <v>2.8228</v>
      </c>
      <c r="AK62">
        <v>3.0733999999999999</v>
      </c>
      <c r="AL62">
        <v>-2.4443999999999999</v>
      </c>
      <c r="AM62">
        <v>-5.5426000000000002</v>
      </c>
      <c r="AN62">
        <v>-10.509499999999999</v>
      </c>
      <c r="AO62">
        <v>-4.7656999999999998</v>
      </c>
      <c r="AP62">
        <v>2.2732999999999999</v>
      </c>
      <c r="AQ62">
        <v>7.4728000000000003</v>
      </c>
      <c r="AR62">
        <v>5.3090000000000002</v>
      </c>
      <c r="AS62">
        <v>0.47749999999999998</v>
      </c>
      <c r="AT62">
        <v>-5.8903999999999996</v>
      </c>
      <c r="AU62">
        <v>-14.964600000000001</v>
      </c>
      <c r="AV62">
        <v>-14.713900000000001</v>
      </c>
      <c r="AW62">
        <v>-9.4040999999999997</v>
      </c>
      <c r="AX62">
        <v>-7.4524999999999997</v>
      </c>
      <c r="AY62">
        <v>-0.1091</v>
      </c>
      <c r="AZ62">
        <v>3.1320999999999999</v>
      </c>
      <c r="BA62">
        <v>0.30709999999999998</v>
      </c>
      <c r="BB62">
        <v>-1.7971999999999999</v>
      </c>
      <c r="BC62">
        <v>-1.5293000000000001</v>
      </c>
      <c r="BD62">
        <v>-2.3079999999999998</v>
      </c>
      <c r="BE62">
        <v>-1.7694000000000001</v>
      </c>
      <c r="BF62">
        <v>11.5556</v>
      </c>
      <c r="BG62">
        <v>12.3195</v>
      </c>
      <c r="BH62">
        <v>10.4779</v>
      </c>
      <c r="BI62">
        <v>13.3567</v>
      </c>
      <c r="BJ62">
        <v>9.1707000000000001</v>
      </c>
      <c r="BK62">
        <v>0.3276</v>
      </c>
      <c r="BL62">
        <v>21.819199999999999</v>
      </c>
      <c r="BM62">
        <v>-2.2254999999999998</v>
      </c>
      <c r="BN62">
        <v>-0.46910000000000002</v>
      </c>
      <c r="BO62">
        <v>8.4016000000000002</v>
      </c>
      <c r="BP62">
        <v>4.7506000000000004</v>
      </c>
      <c r="BQ62">
        <v>12.032999999999999</v>
      </c>
      <c r="BR62">
        <v>16.192</v>
      </c>
      <c r="BS62">
        <v>21.1189</v>
      </c>
      <c r="BT62">
        <v>21.462299999999999</v>
      </c>
      <c r="BU62">
        <v>28.498699999999999</v>
      </c>
      <c r="BV62">
        <v>24.297000000000001</v>
      </c>
      <c r="BW62">
        <v>-8.5010999999999992</v>
      </c>
      <c r="BX62">
        <v>-10.6309</v>
      </c>
      <c r="BY62">
        <v>0.9819</v>
      </c>
      <c r="BZ62">
        <v>-1.8708</v>
      </c>
      <c r="CA62">
        <v>22.0245</v>
      </c>
      <c r="CB62">
        <v>14.0823</v>
      </c>
      <c r="CC62">
        <v>3.0608</v>
      </c>
      <c r="CD62">
        <v>9.1643000000000008</v>
      </c>
    </row>
    <row r="63" spans="1:82" x14ac:dyDescent="0.25">
      <c r="A63" t="s">
        <v>32</v>
      </c>
      <c r="B63" t="s">
        <v>33</v>
      </c>
      <c r="C63" t="s">
        <v>11</v>
      </c>
      <c r="D63">
        <v>-0.34310000000000002</v>
      </c>
      <c r="E63">
        <v>-0.2853</v>
      </c>
      <c r="F63">
        <v>-0.435</v>
      </c>
      <c r="G63">
        <v>-0.43080000000000002</v>
      </c>
      <c r="H63">
        <v>-0.3533</v>
      </c>
      <c r="I63">
        <v>-0.1328</v>
      </c>
      <c r="J63">
        <v>0.18909999999999999</v>
      </c>
      <c r="K63">
        <v>0.46400000000000002</v>
      </c>
      <c r="L63">
        <v>-0.125</v>
      </c>
      <c r="M63">
        <v>-2.3400000000000001E-2</v>
      </c>
      <c r="N63">
        <v>7.7299999999999994E-2</v>
      </c>
      <c r="O63">
        <v>0.27789999999999998</v>
      </c>
      <c r="P63">
        <v>0.53600000000000003</v>
      </c>
      <c r="Q63">
        <v>0.41189999999999999</v>
      </c>
      <c r="R63">
        <v>0.48959999999999998</v>
      </c>
      <c r="S63">
        <v>0.2359</v>
      </c>
      <c r="T63">
        <v>0.20960000000000001</v>
      </c>
      <c r="U63">
        <v>4.4900000000000002E-2</v>
      </c>
      <c r="V63">
        <v>-2.3900000000000001E-2</v>
      </c>
      <c r="W63">
        <v>-0.24979999999999999</v>
      </c>
      <c r="X63">
        <v>0.64470000000000005</v>
      </c>
      <c r="Y63">
        <v>0.1983</v>
      </c>
      <c r="Z63">
        <v>0.50929999999999997</v>
      </c>
      <c r="AA63">
        <v>0.58399999999999996</v>
      </c>
      <c r="AB63">
        <v>0.45650000000000002</v>
      </c>
      <c r="AC63">
        <v>0.68769999999999998</v>
      </c>
      <c r="AD63">
        <v>0.28610000000000002</v>
      </c>
      <c r="AE63">
        <v>0.47160000000000002</v>
      </c>
      <c r="AF63">
        <v>0.4889</v>
      </c>
      <c r="AG63">
        <v>0.2994</v>
      </c>
      <c r="AH63">
        <v>6.8599999999999994E-2</v>
      </c>
      <c r="AI63">
        <v>0.114</v>
      </c>
      <c r="AJ63">
        <v>-0.18390000000000001</v>
      </c>
      <c r="AK63">
        <v>-1.44E-2</v>
      </c>
      <c r="AL63">
        <v>-2.7199999999999998E-2</v>
      </c>
      <c r="AM63">
        <v>-0.24210000000000001</v>
      </c>
      <c r="AN63">
        <v>-0.3397</v>
      </c>
      <c r="AO63">
        <v>-0.1137</v>
      </c>
      <c r="AP63">
        <v>0.46150000000000002</v>
      </c>
      <c r="AQ63">
        <v>0.26350000000000001</v>
      </c>
      <c r="AR63">
        <v>0.48</v>
      </c>
      <c r="AS63">
        <v>0.56379999999999997</v>
      </c>
      <c r="AT63">
        <v>-5.8999999999999999E-3</v>
      </c>
      <c r="AU63">
        <v>-0.11409999999999999</v>
      </c>
      <c r="AV63">
        <v>-3.15E-2</v>
      </c>
      <c r="AW63">
        <v>7.3200000000000001E-2</v>
      </c>
      <c r="AX63">
        <v>0.29299999999999998</v>
      </c>
      <c r="AY63">
        <v>0.28189999999999998</v>
      </c>
      <c r="AZ63">
        <v>0.2777</v>
      </c>
      <c r="BA63">
        <v>0.27639999999999998</v>
      </c>
      <c r="BB63">
        <v>0.45660000000000001</v>
      </c>
      <c r="BC63">
        <v>1.0338000000000001</v>
      </c>
      <c r="BD63">
        <v>0.6835</v>
      </c>
      <c r="BE63">
        <v>0.10589999999999999</v>
      </c>
      <c r="BF63">
        <v>-2.8999999999999998E-3</v>
      </c>
      <c r="BG63">
        <v>-1.2800000000000001E-2</v>
      </c>
      <c r="BH63">
        <v>-0.15620000000000001</v>
      </c>
      <c r="BI63">
        <v>-0.20649999999999999</v>
      </c>
      <c r="BJ63">
        <v>-0.26400000000000001</v>
      </c>
      <c r="BK63">
        <v>-5.3600000000000002E-2</v>
      </c>
      <c r="BL63">
        <v>-1.09E-2</v>
      </c>
      <c r="BM63">
        <v>5.6399999999999999E-2</v>
      </c>
      <c r="BN63">
        <v>-6.5600000000000006E-2</v>
      </c>
      <c r="BO63">
        <v>-0.36820000000000003</v>
      </c>
      <c r="BP63">
        <v>-0.22800000000000001</v>
      </c>
      <c r="BQ63">
        <v>0.33160000000000001</v>
      </c>
      <c r="BR63">
        <v>1.2239</v>
      </c>
      <c r="BS63">
        <v>1.3289</v>
      </c>
      <c r="BT63">
        <v>1.6096999999999999</v>
      </c>
      <c r="BU63">
        <v>2.0442999999999998</v>
      </c>
      <c r="BV63">
        <v>2.1585999999999999</v>
      </c>
    </row>
    <row r="64" spans="1:82" x14ac:dyDescent="0.25">
      <c r="A64" t="s">
        <v>32</v>
      </c>
      <c r="B64" t="s">
        <v>33</v>
      </c>
      <c r="C64" t="s">
        <v>12</v>
      </c>
      <c r="D64">
        <v>3.6299999999999999E-2</v>
      </c>
      <c r="E64">
        <v>0.2409</v>
      </c>
      <c r="F64">
        <v>0.1797</v>
      </c>
      <c r="G64">
        <v>0.1226</v>
      </c>
      <c r="H64">
        <v>0.18240000000000001</v>
      </c>
      <c r="I64">
        <v>-1.8599999999999998E-2</v>
      </c>
      <c r="J64">
        <v>5.7000000000000002E-3</v>
      </c>
      <c r="K64">
        <v>-0.1232</v>
      </c>
      <c r="L64">
        <v>-0.14430000000000001</v>
      </c>
      <c r="M64">
        <v>-0.12859999999999999</v>
      </c>
      <c r="N64">
        <v>7.3200000000000001E-2</v>
      </c>
      <c r="O64">
        <v>0.2742</v>
      </c>
      <c r="P64">
        <v>0.49740000000000001</v>
      </c>
      <c r="Q64">
        <v>0.48089999999999999</v>
      </c>
      <c r="R64">
        <v>0.63280000000000003</v>
      </c>
      <c r="S64">
        <v>0.59399999999999997</v>
      </c>
      <c r="T64">
        <v>0.59099999999999997</v>
      </c>
      <c r="U64">
        <v>0.3659</v>
      </c>
      <c r="V64">
        <v>4.7899999999999998E-2</v>
      </c>
      <c r="W64">
        <v>-0.16589999999999999</v>
      </c>
      <c r="X64">
        <v>0.2084</v>
      </c>
      <c r="Y64">
        <v>3.2500000000000001E-2</v>
      </c>
      <c r="Z64">
        <v>6.8199999999999997E-2</v>
      </c>
      <c r="AA64">
        <v>0.1764</v>
      </c>
      <c r="AB64">
        <v>4.2799999999999998E-2</v>
      </c>
      <c r="AC64">
        <v>0.23880000000000001</v>
      </c>
      <c r="AD64">
        <v>0.34100000000000003</v>
      </c>
      <c r="AE64">
        <v>0.34060000000000001</v>
      </c>
      <c r="AF64">
        <v>0.31669999999999998</v>
      </c>
      <c r="AG64">
        <v>0.3422</v>
      </c>
      <c r="AH64">
        <v>0.32629999999999998</v>
      </c>
      <c r="AI64">
        <v>0.13120000000000001</v>
      </c>
      <c r="AJ64">
        <v>0.13300000000000001</v>
      </c>
      <c r="AK64">
        <v>0.2429</v>
      </c>
      <c r="AL64">
        <v>-0.17100000000000001</v>
      </c>
      <c r="AM64">
        <v>-0.17050000000000001</v>
      </c>
      <c r="AN64">
        <v>-0.1822</v>
      </c>
      <c r="AO64">
        <v>-7.2800000000000004E-2</v>
      </c>
      <c r="AP64">
        <v>0.33110000000000001</v>
      </c>
      <c r="AQ64">
        <v>0.2379</v>
      </c>
      <c r="AR64">
        <v>0.20319999999999999</v>
      </c>
      <c r="AS64">
        <v>0.31219999999999998</v>
      </c>
      <c r="AT64">
        <v>0.54310000000000003</v>
      </c>
      <c r="AU64">
        <v>0.74539999999999995</v>
      </c>
      <c r="AV64">
        <v>0.63549999999999995</v>
      </c>
      <c r="AW64">
        <v>0.2427</v>
      </c>
      <c r="AX64">
        <v>-9.2299999999999993E-2</v>
      </c>
      <c r="AY64">
        <v>-3.3000000000000002E-2</v>
      </c>
      <c r="AZ64">
        <v>-0.11849999999999999</v>
      </c>
      <c r="BA64">
        <v>-0.15379999999999999</v>
      </c>
      <c r="BB64">
        <v>-0.1236</v>
      </c>
      <c r="BC64">
        <v>2.3900000000000001E-2</v>
      </c>
      <c r="BD64">
        <v>-1.5699999999999999E-2</v>
      </c>
      <c r="BE64">
        <v>6.4000000000000001E-2</v>
      </c>
      <c r="BF64">
        <v>0.28499999999999998</v>
      </c>
      <c r="BG64">
        <v>0.2271</v>
      </c>
      <c r="BH64">
        <v>0.29630000000000001</v>
      </c>
      <c r="BI64">
        <v>0.32950000000000002</v>
      </c>
      <c r="BJ64">
        <v>0.31069999999999998</v>
      </c>
      <c r="BK64">
        <v>0.40300000000000002</v>
      </c>
      <c r="BL64">
        <v>0.3866</v>
      </c>
      <c r="BM64">
        <v>0.44390000000000002</v>
      </c>
      <c r="BN64">
        <v>0.36159999999999998</v>
      </c>
    </row>
    <row r="65" spans="1:86" x14ac:dyDescent="0.25">
      <c r="A65" t="s">
        <v>32</v>
      </c>
      <c r="B65" t="s">
        <v>33</v>
      </c>
      <c r="C65" t="s">
        <v>13</v>
      </c>
      <c r="D65">
        <v>-0.50849999999999995</v>
      </c>
      <c r="E65">
        <v>-0.41870000000000002</v>
      </c>
      <c r="F65">
        <v>-0.63880000000000003</v>
      </c>
      <c r="G65">
        <v>-0.64319999999999999</v>
      </c>
      <c r="H65">
        <v>-0.53380000000000005</v>
      </c>
      <c r="I65">
        <v>-0.2225</v>
      </c>
      <c r="J65">
        <v>0.31640000000000001</v>
      </c>
      <c r="K65">
        <v>0.85129999999999995</v>
      </c>
      <c r="L65">
        <v>-0.16739999999999999</v>
      </c>
      <c r="M65">
        <v>-3.0700000000000002E-2</v>
      </c>
      <c r="N65">
        <v>9.8900000000000002E-2</v>
      </c>
      <c r="O65">
        <v>0.35759999999999997</v>
      </c>
      <c r="P65">
        <v>0.66390000000000005</v>
      </c>
      <c r="Q65">
        <v>0.48880000000000001</v>
      </c>
      <c r="R65">
        <v>0.59430000000000005</v>
      </c>
      <c r="S65">
        <v>0.30769999999999997</v>
      </c>
      <c r="T65">
        <v>0.26419999999999999</v>
      </c>
      <c r="U65">
        <v>5.7599999999999998E-2</v>
      </c>
      <c r="V65">
        <v>-2.8500000000000001E-2</v>
      </c>
      <c r="W65">
        <v>-0.28460000000000002</v>
      </c>
      <c r="X65">
        <v>1.0046999999999999</v>
      </c>
      <c r="Y65">
        <v>0.31869999999999998</v>
      </c>
      <c r="Z65">
        <v>0.8125</v>
      </c>
      <c r="AA65">
        <v>0.99239999999999995</v>
      </c>
      <c r="AB65">
        <v>0.80710000000000004</v>
      </c>
      <c r="AC65">
        <v>1.2466999999999999</v>
      </c>
      <c r="AD65">
        <v>0.46639999999999998</v>
      </c>
      <c r="AE65">
        <v>0.79769999999999996</v>
      </c>
      <c r="AF65">
        <v>0.77890000000000004</v>
      </c>
      <c r="AG65">
        <v>0.49869999999999998</v>
      </c>
      <c r="AH65">
        <v>0.1179</v>
      </c>
      <c r="AI65">
        <v>0.19889999999999999</v>
      </c>
      <c r="AJ65">
        <v>-0.31469999999999998</v>
      </c>
      <c r="AK65">
        <v>-2.46E-2</v>
      </c>
      <c r="AL65">
        <v>-4.7300000000000002E-2</v>
      </c>
      <c r="AM65">
        <v>-0.39190000000000003</v>
      </c>
      <c r="AN65">
        <v>-0.51380000000000003</v>
      </c>
      <c r="AO65">
        <v>-0.16270000000000001</v>
      </c>
      <c r="AP65">
        <v>0.67169999999999996</v>
      </c>
      <c r="AQ65">
        <v>0.3301</v>
      </c>
      <c r="AR65">
        <v>0.62649999999999995</v>
      </c>
      <c r="AS65">
        <v>0.76190000000000002</v>
      </c>
      <c r="AT65">
        <v>-7.4000000000000003E-3</v>
      </c>
      <c r="AU65">
        <v>-0.1487</v>
      </c>
      <c r="AV65">
        <v>-4.2799999999999998E-2</v>
      </c>
      <c r="AW65">
        <v>9.7600000000000006E-2</v>
      </c>
      <c r="AX65">
        <v>0.39429999999999998</v>
      </c>
      <c r="AY65">
        <v>0.38179999999999997</v>
      </c>
      <c r="AZ65">
        <v>0.38729999999999998</v>
      </c>
      <c r="BA65">
        <v>0.39269999999999999</v>
      </c>
      <c r="BB65">
        <v>0.66459999999999997</v>
      </c>
      <c r="BC65">
        <v>1.5798000000000001</v>
      </c>
      <c r="BD65">
        <v>1.1565000000000001</v>
      </c>
      <c r="BE65">
        <v>0.1701</v>
      </c>
      <c r="BF65">
        <v>-3.3999999999999998E-3</v>
      </c>
      <c r="BG65">
        <v>-1.5800000000000002E-2</v>
      </c>
      <c r="BH65">
        <v>-0.1976</v>
      </c>
      <c r="BI65">
        <v>-0.27650000000000002</v>
      </c>
      <c r="BJ65">
        <v>-0.37780000000000002</v>
      </c>
      <c r="BK65">
        <v>-7.4099999999999999E-2</v>
      </c>
      <c r="BL65">
        <v>-1.4999999999999999E-2</v>
      </c>
      <c r="BM65">
        <v>7.7600000000000002E-2</v>
      </c>
      <c r="BN65">
        <v>-8.8400000000000006E-2</v>
      </c>
      <c r="BO65">
        <v>-0.48330000000000001</v>
      </c>
      <c r="BP65">
        <v>-0.28249999999999997</v>
      </c>
      <c r="BQ65">
        <v>0.51519999999999999</v>
      </c>
      <c r="BR65">
        <v>1.7798</v>
      </c>
      <c r="BS65">
        <v>1.7905</v>
      </c>
      <c r="BT65">
        <v>2.0708000000000002</v>
      </c>
      <c r="BU65">
        <v>2.3086000000000002</v>
      </c>
      <c r="BV65">
        <v>2.3117999999999999</v>
      </c>
    </row>
    <row r="66" spans="1:86" x14ac:dyDescent="0.25">
      <c r="A66" t="s">
        <v>32</v>
      </c>
      <c r="B66" t="s">
        <v>33</v>
      </c>
      <c r="C66" t="s">
        <v>14</v>
      </c>
      <c r="D66">
        <v>4.7100000000000003E-2</v>
      </c>
      <c r="E66">
        <v>0.31369999999999998</v>
      </c>
      <c r="F66">
        <v>0.22950000000000001</v>
      </c>
      <c r="G66">
        <v>0.16250000000000001</v>
      </c>
      <c r="H66">
        <v>0.245</v>
      </c>
      <c r="I66">
        <v>-2.4799999999999999E-2</v>
      </c>
      <c r="J66">
        <v>7.7000000000000002E-3</v>
      </c>
      <c r="K66">
        <v>-0.17119999999999999</v>
      </c>
      <c r="L66">
        <v>-0.2</v>
      </c>
      <c r="M66">
        <v>-0.17910000000000001</v>
      </c>
      <c r="N66">
        <v>9.8799999999999999E-2</v>
      </c>
      <c r="O66">
        <v>0.36230000000000001</v>
      </c>
      <c r="P66">
        <v>0.64270000000000005</v>
      </c>
      <c r="Q66">
        <v>0.5988</v>
      </c>
      <c r="R66">
        <v>0.78410000000000002</v>
      </c>
      <c r="S66">
        <v>0.73740000000000006</v>
      </c>
      <c r="T66">
        <v>0.71209999999999996</v>
      </c>
      <c r="U66">
        <v>0.4612</v>
      </c>
      <c r="V66">
        <v>5.9799999999999999E-2</v>
      </c>
      <c r="W66">
        <v>-0.21510000000000001</v>
      </c>
      <c r="X66">
        <v>0.34660000000000002</v>
      </c>
      <c r="Y66">
        <v>5.4199999999999998E-2</v>
      </c>
      <c r="Z66">
        <v>0.1143</v>
      </c>
      <c r="AA66">
        <v>0.29530000000000001</v>
      </c>
      <c r="AB66">
        <v>7.0300000000000001E-2</v>
      </c>
      <c r="AC66">
        <v>0.40350000000000003</v>
      </c>
      <c r="AD66">
        <v>0.58289999999999997</v>
      </c>
      <c r="AE66">
        <v>0.53449999999999998</v>
      </c>
      <c r="AF66">
        <v>0.47889999999999999</v>
      </c>
      <c r="AG66">
        <v>0.52429999999999999</v>
      </c>
      <c r="AH66">
        <v>0.4955</v>
      </c>
      <c r="AI66">
        <v>0.2006</v>
      </c>
      <c r="AJ66">
        <v>0.1953</v>
      </c>
      <c r="AK66">
        <v>0.37019999999999997</v>
      </c>
      <c r="AL66">
        <v>-0.254</v>
      </c>
      <c r="AM66">
        <v>-0.24160000000000001</v>
      </c>
      <c r="AN66">
        <v>-0.25890000000000002</v>
      </c>
      <c r="AO66">
        <v>-0.1009</v>
      </c>
      <c r="AP66">
        <v>0.45810000000000001</v>
      </c>
      <c r="AQ66">
        <v>0.3236</v>
      </c>
      <c r="AR66">
        <v>0.27579999999999999</v>
      </c>
      <c r="AS66">
        <v>0.41789999999999999</v>
      </c>
      <c r="AT66">
        <v>0.72729999999999995</v>
      </c>
      <c r="AU66">
        <v>1.0523</v>
      </c>
      <c r="AV66">
        <v>0.98950000000000005</v>
      </c>
      <c r="AW66">
        <v>0.38369999999999999</v>
      </c>
      <c r="AX66">
        <v>-0.10879999999999999</v>
      </c>
      <c r="AY66">
        <v>-4.0399999999999998E-2</v>
      </c>
      <c r="AZ66">
        <v>-0.14799999999999999</v>
      </c>
      <c r="BA66">
        <v>-0.19969999999999999</v>
      </c>
      <c r="BB66">
        <v>-0.1681</v>
      </c>
      <c r="BC66">
        <v>3.2199999999999999E-2</v>
      </c>
      <c r="BD66">
        <v>-2.1399999999999999E-2</v>
      </c>
      <c r="BE66">
        <v>8.4000000000000005E-2</v>
      </c>
      <c r="BF66">
        <v>0.35949999999999999</v>
      </c>
      <c r="BG66">
        <v>0.2838</v>
      </c>
      <c r="BH66">
        <v>0.37369999999999998</v>
      </c>
      <c r="BI66">
        <v>0.4199</v>
      </c>
      <c r="BJ66">
        <v>0.40110000000000001</v>
      </c>
      <c r="BK66">
        <v>0.50029999999999997</v>
      </c>
      <c r="BL66">
        <v>0.48020000000000002</v>
      </c>
      <c r="BM66">
        <v>0.55079999999999996</v>
      </c>
      <c r="BN66">
        <v>0.44259999999999999</v>
      </c>
    </row>
    <row r="67" spans="1:86" x14ac:dyDescent="0.25">
      <c r="A67" t="s">
        <v>32</v>
      </c>
      <c r="B67" t="s">
        <v>33</v>
      </c>
      <c r="C67" t="s">
        <v>15</v>
      </c>
      <c r="D67">
        <v>-2.2042999999999999</v>
      </c>
      <c r="E67">
        <v>-4.6334999999999997</v>
      </c>
      <c r="F67">
        <v>-3.7532000000000001</v>
      </c>
      <c r="G67">
        <v>-5.4955999999999996</v>
      </c>
      <c r="H67">
        <v>-4.4743000000000004</v>
      </c>
      <c r="I67">
        <v>-3.8746999999999998</v>
      </c>
      <c r="J67">
        <v>-2.0707</v>
      </c>
      <c r="K67">
        <v>-1.5125</v>
      </c>
      <c r="L67">
        <v>-2.2157</v>
      </c>
      <c r="M67">
        <v>1.4067000000000001</v>
      </c>
      <c r="N67">
        <v>0.89810000000000001</v>
      </c>
      <c r="O67">
        <v>-0.63839999999999997</v>
      </c>
      <c r="P67">
        <v>-0.83489999999999998</v>
      </c>
      <c r="Q67">
        <v>1.6969000000000001</v>
      </c>
      <c r="R67">
        <v>2.5733999999999999</v>
      </c>
      <c r="S67">
        <v>6.9400000000000003E-2</v>
      </c>
      <c r="T67">
        <v>0.88959999999999995</v>
      </c>
      <c r="U67">
        <v>1.3380000000000001</v>
      </c>
      <c r="V67">
        <v>2.3E-2</v>
      </c>
      <c r="W67">
        <v>-0.66859999999999997</v>
      </c>
      <c r="X67">
        <v>-0.53510000000000002</v>
      </c>
      <c r="Y67">
        <v>-2.5588000000000002</v>
      </c>
      <c r="Z67">
        <v>-1.9087000000000001</v>
      </c>
      <c r="AA67">
        <v>0.55620000000000003</v>
      </c>
      <c r="AB67">
        <v>2.605</v>
      </c>
      <c r="AC67">
        <v>0.95269999999999999</v>
      </c>
      <c r="AD67">
        <v>0.1225</v>
      </c>
      <c r="AE67">
        <v>1.9520999999999999</v>
      </c>
      <c r="AF67">
        <v>0.75370000000000004</v>
      </c>
      <c r="AG67">
        <v>0.73209999999999997</v>
      </c>
      <c r="AH67">
        <v>0.53559999999999997</v>
      </c>
      <c r="AI67">
        <v>1.4085000000000001</v>
      </c>
      <c r="AJ67">
        <v>-1.1571</v>
      </c>
      <c r="AK67">
        <v>-0.30599999999999999</v>
      </c>
      <c r="AL67">
        <v>-1.3871</v>
      </c>
      <c r="AM67">
        <v>-4.2098000000000004</v>
      </c>
      <c r="AN67">
        <v>-6.2630999999999997</v>
      </c>
      <c r="AO67">
        <v>-3.7509000000000001</v>
      </c>
      <c r="AP67">
        <v>-2.6141000000000001</v>
      </c>
      <c r="AQ67">
        <v>-2.105</v>
      </c>
      <c r="AR67">
        <v>-2.0226000000000002</v>
      </c>
      <c r="AS67">
        <v>-2.9887000000000001</v>
      </c>
      <c r="AT67">
        <v>-6.3602999999999996</v>
      </c>
      <c r="AU67">
        <v>-6.7180999999999997</v>
      </c>
      <c r="AV67">
        <v>-6.2065000000000001</v>
      </c>
      <c r="AW67">
        <v>-4.7191999999999998</v>
      </c>
      <c r="AX67">
        <v>-2.3997000000000002</v>
      </c>
      <c r="AY67">
        <v>1.4368000000000001</v>
      </c>
      <c r="AZ67">
        <v>2.0303</v>
      </c>
      <c r="BA67">
        <v>2.7803</v>
      </c>
      <c r="BB67">
        <v>2.9456000000000002</v>
      </c>
      <c r="BC67">
        <v>3.1143999999999998</v>
      </c>
      <c r="BD67">
        <v>6.4236000000000004</v>
      </c>
      <c r="BE67">
        <v>2.4245000000000001</v>
      </c>
      <c r="BF67">
        <v>0.56840000000000002</v>
      </c>
      <c r="BG67">
        <v>0.96560000000000001</v>
      </c>
      <c r="BH67">
        <v>1.1322000000000001</v>
      </c>
      <c r="BI67">
        <v>2.9064999999999999</v>
      </c>
      <c r="BJ67">
        <v>5.3136999999999999</v>
      </c>
      <c r="BK67">
        <v>5.5023</v>
      </c>
      <c r="BL67">
        <v>6.7717000000000001</v>
      </c>
      <c r="BM67">
        <v>6.8974000000000002</v>
      </c>
      <c r="BN67">
        <v>9.0280000000000005</v>
      </c>
      <c r="BO67">
        <v>9.9923999999999999</v>
      </c>
      <c r="BP67">
        <v>7.4241999999999999</v>
      </c>
      <c r="BQ67">
        <v>11.6069</v>
      </c>
      <c r="BR67">
        <v>11.898099999999999</v>
      </c>
      <c r="BS67">
        <v>12.430400000000001</v>
      </c>
      <c r="BT67">
        <v>9.3004999999999995</v>
      </c>
      <c r="BU67">
        <v>7.4972000000000003</v>
      </c>
      <c r="BV67">
        <v>8.1478000000000002</v>
      </c>
    </row>
    <row r="68" spans="1:86" x14ac:dyDescent="0.25">
      <c r="A68" t="s">
        <v>32</v>
      </c>
      <c r="B68" t="s">
        <v>33</v>
      </c>
      <c r="C68" t="s">
        <v>16</v>
      </c>
      <c r="D68">
        <v>-0.83199999999999996</v>
      </c>
      <c r="E68">
        <v>-0.3765</v>
      </c>
      <c r="F68">
        <v>0.17749999999999999</v>
      </c>
      <c r="G68">
        <v>-1.4651000000000001</v>
      </c>
      <c r="H68">
        <v>-1.5188999999999999</v>
      </c>
      <c r="I68">
        <v>-1.2335</v>
      </c>
      <c r="J68">
        <v>-1.8379000000000001</v>
      </c>
      <c r="K68">
        <v>-3.5514999999999999</v>
      </c>
      <c r="L68">
        <v>-2.5287000000000002</v>
      </c>
      <c r="M68">
        <v>-0.68310000000000004</v>
      </c>
      <c r="N68">
        <v>-6.8500000000000005E-2</v>
      </c>
      <c r="O68">
        <v>-0.5756</v>
      </c>
      <c r="P68">
        <v>0.4884</v>
      </c>
      <c r="Q68">
        <v>0.87770000000000004</v>
      </c>
      <c r="R68">
        <v>1.7492000000000001</v>
      </c>
      <c r="S68">
        <v>2.5592999999999999</v>
      </c>
      <c r="T68">
        <v>2.9272999999999998</v>
      </c>
      <c r="U68">
        <v>1.3144</v>
      </c>
      <c r="V68">
        <v>-0.36749999999999999</v>
      </c>
      <c r="W68">
        <v>-1.1910000000000001</v>
      </c>
      <c r="X68">
        <v>-1.3314999999999999</v>
      </c>
      <c r="Y68">
        <v>-1.4502999999999999</v>
      </c>
      <c r="Z68">
        <v>-0.28239999999999998</v>
      </c>
      <c r="AA68">
        <v>0.8054</v>
      </c>
      <c r="AB68">
        <v>0.55000000000000004</v>
      </c>
      <c r="AC68">
        <v>-1.21E-2</v>
      </c>
      <c r="AD68">
        <v>-0.34699999999999998</v>
      </c>
      <c r="AE68">
        <v>-0.1094</v>
      </c>
      <c r="AF68">
        <v>-1.3003</v>
      </c>
      <c r="AG68">
        <v>-1.0861000000000001</v>
      </c>
      <c r="AH68">
        <v>-1.6623000000000001</v>
      </c>
      <c r="AI68">
        <v>-1.9536</v>
      </c>
      <c r="AJ68">
        <v>-2.5846</v>
      </c>
      <c r="AK68">
        <v>-1.7188000000000001</v>
      </c>
      <c r="AL68">
        <v>-3.0198</v>
      </c>
      <c r="AM68">
        <v>-3.3851</v>
      </c>
      <c r="AN68">
        <v>-4.3521000000000001</v>
      </c>
      <c r="AO68">
        <v>-3.1132</v>
      </c>
      <c r="AP68">
        <v>-2.0577999999999999</v>
      </c>
      <c r="AQ68">
        <v>-0.58009999999999995</v>
      </c>
      <c r="AR68">
        <v>-0.75249999999999995</v>
      </c>
      <c r="AS68">
        <v>-0.36230000000000001</v>
      </c>
      <c r="AT68">
        <v>-1.2564</v>
      </c>
      <c r="AU68">
        <v>-1.8085</v>
      </c>
      <c r="AV68">
        <v>0.86819999999999997</v>
      </c>
      <c r="AW68">
        <v>-1.1910000000000001</v>
      </c>
      <c r="AX68">
        <v>-1.6818</v>
      </c>
      <c r="AY68">
        <v>-0.2777</v>
      </c>
      <c r="AZ68">
        <v>0.19259999999999999</v>
      </c>
      <c r="BA68">
        <v>0.78259999999999996</v>
      </c>
      <c r="BB68">
        <v>2.5024000000000002</v>
      </c>
      <c r="BC68">
        <v>3.9285000000000001</v>
      </c>
      <c r="BD68">
        <v>4.6289999999999996</v>
      </c>
      <c r="BE68">
        <v>5.9116</v>
      </c>
      <c r="BF68">
        <v>6.6186999999999996</v>
      </c>
      <c r="BG68">
        <v>5.2641999999999998</v>
      </c>
      <c r="BH68">
        <v>6.3144999999999998</v>
      </c>
      <c r="BI68">
        <v>8.4155999999999995</v>
      </c>
      <c r="BJ68">
        <v>9.1614000000000004</v>
      </c>
      <c r="BK68">
        <v>8.4880999999999993</v>
      </c>
      <c r="BL68">
        <v>8.3968000000000007</v>
      </c>
      <c r="BM68">
        <v>7.3201000000000001</v>
      </c>
      <c r="BN68">
        <v>9.5513999999999992</v>
      </c>
    </row>
    <row r="69" spans="1:86" x14ac:dyDescent="0.25">
      <c r="A69" t="s">
        <v>32</v>
      </c>
      <c r="B69" t="s">
        <v>33</v>
      </c>
      <c r="C69" t="s">
        <v>17</v>
      </c>
      <c r="D69">
        <v>0.89239999999999997</v>
      </c>
      <c r="E69">
        <v>0.90639999999999998</v>
      </c>
      <c r="F69">
        <v>0.94030000000000002</v>
      </c>
      <c r="G69">
        <v>0.95379999999999998</v>
      </c>
      <c r="H69">
        <v>0.94540000000000002</v>
      </c>
      <c r="I69">
        <v>0.86880000000000002</v>
      </c>
      <c r="J69">
        <v>0.8891</v>
      </c>
      <c r="K69">
        <v>0.92330000000000001</v>
      </c>
      <c r="L69">
        <v>0.92800000000000005</v>
      </c>
      <c r="M69">
        <v>0.94140000000000001</v>
      </c>
      <c r="N69">
        <v>0.96319999999999995</v>
      </c>
      <c r="O69">
        <v>0.98250000000000004</v>
      </c>
      <c r="P69">
        <v>0.99880000000000002</v>
      </c>
      <c r="Q69">
        <v>1.0097</v>
      </c>
      <c r="R69">
        <v>0.98599999999999999</v>
      </c>
      <c r="S69">
        <v>0.99780000000000002</v>
      </c>
      <c r="T69">
        <v>1.0137</v>
      </c>
      <c r="U69">
        <v>1.1225000000000001</v>
      </c>
      <c r="V69">
        <v>1.1011</v>
      </c>
      <c r="W69">
        <v>1.0777000000000001</v>
      </c>
      <c r="X69">
        <v>1.1685000000000001</v>
      </c>
      <c r="Y69">
        <v>1.1131</v>
      </c>
      <c r="Z69">
        <v>1.0992999999999999</v>
      </c>
      <c r="AA69">
        <v>1.0333000000000001</v>
      </c>
      <c r="AB69">
        <v>1.0396000000000001</v>
      </c>
      <c r="AC69">
        <v>0.96099999999999997</v>
      </c>
      <c r="AD69">
        <v>0.96689999999999998</v>
      </c>
      <c r="AE69">
        <v>0.97719999999999996</v>
      </c>
      <c r="AF69">
        <v>0.90690000000000004</v>
      </c>
      <c r="AG69">
        <v>0.89180000000000004</v>
      </c>
      <c r="AH69">
        <v>0.90039999999999998</v>
      </c>
      <c r="AI69">
        <v>0.91920000000000002</v>
      </c>
      <c r="AJ69">
        <v>0.87809999999999999</v>
      </c>
      <c r="AK69">
        <v>0.89739999999999998</v>
      </c>
      <c r="AL69">
        <v>0.88419999999999999</v>
      </c>
      <c r="AM69">
        <v>0.92820000000000003</v>
      </c>
      <c r="AN69">
        <v>0.85850000000000004</v>
      </c>
      <c r="AO69">
        <v>0.90629999999999999</v>
      </c>
      <c r="AP69">
        <v>0.92569999999999997</v>
      </c>
      <c r="AQ69">
        <v>0.90920000000000001</v>
      </c>
      <c r="AR69">
        <v>0.99739999999999995</v>
      </c>
      <c r="AS69">
        <v>0.99409999999999998</v>
      </c>
      <c r="AT69">
        <v>1.0988</v>
      </c>
      <c r="AU69">
        <v>1.1033999999999999</v>
      </c>
      <c r="AV69">
        <v>1.0946</v>
      </c>
      <c r="AW69">
        <v>1.0517000000000001</v>
      </c>
      <c r="AX69">
        <v>1.0706</v>
      </c>
      <c r="AY69">
        <v>1.0467</v>
      </c>
      <c r="AZ69">
        <v>1.0767</v>
      </c>
      <c r="BA69">
        <v>1.0840000000000001</v>
      </c>
      <c r="BB69">
        <v>1.0833999999999999</v>
      </c>
      <c r="BC69">
        <v>1.1200000000000001</v>
      </c>
      <c r="BD69">
        <v>1.1013999999999999</v>
      </c>
      <c r="BE69">
        <v>1.1858</v>
      </c>
      <c r="BF69">
        <v>1.1851</v>
      </c>
      <c r="BG69">
        <v>1.1951000000000001</v>
      </c>
      <c r="BH69">
        <v>1.2176</v>
      </c>
      <c r="BI69">
        <v>1.2661</v>
      </c>
      <c r="BJ69">
        <v>1.3007</v>
      </c>
      <c r="BK69">
        <v>1.3225</v>
      </c>
      <c r="BL69">
        <v>1.3255999999999999</v>
      </c>
      <c r="BM69">
        <v>1.3236000000000001</v>
      </c>
      <c r="BN69">
        <v>1.3466</v>
      </c>
      <c r="BO69">
        <v>1.4333</v>
      </c>
      <c r="BP69">
        <v>1.4895</v>
      </c>
      <c r="BQ69">
        <v>1.6132</v>
      </c>
      <c r="BR69">
        <v>1.7012</v>
      </c>
      <c r="BS69">
        <v>1.7501</v>
      </c>
      <c r="BT69">
        <v>1.8565</v>
      </c>
      <c r="BU69">
        <v>1.7208000000000001</v>
      </c>
      <c r="BV69">
        <v>1.6819</v>
      </c>
    </row>
    <row r="70" spans="1:86" x14ac:dyDescent="0.25">
      <c r="A70" t="s">
        <v>32</v>
      </c>
      <c r="B70" t="s">
        <v>33</v>
      </c>
      <c r="C70" t="s">
        <v>18</v>
      </c>
      <c r="D70">
        <v>0.92120000000000002</v>
      </c>
      <c r="E70">
        <v>0.93920000000000003</v>
      </c>
      <c r="F70">
        <v>0.95</v>
      </c>
      <c r="G70">
        <v>0.96730000000000005</v>
      </c>
      <c r="H70">
        <v>0.97050000000000003</v>
      </c>
      <c r="I70">
        <v>0.9778</v>
      </c>
      <c r="J70">
        <v>0.97360000000000002</v>
      </c>
      <c r="K70">
        <v>0.97960000000000003</v>
      </c>
      <c r="L70">
        <v>0.98170000000000002</v>
      </c>
      <c r="M70">
        <v>0.98429999999999995</v>
      </c>
      <c r="N70">
        <v>1.0043</v>
      </c>
      <c r="O70">
        <v>1.0104</v>
      </c>
      <c r="P70">
        <v>1.0276000000000001</v>
      </c>
      <c r="Q70">
        <v>1.0227999999999999</v>
      </c>
      <c r="R70">
        <v>1.0021</v>
      </c>
      <c r="S70">
        <v>0.98939999999999995</v>
      </c>
      <c r="T70">
        <v>1.0013000000000001</v>
      </c>
      <c r="U70">
        <v>1.0629999999999999</v>
      </c>
      <c r="V70">
        <v>1.0388999999999999</v>
      </c>
      <c r="W70">
        <v>1.0298</v>
      </c>
      <c r="X70">
        <v>1.0202</v>
      </c>
      <c r="Y70">
        <v>0.99019999999999997</v>
      </c>
      <c r="Z70">
        <v>0.99080000000000001</v>
      </c>
      <c r="AA70">
        <v>0.98509999999999998</v>
      </c>
      <c r="AB70">
        <v>0.97</v>
      </c>
      <c r="AC70">
        <v>0.94740000000000002</v>
      </c>
      <c r="AD70">
        <v>0.93799999999999994</v>
      </c>
      <c r="AE70">
        <v>0.94499999999999995</v>
      </c>
      <c r="AF70">
        <v>0.90390000000000004</v>
      </c>
      <c r="AG70">
        <v>0.90920000000000001</v>
      </c>
      <c r="AH70">
        <v>0.91339999999999999</v>
      </c>
      <c r="AI70">
        <v>0.92379999999999995</v>
      </c>
      <c r="AJ70">
        <v>0.93859999999999999</v>
      </c>
      <c r="AK70">
        <v>0.94350000000000001</v>
      </c>
      <c r="AL70">
        <v>1.0241</v>
      </c>
      <c r="AM70">
        <v>1.0479000000000001</v>
      </c>
      <c r="AN70">
        <v>1.0281</v>
      </c>
      <c r="AO70">
        <v>1.018</v>
      </c>
      <c r="AP70">
        <v>1.0348999999999999</v>
      </c>
      <c r="AQ70">
        <v>1.0164</v>
      </c>
      <c r="AR70">
        <v>1.0454000000000001</v>
      </c>
      <c r="AS70">
        <v>1.0596000000000001</v>
      </c>
      <c r="AT70">
        <v>1.0650999999999999</v>
      </c>
      <c r="AU70">
        <v>1.0901000000000001</v>
      </c>
      <c r="AV70">
        <v>1.0851</v>
      </c>
      <c r="AW70">
        <v>1.1427</v>
      </c>
      <c r="AX70">
        <v>1.1720999999999999</v>
      </c>
      <c r="AY70">
        <v>1.1829000000000001</v>
      </c>
      <c r="AZ70">
        <v>1.1999</v>
      </c>
      <c r="BA70">
        <v>1.2177</v>
      </c>
      <c r="BB70">
        <v>1.2282999999999999</v>
      </c>
      <c r="BC70">
        <v>1.2477</v>
      </c>
      <c r="BD70">
        <v>1.2503</v>
      </c>
      <c r="BE70">
        <v>1.2715000000000001</v>
      </c>
      <c r="BF70">
        <v>1.2533000000000001</v>
      </c>
      <c r="BG70">
        <v>1.2729999999999999</v>
      </c>
      <c r="BH70">
        <v>1.2871999999999999</v>
      </c>
      <c r="BI70">
        <v>1.3252999999999999</v>
      </c>
      <c r="BJ70">
        <v>1.3542000000000001</v>
      </c>
      <c r="BK70">
        <v>1.3737999999999999</v>
      </c>
      <c r="BL70">
        <v>1.3833</v>
      </c>
      <c r="BM70">
        <v>1.3729</v>
      </c>
      <c r="BN70">
        <v>1.3916999999999999</v>
      </c>
    </row>
    <row r="71" spans="1:86" x14ac:dyDescent="0.25">
      <c r="A71" t="s">
        <v>32</v>
      </c>
      <c r="B71" t="s">
        <v>33</v>
      </c>
      <c r="C71" t="s">
        <v>19</v>
      </c>
      <c r="D71">
        <v>0.14622599999999999</v>
      </c>
      <c r="E71">
        <v>0.144958</v>
      </c>
      <c r="F71">
        <v>0.14410899999999999</v>
      </c>
      <c r="G71">
        <v>0.14401800000000001</v>
      </c>
      <c r="H71">
        <v>0.14516399999999999</v>
      </c>
      <c r="I71">
        <v>0.164604</v>
      </c>
      <c r="J71">
        <v>0.16655500000000001</v>
      </c>
      <c r="K71">
        <v>0.183253</v>
      </c>
      <c r="L71">
        <v>0.22300800000000001</v>
      </c>
      <c r="M71">
        <v>0.22103700000000001</v>
      </c>
      <c r="N71">
        <v>0.22067600000000001</v>
      </c>
      <c r="O71">
        <v>0.219558</v>
      </c>
      <c r="P71">
        <v>0.21433099999999999</v>
      </c>
      <c r="Q71">
        <v>0.213032</v>
      </c>
      <c r="R71">
        <v>0.217782</v>
      </c>
      <c r="S71">
        <v>0.22246299999999999</v>
      </c>
      <c r="T71">
        <v>0.209316</v>
      </c>
      <c r="U71">
        <v>0.21054800000000001</v>
      </c>
      <c r="V71">
        <v>0.19880700000000001</v>
      </c>
      <c r="W71">
        <v>0.18215100000000001</v>
      </c>
      <c r="X71">
        <v>0.14166400000000001</v>
      </c>
      <c r="Y71">
        <v>0.143264</v>
      </c>
      <c r="Z71">
        <v>0.13650499999999999</v>
      </c>
      <c r="AA71">
        <v>0.13231000000000001</v>
      </c>
      <c r="AB71">
        <v>0.136877</v>
      </c>
      <c r="AC71">
        <v>0.14202899999999999</v>
      </c>
      <c r="AD71">
        <v>0.15401300000000001</v>
      </c>
      <c r="AE71">
        <v>0.159356</v>
      </c>
      <c r="AF71">
        <v>0.15370900000000001</v>
      </c>
      <c r="AG71">
        <v>0.15592700000000001</v>
      </c>
      <c r="AH71">
        <v>0.15596299999999999</v>
      </c>
      <c r="AI71">
        <v>0.15704599999999999</v>
      </c>
      <c r="AJ71">
        <v>0.15276600000000001</v>
      </c>
      <c r="AK71">
        <v>0.15231</v>
      </c>
      <c r="AL71">
        <v>0.15276699999999999</v>
      </c>
      <c r="AM71">
        <v>0.16364500000000001</v>
      </c>
      <c r="AN71">
        <v>0.147504</v>
      </c>
      <c r="AO71">
        <v>0.14619399999999999</v>
      </c>
      <c r="AP71">
        <v>0.13187299999999999</v>
      </c>
      <c r="AQ71">
        <v>0.139517</v>
      </c>
      <c r="AR71">
        <v>0.14374700000000001</v>
      </c>
      <c r="AS71">
        <v>0.154059</v>
      </c>
      <c r="AT71">
        <v>0.191804</v>
      </c>
      <c r="AU71">
        <v>0.19201599999999999</v>
      </c>
      <c r="AV71">
        <v>0.202178</v>
      </c>
      <c r="AW71">
        <v>0.20169899999999999</v>
      </c>
      <c r="AX71">
        <v>0.207673</v>
      </c>
      <c r="AY71">
        <v>0.211784</v>
      </c>
      <c r="AZ71">
        <v>0.220222</v>
      </c>
      <c r="BA71">
        <v>0.22226099999999999</v>
      </c>
      <c r="BB71">
        <v>0.22806999999999999</v>
      </c>
      <c r="BC71">
        <v>0.236404</v>
      </c>
      <c r="BD71">
        <v>0.26510299999999998</v>
      </c>
      <c r="BE71">
        <v>0.27677800000000002</v>
      </c>
      <c r="BF71">
        <v>0.349962</v>
      </c>
      <c r="BG71">
        <v>0.35335100000000003</v>
      </c>
      <c r="BH71">
        <v>0.359823</v>
      </c>
      <c r="BI71">
        <v>0.362012</v>
      </c>
      <c r="BJ71">
        <v>0.38166699999999998</v>
      </c>
      <c r="BK71">
        <v>0.38009599999999999</v>
      </c>
      <c r="BL71">
        <v>0.38226199999999999</v>
      </c>
      <c r="BM71">
        <v>0.38294499999999998</v>
      </c>
      <c r="BN71">
        <v>0.377718</v>
      </c>
      <c r="BO71">
        <v>0.36216399999999999</v>
      </c>
      <c r="BP71">
        <v>0.357184</v>
      </c>
      <c r="BQ71">
        <v>0.29555900000000002</v>
      </c>
      <c r="BR71">
        <v>0.26059199999999999</v>
      </c>
      <c r="BS71">
        <v>0.251473</v>
      </c>
      <c r="BT71">
        <v>0.240566</v>
      </c>
      <c r="BU71">
        <v>0.22282399999999999</v>
      </c>
      <c r="BV71">
        <v>0.20035900000000001</v>
      </c>
      <c r="BW71">
        <v>0.20025599999999999</v>
      </c>
      <c r="BX71">
        <v>0.20381199999999999</v>
      </c>
    </row>
    <row r="72" spans="1:86" x14ac:dyDescent="0.25">
      <c r="A72" t="s">
        <v>32</v>
      </c>
      <c r="B72" t="s">
        <v>33</v>
      </c>
      <c r="C72" t="s">
        <v>20</v>
      </c>
      <c r="D72">
        <v>0.223276</v>
      </c>
      <c r="E72">
        <v>0.22416700000000001</v>
      </c>
      <c r="F72">
        <v>0.22514899999999999</v>
      </c>
      <c r="G72">
        <v>0.22645699999999999</v>
      </c>
      <c r="H72">
        <v>0.22756699999999999</v>
      </c>
      <c r="I72">
        <v>0.22845299999999999</v>
      </c>
      <c r="J72">
        <v>0.22961599999999999</v>
      </c>
      <c r="K72">
        <v>0.23083999999999999</v>
      </c>
      <c r="L72">
        <v>0.231712</v>
      </c>
      <c r="M72">
        <v>0.23222599999999999</v>
      </c>
      <c r="N72">
        <v>0.23299900000000001</v>
      </c>
      <c r="O72">
        <v>0.23320299999999999</v>
      </c>
      <c r="P72">
        <v>0.23378199999999999</v>
      </c>
      <c r="Q72">
        <v>0.23472599999999999</v>
      </c>
      <c r="R72">
        <v>0.23607700000000001</v>
      </c>
      <c r="S72">
        <v>0.23772699999999999</v>
      </c>
      <c r="T72">
        <v>0.23710700000000001</v>
      </c>
      <c r="U72">
        <v>0.238179</v>
      </c>
      <c r="V72">
        <v>0.23814399999999999</v>
      </c>
      <c r="W72">
        <v>0.23730799999999999</v>
      </c>
      <c r="X72">
        <v>0.23338700000000001</v>
      </c>
      <c r="Y72">
        <v>0.234794</v>
      </c>
      <c r="Z72">
        <v>0.235758</v>
      </c>
      <c r="AA72">
        <v>0.23651</v>
      </c>
      <c r="AB72">
        <v>0.23783299999999999</v>
      </c>
      <c r="AC72">
        <v>0.23869299999999999</v>
      </c>
      <c r="AD72">
        <v>0.24001800000000001</v>
      </c>
      <c r="AE72">
        <v>0.24146599999999999</v>
      </c>
      <c r="AF72">
        <v>0.24229300000000001</v>
      </c>
      <c r="AG72">
        <v>0.244445</v>
      </c>
      <c r="AH72">
        <v>0.24632899999999999</v>
      </c>
      <c r="AI72">
        <v>0.248554</v>
      </c>
      <c r="AJ72">
        <v>0.25032100000000002</v>
      </c>
      <c r="AK72">
        <v>0.25229000000000001</v>
      </c>
      <c r="AL72">
        <v>0.25434299999999999</v>
      </c>
      <c r="AM72">
        <v>0.25649100000000002</v>
      </c>
      <c r="AN72">
        <v>0.25658300000000001</v>
      </c>
      <c r="AO72">
        <v>0.258243</v>
      </c>
      <c r="AP72">
        <v>0.25796599999999997</v>
      </c>
      <c r="AQ72">
        <v>0.25950400000000001</v>
      </c>
      <c r="AR72">
        <v>0.26214399999999999</v>
      </c>
      <c r="AS72">
        <v>0.26438099999999998</v>
      </c>
      <c r="AT72">
        <v>0.26730599999999999</v>
      </c>
      <c r="AU72">
        <v>0.27033699999999999</v>
      </c>
      <c r="AV72">
        <v>0.27315400000000001</v>
      </c>
      <c r="AW72">
        <v>0.276258</v>
      </c>
      <c r="AX72">
        <v>0.27886300000000003</v>
      </c>
      <c r="AY72">
        <v>0.27997499999999997</v>
      </c>
      <c r="AZ72">
        <v>0.28365099999999999</v>
      </c>
      <c r="BA72">
        <v>0.28740599999999999</v>
      </c>
      <c r="BB72">
        <v>0.291321</v>
      </c>
      <c r="BC72">
        <v>0.29242499999999999</v>
      </c>
      <c r="BD72">
        <v>0.294962</v>
      </c>
      <c r="BE72">
        <v>0.29453800000000002</v>
      </c>
      <c r="BF72">
        <v>0.29241400000000001</v>
      </c>
      <c r="BG72">
        <v>0.29481299999999999</v>
      </c>
      <c r="BH72">
        <v>0.29918899999999998</v>
      </c>
      <c r="BI72">
        <v>0.30334499999999998</v>
      </c>
      <c r="BJ72">
        <v>0.307925</v>
      </c>
      <c r="BK72">
        <v>0.309226</v>
      </c>
      <c r="BL72">
        <v>0.31228099999999998</v>
      </c>
      <c r="BM72">
        <v>0.31867699999999999</v>
      </c>
      <c r="BN72">
        <v>0.32226700000000003</v>
      </c>
      <c r="BO72">
        <v>0.31160300000000002</v>
      </c>
      <c r="BP72">
        <v>0.31076500000000001</v>
      </c>
      <c r="BQ72">
        <v>0.25790200000000002</v>
      </c>
      <c r="BR72">
        <v>0.234509</v>
      </c>
      <c r="BS72">
        <v>0.23342199999999999</v>
      </c>
      <c r="BT72">
        <v>0.22431599999999999</v>
      </c>
      <c r="BU72">
        <v>0.21457100000000001</v>
      </c>
      <c r="BV72">
        <v>0.19855500000000001</v>
      </c>
      <c r="BW72">
        <v>0.20025599999999999</v>
      </c>
      <c r="BX72">
        <v>0.20381199999999999</v>
      </c>
      <c r="BY72">
        <v>0.211483</v>
      </c>
      <c r="BZ72">
        <v>0.22017100000000001</v>
      </c>
      <c r="CA72">
        <v>0.164436</v>
      </c>
      <c r="CB72">
        <v>0.16023299999999999</v>
      </c>
      <c r="CC72">
        <v>0.14460600000000001</v>
      </c>
      <c r="CD72">
        <v>0.14813299999999999</v>
      </c>
      <c r="CE72">
        <v>0.140681</v>
      </c>
      <c r="CF72">
        <v>0.12701299999999999</v>
      </c>
      <c r="CG72">
        <v>0.14229900000000001</v>
      </c>
      <c r="CH72">
        <v>2.7861E-2</v>
      </c>
    </row>
    <row r="73" spans="1:86" x14ac:dyDescent="0.25">
      <c r="A73" t="s">
        <v>32</v>
      </c>
      <c r="B73" t="s">
        <v>33</v>
      </c>
      <c r="C73" t="s">
        <v>21</v>
      </c>
      <c r="D73">
        <v>-5.6600999999999999</v>
      </c>
      <c r="E73">
        <v>-4.5759999999999996</v>
      </c>
      <c r="F73">
        <v>-6.758</v>
      </c>
      <c r="G73">
        <v>-6.6802000000000001</v>
      </c>
      <c r="H73">
        <v>-5.4081999999999999</v>
      </c>
      <c r="I73">
        <v>-2.3668999999999998</v>
      </c>
      <c r="J73">
        <v>3.2406999999999999</v>
      </c>
      <c r="K73">
        <v>8.7430000000000003</v>
      </c>
      <c r="L73">
        <v>-2.8102</v>
      </c>
      <c r="M73">
        <v>-0.502</v>
      </c>
      <c r="N73">
        <v>1.6298999999999999</v>
      </c>
      <c r="O73">
        <v>5.9215999999999998</v>
      </c>
      <c r="P73">
        <v>11.1713</v>
      </c>
      <c r="Q73">
        <v>8.5416000000000007</v>
      </c>
      <c r="R73">
        <v>10.353</v>
      </c>
      <c r="S73">
        <v>5.0876000000000001</v>
      </c>
      <c r="T73">
        <v>4.2861000000000002</v>
      </c>
      <c r="U73">
        <v>0.91320000000000001</v>
      </c>
      <c r="V73">
        <v>-0.47360000000000002</v>
      </c>
      <c r="W73">
        <v>-4.5534999999999997</v>
      </c>
      <c r="X73">
        <v>9.0859000000000005</v>
      </c>
      <c r="Y73">
        <v>2.8864999999999998</v>
      </c>
      <c r="Z73">
        <v>7.1048999999999998</v>
      </c>
      <c r="AA73">
        <v>7.9992000000000001</v>
      </c>
      <c r="AB73">
        <v>6.8342999999999998</v>
      </c>
      <c r="AC73">
        <v>11.3659</v>
      </c>
      <c r="AD73">
        <v>5.0461999999999998</v>
      </c>
      <c r="AE73">
        <v>8.7280999999999995</v>
      </c>
      <c r="AF73">
        <v>8.9114000000000004</v>
      </c>
      <c r="AG73">
        <v>5.5736999999999997</v>
      </c>
      <c r="AH73">
        <v>1.3008</v>
      </c>
      <c r="AI73">
        <v>2.1551</v>
      </c>
      <c r="AJ73">
        <v>-3.4855</v>
      </c>
      <c r="AK73">
        <v>-0.2702</v>
      </c>
      <c r="AL73">
        <v>-0.50390000000000001</v>
      </c>
      <c r="AM73">
        <v>-4.6944999999999997</v>
      </c>
      <c r="AN73">
        <v>-5.9057000000000004</v>
      </c>
      <c r="AO73">
        <v>-1.8861000000000001</v>
      </c>
      <c r="AP73">
        <v>7.1375000000000002</v>
      </c>
      <c r="AQ73">
        <v>4.0217000000000001</v>
      </c>
      <c r="AR73">
        <v>7.6492000000000004</v>
      </c>
      <c r="AS73">
        <v>10.0953</v>
      </c>
      <c r="AT73">
        <v>-0.1176</v>
      </c>
      <c r="AU73">
        <v>-2.2406000000000001</v>
      </c>
      <c r="AV73">
        <v>-0.6381</v>
      </c>
      <c r="AW73">
        <v>1.4938</v>
      </c>
      <c r="AX73">
        <v>6.1036999999999999</v>
      </c>
      <c r="AY73">
        <v>5.9706999999999999</v>
      </c>
      <c r="AZ73">
        <v>6.0427</v>
      </c>
      <c r="BA73">
        <v>6.0289999999999999</v>
      </c>
      <c r="BB73">
        <v>10.254899999999999</v>
      </c>
      <c r="BC73">
        <v>24.470500000000001</v>
      </c>
      <c r="BD73">
        <v>17.834599999999998</v>
      </c>
      <c r="BE73">
        <v>2.7808000000000002</v>
      </c>
      <c r="BF73">
        <v>-9.5500000000000002E-2</v>
      </c>
      <c r="BG73">
        <v>-0.43159999999999998</v>
      </c>
      <c r="BH73">
        <v>-5.3815</v>
      </c>
      <c r="BI73">
        <v>-7.0471000000000004</v>
      </c>
      <c r="BJ73">
        <v>-9.5085999999999995</v>
      </c>
      <c r="BK73">
        <v>-1.9121999999999999</v>
      </c>
      <c r="BL73">
        <v>-0.39410000000000001</v>
      </c>
      <c r="BM73">
        <v>2.0377999999999998</v>
      </c>
      <c r="BN73">
        <v>-2.327</v>
      </c>
      <c r="BO73">
        <v>-12.14</v>
      </c>
      <c r="BP73">
        <v>-7.3556999999999997</v>
      </c>
      <c r="BQ73">
        <v>8.6115999999999993</v>
      </c>
      <c r="BR73">
        <v>28.371500000000001</v>
      </c>
      <c r="BS73">
        <v>29.912400000000002</v>
      </c>
      <c r="BT73">
        <v>34.104100000000003</v>
      </c>
      <c r="BU73">
        <v>41.492100000000001</v>
      </c>
      <c r="BV73">
        <v>39.348599999999998</v>
      </c>
    </row>
    <row r="74" spans="1:86" x14ac:dyDescent="0.25">
      <c r="A74" t="s">
        <v>32</v>
      </c>
      <c r="B74" t="s">
        <v>33</v>
      </c>
      <c r="C74" t="s">
        <v>22</v>
      </c>
      <c r="D74">
        <v>0.71489999999999998</v>
      </c>
      <c r="E74">
        <v>4.7434000000000003</v>
      </c>
      <c r="F74">
        <v>3.4872000000000001</v>
      </c>
      <c r="G74">
        <v>2.4295</v>
      </c>
      <c r="H74">
        <v>3.6171000000000002</v>
      </c>
      <c r="I74">
        <v>-0.36780000000000002</v>
      </c>
      <c r="J74">
        <v>0.1138</v>
      </c>
      <c r="K74">
        <v>-2.4735</v>
      </c>
      <c r="L74">
        <v>-2.8529</v>
      </c>
      <c r="M74">
        <v>-2.4950999999999999</v>
      </c>
      <c r="N74">
        <v>1.3915999999999999</v>
      </c>
      <c r="O74">
        <v>5.1421000000000001</v>
      </c>
      <c r="P74">
        <v>9.0789000000000009</v>
      </c>
      <c r="Q74">
        <v>8.8488000000000007</v>
      </c>
      <c r="R74">
        <v>11.6517</v>
      </c>
      <c r="S74">
        <v>11.094900000000001</v>
      </c>
      <c r="T74">
        <v>11.0253</v>
      </c>
      <c r="U74">
        <v>6.9882999999999997</v>
      </c>
      <c r="V74">
        <v>0.92500000000000004</v>
      </c>
      <c r="W74">
        <v>-3.1610999999999998</v>
      </c>
      <c r="X74">
        <v>3.5735000000000001</v>
      </c>
      <c r="Y74">
        <v>0.56100000000000005</v>
      </c>
      <c r="Z74">
        <v>1.179</v>
      </c>
      <c r="AA74">
        <v>2.9845000000000002</v>
      </c>
      <c r="AB74">
        <v>0.72189999999999999</v>
      </c>
      <c r="AC74">
        <v>4.0487000000000002</v>
      </c>
      <c r="AD74">
        <v>5.7347000000000001</v>
      </c>
      <c r="AE74">
        <v>5.9866999999999999</v>
      </c>
      <c r="AF74">
        <v>5.4733999999999998</v>
      </c>
      <c r="AG74">
        <v>5.9798999999999998</v>
      </c>
      <c r="AH74">
        <v>5.6677999999999997</v>
      </c>
      <c r="AI74">
        <v>2.2553000000000001</v>
      </c>
      <c r="AJ74">
        <v>2.3538000000000001</v>
      </c>
      <c r="AK74">
        <v>4.6360000000000001</v>
      </c>
      <c r="AL74">
        <v>-3.274</v>
      </c>
      <c r="AM74">
        <v>-3.3816000000000002</v>
      </c>
      <c r="AN74">
        <v>-3.5055000000000001</v>
      </c>
      <c r="AO74">
        <v>-1.3779999999999999</v>
      </c>
      <c r="AP74">
        <v>6.1635</v>
      </c>
      <c r="AQ74">
        <v>4.3634000000000004</v>
      </c>
      <c r="AR74">
        <v>3.8738000000000001</v>
      </c>
      <c r="AS74">
        <v>6.0007999999999999</v>
      </c>
      <c r="AT74">
        <v>10.5093</v>
      </c>
      <c r="AU74">
        <v>15.2018</v>
      </c>
      <c r="AV74">
        <v>14.7026</v>
      </c>
      <c r="AW74">
        <v>5.76</v>
      </c>
      <c r="AX74">
        <v>-2.7216</v>
      </c>
      <c r="AY74">
        <v>-0.9788</v>
      </c>
      <c r="AZ74">
        <v>-3.5621999999999998</v>
      </c>
      <c r="BA74">
        <v>-4.6440999999999999</v>
      </c>
      <c r="BB74">
        <v>-3.8742000000000001</v>
      </c>
      <c r="BC74">
        <v>0.75239999999999996</v>
      </c>
      <c r="BD74">
        <v>-0.49490000000000001</v>
      </c>
      <c r="BE74">
        <v>1.9483999999999999</v>
      </c>
      <c r="BF74">
        <v>8.5634999999999994</v>
      </c>
      <c r="BG74">
        <v>6.9195000000000002</v>
      </c>
      <c r="BH74">
        <v>9.1630000000000003</v>
      </c>
      <c r="BI74">
        <v>10.206899999999999</v>
      </c>
      <c r="BJ74">
        <v>9.6431000000000004</v>
      </c>
      <c r="BK74">
        <v>12.3653</v>
      </c>
      <c r="BL74">
        <v>11.837199999999999</v>
      </c>
      <c r="BM74">
        <v>13.629799999999999</v>
      </c>
      <c r="BN74">
        <v>10.9819</v>
      </c>
    </row>
    <row r="75" spans="1:86" x14ac:dyDescent="0.25">
      <c r="A75" t="s">
        <v>32</v>
      </c>
      <c r="B75" t="s">
        <v>33</v>
      </c>
      <c r="C75" t="s">
        <v>23</v>
      </c>
      <c r="D75">
        <v>0.40799999999999997</v>
      </c>
      <c r="E75">
        <v>18.984200000000001</v>
      </c>
      <c r="F75">
        <v>13.149100000000001</v>
      </c>
      <c r="G75">
        <v>10.4299</v>
      </c>
      <c r="H75">
        <v>13.5687</v>
      </c>
      <c r="I75">
        <v>11.4002</v>
      </c>
      <c r="J75">
        <v>0.86799999999999999</v>
      </c>
      <c r="K75">
        <v>-15.5793</v>
      </c>
      <c r="L75">
        <v>-26.946400000000001</v>
      </c>
      <c r="M75">
        <v>-31.165900000000001</v>
      </c>
      <c r="N75">
        <v>-23.824000000000002</v>
      </c>
      <c r="O75">
        <v>-11.650600000000001</v>
      </c>
      <c r="P75">
        <v>-0.26979999999999998</v>
      </c>
      <c r="Q75">
        <v>24.466999999999999</v>
      </c>
      <c r="R75">
        <v>44.106200000000001</v>
      </c>
      <c r="S75">
        <v>67.512699999999995</v>
      </c>
      <c r="T75">
        <v>19.7502</v>
      </c>
      <c r="U75">
        <v>14.1464</v>
      </c>
      <c r="V75">
        <v>-3.2875000000000001</v>
      </c>
      <c r="W75">
        <v>-19.296099999999999</v>
      </c>
      <c r="X75">
        <v>15.6265</v>
      </c>
      <c r="Y75">
        <v>-8.9329999999999998</v>
      </c>
      <c r="Z75">
        <v>-5.2062999999999997</v>
      </c>
      <c r="AA75">
        <v>-14.309900000000001</v>
      </c>
      <c r="AB75">
        <v>-18.334</v>
      </c>
      <c r="AC75">
        <v>-2.1257000000000001</v>
      </c>
      <c r="AD75">
        <v>7.7953000000000001</v>
      </c>
      <c r="AE75">
        <v>28.615600000000001</v>
      </c>
      <c r="AF75">
        <v>40.6402</v>
      </c>
      <c r="AG75">
        <v>23.054600000000001</v>
      </c>
      <c r="AH75">
        <v>21.424199999999999</v>
      </c>
      <c r="AI75">
        <v>17.781600000000001</v>
      </c>
      <c r="AJ75">
        <v>8.2517999999999994</v>
      </c>
      <c r="AK75">
        <v>13.7441</v>
      </c>
      <c r="AL75">
        <v>-14.0351</v>
      </c>
      <c r="AM75">
        <v>-17.630400000000002</v>
      </c>
      <c r="AN75">
        <v>-18.356300000000001</v>
      </c>
      <c r="AO75">
        <v>-16.924299999999999</v>
      </c>
      <c r="AP75">
        <v>-3.2275999999999998</v>
      </c>
      <c r="AQ75">
        <v>8.4661000000000008</v>
      </c>
      <c r="AR75">
        <v>1.8374999999999999</v>
      </c>
      <c r="AS75">
        <v>6.7074999999999996</v>
      </c>
      <c r="AT75">
        <v>16.459599999999998</v>
      </c>
      <c r="AU75">
        <v>-3.1373000000000002</v>
      </c>
      <c r="AV75">
        <v>-0.53269999999999995</v>
      </c>
      <c r="AW75">
        <v>6.0423999999999998</v>
      </c>
      <c r="AX75">
        <v>7.2858999999999998</v>
      </c>
      <c r="AY75">
        <v>7.8715000000000002</v>
      </c>
      <c r="AZ75">
        <v>22.601900000000001</v>
      </c>
      <c r="BA75">
        <v>17.464700000000001</v>
      </c>
      <c r="BB75">
        <v>-19.023299999999999</v>
      </c>
      <c r="BC75">
        <v>-10.587300000000001</v>
      </c>
      <c r="BD75">
        <v>-17.739799999999999</v>
      </c>
      <c r="BE75">
        <v>-12.091200000000001</v>
      </c>
      <c r="BF75">
        <v>36.650100000000002</v>
      </c>
      <c r="BG75">
        <v>23.0122</v>
      </c>
      <c r="BH75">
        <v>20.5246</v>
      </c>
      <c r="BI75">
        <v>19.373799999999999</v>
      </c>
      <c r="BJ75">
        <v>19.267399999999999</v>
      </c>
      <c r="BK75">
        <v>73.286199999999994</v>
      </c>
      <c r="BL75">
        <v>65.271900000000002</v>
      </c>
      <c r="BM75">
        <v>4.6605999999999996</v>
      </c>
      <c r="BN75">
        <v>-38.7913</v>
      </c>
      <c r="BO75">
        <v>-51.623899999999999</v>
      </c>
      <c r="BP75">
        <v>-55.4191</v>
      </c>
      <c r="BQ75">
        <v>-33.925199999999997</v>
      </c>
      <c r="BR75">
        <v>0.37240000000000001</v>
      </c>
      <c r="BS75">
        <v>16.571000000000002</v>
      </c>
      <c r="BT75">
        <v>38.102499999999999</v>
      </c>
      <c r="BU75">
        <v>67.825999999999993</v>
      </c>
      <c r="BV75">
        <v>64.320400000000006</v>
      </c>
      <c r="BW75">
        <v>20.064399999999999</v>
      </c>
      <c r="BX75">
        <v>29.1754</v>
      </c>
      <c r="BY75">
        <v>25.283999999999999</v>
      </c>
      <c r="BZ75">
        <v>40.4161</v>
      </c>
      <c r="CA75">
        <v>58.4559</v>
      </c>
      <c r="CB75">
        <v>35.091299999999997</v>
      </c>
      <c r="CC75">
        <v>40.189799999999998</v>
      </c>
      <c r="CD75">
        <v>27.3613</v>
      </c>
    </row>
    <row r="76" spans="1:86" x14ac:dyDescent="0.25">
      <c r="A76" t="s">
        <v>32</v>
      </c>
      <c r="B76" t="s">
        <v>33</v>
      </c>
      <c r="C76" t="s">
        <v>24</v>
      </c>
      <c r="D76">
        <v>5.5468000000000003E-2</v>
      </c>
      <c r="E76">
        <v>0.21890100000000001</v>
      </c>
      <c r="F76">
        <v>0.17254800000000001</v>
      </c>
      <c r="G76">
        <v>0.17980699999999999</v>
      </c>
      <c r="H76">
        <v>0.169793</v>
      </c>
      <c r="I76">
        <v>0.14915400000000001</v>
      </c>
      <c r="J76">
        <v>4.5931E-2</v>
      </c>
      <c r="K76">
        <v>-0.113592</v>
      </c>
      <c r="L76">
        <v>-0.21656400000000001</v>
      </c>
      <c r="M76">
        <v>-0.29484700000000003</v>
      </c>
      <c r="N76">
        <v>-0.25917899999999999</v>
      </c>
      <c r="O76">
        <v>-0.117996</v>
      </c>
      <c r="P76">
        <v>-2.5460000000000001E-3</v>
      </c>
      <c r="Q76">
        <v>0.224638</v>
      </c>
      <c r="R76">
        <v>0.472744</v>
      </c>
      <c r="S76">
        <v>0.67717400000000005</v>
      </c>
      <c r="T76">
        <v>0.20769599999999999</v>
      </c>
      <c r="U76">
        <v>0.15828800000000001</v>
      </c>
      <c r="V76">
        <v>-2.1070999999999999E-2</v>
      </c>
      <c r="W76">
        <v>-0.177562</v>
      </c>
      <c r="X76">
        <v>0.17660400000000001</v>
      </c>
      <c r="Y76">
        <v>-6.6979999999999998E-2</v>
      </c>
      <c r="Z76">
        <v>-1.5984000000000002E-2</v>
      </c>
      <c r="AA76">
        <v>-0.122612</v>
      </c>
      <c r="AB76">
        <v>-0.166158</v>
      </c>
      <c r="AC76">
        <v>6.0089999999999996E-3</v>
      </c>
      <c r="AD76">
        <v>9.0317999999999996E-2</v>
      </c>
      <c r="AE76">
        <v>0.256021</v>
      </c>
      <c r="AF76">
        <v>0.38362299999999999</v>
      </c>
      <c r="AG76">
        <v>0.222635</v>
      </c>
      <c r="AH76">
        <v>0.20216400000000001</v>
      </c>
      <c r="AI76">
        <v>0.15968599999999999</v>
      </c>
      <c r="AJ76">
        <v>6.9389000000000006E-2</v>
      </c>
      <c r="AK76">
        <v>0.110709</v>
      </c>
      <c r="AL76">
        <v>-0.114106</v>
      </c>
      <c r="AM76">
        <v>-0.14343400000000001</v>
      </c>
      <c r="AN76">
        <v>-0.150391</v>
      </c>
      <c r="AO76">
        <v>-0.14855399999999999</v>
      </c>
      <c r="AP76">
        <v>-2.4504000000000001E-2</v>
      </c>
      <c r="AQ76">
        <v>6.6379999999999995E-2</v>
      </c>
      <c r="AR76">
        <v>1.4715000000000001E-2</v>
      </c>
      <c r="AS76">
        <v>5.3138999999999999E-2</v>
      </c>
      <c r="AT76">
        <v>0.145063</v>
      </c>
      <c r="AU76">
        <v>-2.8674000000000002E-2</v>
      </c>
      <c r="AV76">
        <v>-4.6670000000000001E-3</v>
      </c>
      <c r="AW76">
        <v>6.1720999999999998E-2</v>
      </c>
      <c r="AX76">
        <v>0.107973</v>
      </c>
      <c r="AY76">
        <v>7.9048999999999994E-2</v>
      </c>
      <c r="AZ76">
        <v>0.21118700000000001</v>
      </c>
      <c r="BA76">
        <v>0.130606</v>
      </c>
      <c r="BB76">
        <v>-0.177708</v>
      </c>
      <c r="BC76">
        <v>-9.7794000000000006E-2</v>
      </c>
      <c r="BD76">
        <v>-0.18132599999999999</v>
      </c>
      <c r="BE76">
        <v>-0.14247299999999999</v>
      </c>
      <c r="BF76">
        <v>0.37243399999999999</v>
      </c>
      <c r="BG76">
        <v>0.236205</v>
      </c>
      <c r="BH76">
        <v>0.21296599999999999</v>
      </c>
      <c r="BI76">
        <v>0.21540500000000001</v>
      </c>
      <c r="BJ76">
        <v>0.206646</v>
      </c>
      <c r="BK76">
        <v>0.74403699999999995</v>
      </c>
      <c r="BL76">
        <v>0.67057900000000004</v>
      </c>
      <c r="BM76">
        <v>4.9272999999999997E-2</v>
      </c>
      <c r="BN76">
        <v>-0.39403300000000002</v>
      </c>
      <c r="BO76">
        <v>-0.53775300000000004</v>
      </c>
      <c r="BP76">
        <v>-0.57832399999999995</v>
      </c>
      <c r="BQ76">
        <v>-0.36295500000000003</v>
      </c>
      <c r="BR76">
        <v>3.2612000000000002E-2</v>
      </c>
      <c r="BS76">
        <v>0.22170899999999999</v>
      </c>
      <c r="BT76">
        <v>0.48498799999999997</v>
      </c>
      <c r="BU76">
        <v>0.70532600000000001</v>
      </c>
      <c r="BV76">
        <v>0.64927800000000002</v>
      </c>
      <c r="BW76">
        <v>0.288906</v>
      </c>
      <c r="BX76">
        <v>0.38411000000000001</v>
      </c>
      <c r="BY76">
        <v>0.35472199999999998</v>
      </c>
      <c r="BZ76">
        <v>0.50581200000000004</v>
      </c>
      <c r="CA76">
        <v>0.65761899999999995</v>
      </c>
      <c r="CB76">
        <v>0.42527999999999999</v>
      </c>
      <c r="CC76">
        <v>0.45185799999999998</v>
      </c>
      <c r="CD76">
        <v>0.306724</v>
      </c>
    </row>
    <row r="77" spans="1:86" x14ac:dyDescent="0.25">
      <c r="A77" t="s">
        <v>32</v>
      </c>
      <c r="B77" t="s">
        <v>33</v>
      </c>
      <c r="C77" t="s">
        <v>25</v>
      </c>
      <c r="D77">
        <v>-3.0953000000000001E-2</v>
      </c>
      <c r="E77">
        <v>-1.635E-2</v>
      </c>
      <c r="F77">
        <v>-9.4736000000000001E-2</v>
      </c>
      <c r="G77">
        <v>-0.101591</v>
      </c>
      <c r="H77">
        <v>-6.4596000000000001E-2</v>
      </c>
      <c r="I77">
        <v>5.8910000000000004E-3</v>
      </c>
      <c r="J77">
        <v>0.141152</v>
      </c>
      <c r="K77">
        <v>0.31124099999999999</v>
      </c>
      <c r="L77">
        <v>-5.9355999999999999E-2</v>
      </c>
      <c r="M77">
        <v>2.4800000000000001E-4</v>
      </c>
      <c r="N77">
        <v>6.8049999999999999E-2</v>
      </c>
      <c r="O77">
        <v>0.216611</v>
      </c>
      <c r="P77">
        <v>0.41736200000000001</v>
      </c>
      <c r="Q77">
        <v>0.32347300000000001</v>
      </c>
      <c r="R77">
        <v>0.39890900000000001</v>
      </c>
      <c r="S77">
        <v>0.21024300000000001</v>
      </c>
      <c r="T77">
        <v>0.18487200000000001</v>
      </c>
      <c r="U77">
        <v>7.5569999999999998E-2</v>
      </c>
      <c r="V77">
        <v>3.3725999999999999E-2</v>
      </c>
      <c r="W77">
        <v>-8.4752999999999995E-2</v>
      </c>
      <c r="X77">
        <v>0.35747400000000001</v>
      </c>
      <c r="Y77">
        <v>0.135322</v>
      </c>
      <c r="Z77">
        <v>0.31215599999999999</v>
      </c>
      <c r="AA77">
        <v>0.30929099999999998</v>
      </c>
      <c r="AB77">
        <v>0.232624</v>
      </c>
      <c r="AC77">
        <v>0.394011</v>
      </c>
      <c r="AD77">
        <v>0.17577699999999999</v>
      </c>
      <c r="AE77">
        <v>0.276862</v>
      </c>
      <c r="AF77">
        <v>0.25248599999999999</v>
      </c>
      <c r="AG77">
        <v>0.15537799999999999</v>
      </c>
      <c r="AH77">
        <v>3.8892999999999997E-2</v>
      </c>
      <c r="AI77">
        <v>5.9286999999999999E-2</v>
      </c>
      <c r="AJ77">
        <v>-7.4583999999999998E-2</v>
      </c>
      <c r="AK77">
        <v>-4.0379999999999999E-3</v>
      </c>
      <c r="AL77">
        <v>-1.0453E-2</v>
      </c>
      <c r="AM77">
        <v>-0.11276700000000001</v>
      </c>
      <c r="AN77">
        <v>-0.14191300000000001</v>
      </c>
      <c r="AO77">
        <v>-4.7965000000000001E-2</v>
      </c>
      <c r="AP77">
        <v>0.195327</v>
      </c>
      <c r="AQ77">
        <v>0.115884</v>
      </c>
      <c r="AR77">
        <v>0.223274</v>
      </c>
      <c r="AS77">
        <v>0.28551100000000001</v>
      </c>
      <c r="AT77">
        <v>-2.0149999999999999E-3</v>
      </c>
      <c r="AU77">
        <v>-6.2981999999999996E-2</v>
      </c>
      <c r="AV77">
        <v>-1.7432E-2</v>
      </c>
      <c r="AW77">
        <v>4.6738000000000002E-2</v>
      </c>
      <c r="AX77">
        <v>0.147374</v>
      </c>
      <c r="AY77">
        <v>0.21115800000000001</v>
      </c>
      <c r="AZ77">
        <v>0.197411</v>
      </c>
      <c r="BA77">
        <v>0.20635300000000001</v>
      </c>
      <c r="BB77">
        <v>0.33799899999999999</v>
      </c>
      <c r="BC77">
        <v>0.98141999999999996</v>
      </c>
      <c r="BD77">
        <v>0.65888500000000005</v>
      </c>
      <c r="BE77">
        <v>9.3597E-2</v>
      </c>
      <c r="BF77">
        <v>3.5070000000000001E-3</v>
      </c>
      <c r="BG77">
        <v>-3.4020000000000001E-3</v>
      </c>
      <c r="BH77">
        <v>-0.145535</v>
      </c>
      <c r="BI77">
        <v>-0.187581</v>
      </c>
      <c r="BJ77">
        <v>-0.24496699999999999</v>
      </c>
      <c r="BK77">
        <v>-1.5088000000000001E-2</v>
      </c>
      <c r="BL77">
        <v>4.6087999999999997E-2</v>
      </c>
      <c r="BM77">
        <v>0.14103499999999999</v>
      </c>
      <c r="BN77">
        <v>8.0990000000000003E-3</v>
      </c>
      <c r="BO77">
        <v>-0.276003</v>
      </c>
      <c r="BP77">
        <v>-0.13378399999999999</v>
      </c>
      <c r="BQ77">
        <v>0.46465299999999998</v>
      </c>
      <c r="BR77">
        <v>1.505101</v>
      </c>
      <c r="BS77">
        <v>1.5962559999999999</v>
      </c>
      <c r="BT77">
        <v>1.9094040000000001</v>
      </c>
      <c r="BU77">
        <v>2.36633</v>
      </c>
      <c r="BV77">
        <v>2.2148780000000001</v>
      </c>
    </row>
    <row r="78" spans="1:86" x14ac:dyDescent="0.25">
      <c r="A78" t="s">
        <v>32</v>
      </c>
      <c r="B78" t="s">
        <v>33</v>
      </c>
      <c r="C78" t="s">
        <v>26</v>
      </c>
      <c r="D78">
        <v>0.16733500000000001</v>
      </c>
      <c r="E78">
        <v>0.395291</v>
      </c>
      <c r="F78">
        <v>0.310334</v>
      </c>
      <c r="G78">
        <v>0.24776300000000001</v>
      </c>
      <c r="H78">
        <v>0.30712200000000001</v>
      </c>
      <c r="I78">
        <v>6.8040000000000003E-2</v>
      </c>
      <c r="J78">
        <v>8.3941000000000002E-2</v>
      </c>
      <c r="K78">
        <v>-5.3813E-2</v>
      </c>
      <c r="L78">
        <v>-7.9405000000000003E-2</v>
      </c>
      <c r="M78">
        <v>-7.1182999999999996E-2</v>
      </c>
      <c r="N78">
        <v>0.127835</v>
      </c>
      <c r="O78">
        <v>0.35390199999999999</v>
      </c>
      <c r="P78">
        <v>0.63524199999999997</v>
      </c>
      <c r="Q78">
        <v>0.61043499999999995</v>
      </c>
      <c r="R78">
        <v>0.83018899999999995</v>
      </c>
      <c r="S78">
        <v>0.78015199999999996</v>
      </c>
      <c r="T78">
        <v>0.75153400000000004</v>
      </c>
      <c r="U78">
        <v>0.460615</v>
      </c>
      <c r="V78">
        <v>0.100907</v>
      </c>
      <c r="W78">
        <v>-9.0841000000000005E-2</v>
      </c>
      <c r="X78">
        <v>0.23219699999999999</v>
      </c>
      <c r="Y78">
        <v>7.3683999999999999E-2</v>
      </c>
      <c r="Z78">
        <v>0.103968</v>
      </c>
      <c r="AA78">
        <v>0.191581</v>
      </c>
      <c r="AB78">
        <v>6.2659000000000006E-2</v>
      </c>
      <c r="AC78">
        <v>0.20527899999999999</v>
      </c>
      <c r="AD78">
        <v>0.294622</v>
      </c>
      <c r="AE78">
        <v>0.305035</v>
      </c>
      <c r="AF78">
        <v>0.284192</v>
      </c>
      <c r="AG78">
        <v>0.29285499999999998</v>
      </c>
      <c r="AH78">
        <v>0.27300999999999997</v>
      </c>
      <c r="AI78">
        <v>0.108461</v>
      </c>
      <c r="AJ78">
        <v>0.11038100000000001</v>
      </c>
      <c r="AK78">
        <v>0.21571899999999999</v>
      </c>
      <c r="AL78">
        <v>-0.13755600000000001</v>
      </c>
      <c r="AM78">
        <v>-0.14410400000000001</v>
      </c>
      <c r="AN78">
        <v>-0.152917</v>
      </c>
      <c r="AO78">
        <v>-6.1400000000000003E-2</v>
      </c>
      <c r="AP78">
        <v>0.33610600000000002</v>
      </c>
      <c r="AQ78">
        <v>0.235237</v>
      </c>
      <c r="AR78">
        <v>0.20935999999999999</v>
      </c>
      <c r="AS78">
        <v>0.339814</v>
      </c>
      <c r="AT78">
        <v>0.65270499999999998</v>
      </c>
      <c r="AU78">
        <v>1.0201979999999999</v>
      </c>
      <c r="AV78">
        <v>0.99103300000000005</v>
      </c>
      <c r="AW78">
        <v>0.33489600000000003</v>
      </c>
      <c r="AX78">
        <v>-0.124809</v>
      </c>
      <c r="AY78">
        <v>-3.9877000000000003E-2</v>
      </c>
      <c r="AZ78">
        <v>-0.15649299999999999</v>
      </c>
      <c r="BA78">
        <v>-0.199046</v>
      </c>
      <c r="BB78">
        <v>-0.15604399999999999</v>
      </c>
      <c r="BC78">
        <v>9.0257000000000004E-2</v>
      </c>
      <c r="BD78">
        <v>3.4189999999999998E-2</v>
      </c>
      <c r="BE78">
        <v>0.18923499999999999</v>
      </c>
      <c r="BF78">
        <v>0.66945399999999999</v>
      </c>
      <c r="BG78">
        <v>0.56092699999999995</v>
      </c>
      <c r="BH78">
        <v>0.75526300000000002</v>
      </c>
      <c r="BI78">
        <v>0.86785999999999996</v>
      </c>
      <c r="BJ78">
        <v>0.83169800000000005</v>
      </c>
      <c r="BK78">
        <v>1.093038</v>
      </c>
      <c r="BL78">
        <v>1.049506</v>
      </c>
      <c r="BM78">
        <v>1.2312460000000001</v>
      </c>
      <c r="BN78">
        <v>0.98361699999999996</v>
      </c>
    </row>
    <row r="79" spans="1:86" x14ac:dyDescent="0.25">
      <c r="A79" t="s">
        <v>32</v>
      </c>
      <c r="B79" t="s">
        <v>33</v>
      </c>
      <c r="C79" t="s">
        <v>27</v>
      </c>
      <c r="D79">
        <v>0.438386</v>
      </c>
      <c r="E79">
        <v>0.49810100000000002</v>
      </c>
      <c r="F79">
        <v>0.44656699999999999</v>
      </c>
      <c r="G79">
        <v>0.47583300000000001</v>
      </c>
      <c r="H79">
        <v>0.393758</v>
      </c>
      <c r="I79">
        <v>0.28728599999999999</v>
      </c>
      <c r="J79">
        <v>0.40329399999999999</v>
      </c>
      <c r="K79">
        <v>0.23480699999999999</v>
      </c>
      <c r="L79">
        <v>0.18221999999999999</v>
      </c>
      <c r="M79">
        <v>0.200826</v>
      </c>
      <c r="N79">
        <v>0.43574600000000002</v>
      </c>
      <c r="O79">
        <v>0.50074799999999997</v>
      </c>
      <c r="P79">
        <v>0.81574199999999997</v>
      </c>
      <c r="Q79">
        <v>0.95783600000000002</v>
      </c>
      <c r="R79">
        <v>0.57843699999999998</v>
      </c>
      <c r="S79">
        <v>0.52362500000000001</v>
      </c>
      <c r="T79">
        <v>0.48369400000000001</v>
      </c>
      <c r="U79">
        <v>0.37093300000000001</v>
      </c>
      <c r="V79">
        <v>0.47092800000000001</v>
      </c>
      <c r="W79">
        <v>0.123027</v>
      </c>
      <c r="X79">
        <v>0.49016900000000002</v>
      </c>
      <c r="Y79">
        <v>0.43853599999999998</v>
      </c>
      <c r="Z79">
        <v>0.81413500000000005</v>
      </c>
      <c r="AA79">
        <v>1.3304510000000001</v>
      </c>
      <c r="AB79">
        <v>1.115788</v>
      </c>
      <c r="AC79">
        <v>0.54595700000000003</v>
      </c>
      <c r="AD79">
        <v>0.13304099999999999</v>
      </c>
      <c r="AE79">
        <v>0.252994</v>
      </c>
      <c r="AF79">
        <v>6.7442000000000002E-2</v>
      </c>
      <c r="AG79">
        <v>3.5518000000000001E-2</v>
      </c>
      <c r="AH79">
        <v>7.4365000000000001E-2</v>
      </c>
      <c r="AI79">
        <v>0.208507</v>
      </c>
      <c r="AJ79">
        <v>0.148345</v>
      </c>
      <c r="AK79">
        <v>0.44577499999999998</v>
      </c>
      <c r="AL79">
        <v>0.43981199999999998</v>
      </c>
      <c r="AM79">
        <v>0.33599099999999998</v>
      </c>
      <c r="AN79">
        <v>0.48685299999999998</v>
      </c>
      <c r="AO79">
        <v>0.75317299999999998</v>
      </c>
      <c r="AP79">
        <v>1.447343</v>
      </c>
      <c r="AQ79">
        <v>1.5853980000000001</v>
      </c>
      <c r="AR79">
        <v>1.4785900000000001</v>
      </c>
      <c r="AS79">
        <v>1.989455</v>
      </c>
      <c r="AT79">
        <v>2.2783350000000002</v>
      </c>
    </row>
    <row r="80" spans="1:86" x14ac:dyDescent="0.25">
      <c r="A80" t="s">
        <v>34</v>
      </c>
      <c r="B80" t="s">
        <v>35</v>
      </c>
      <c r="C80" t="s">
        <v>10</v>
      </c>
      <c r="D80">
        <v>-4.5917000000000003</v>
      </c>
      <c r="E80">
        <v>-11.5159</v>
      </c>
      <c r="F80">
        <v>-11.1044</v>
      </c>
      <c r="G80">
        <v>-13.8932</v>
      </c>
      <c r="H80">
        <v>-9.4600000000000009</v>
      </c>
      <c r="I80">
        <v>-9.5981000000000005</v>
      </c>
      <c r="J80">
        <v>-12.864000000000001</v>
      </c>
      <c r="K80">
        <v>-0.3921</v>
      </c>
      <c r="L80">
        <v>-8.2431999999999999</v>
      </c>
      <c r="M80">
        <v>-11.4552</v>
      </c>
      <c r="N80">
        <v>-14.0121</v>
      </c>
      <c r="O80">
        <v>-12.075900000000001</v>
      </c>
      <c r="P80">
        <v>-3.4893999999999998</v>
      </c>
      <c r="Q80">
        <v>-2.1791</v>
      </c>
      <c r="R80">
        <v>21.6647</v>
      </c>
      <c r="S80">
        <v>26.672699999999999</v>
      </c>
      <c r="T80">
        <v>13.4076</v>
      </c>
      <c r="U80">
        <v>14.8042</v>
      </c>
      <c r="V80">
        <v>6.8289999999999997</v>
      </c>
      <c r="W80">
        <v>1.1152</v>
      </c>
      <c r="X80">
        <v>-3.2858000000000001</v>
      </c>
      <c r="Y80">
        <v>0.2281</v>
      </c>
      <c r="Z80">
        <v>-0.6804</v>
      </c>
      <c r="AA80">
        <v>-6.8685999999999998</v>
      </c>
      <c r="AB80">
        <v>-6.1524000000000001</v>
      </c>
      <c r="AC80">
        <v>-5.8636999999999997</v>
      </c>
      <c r="AD80">
        <v>-1.7275</v>
      </c>
      <c r="AE80">
        <v>11.389099999999999</v>
      </c>
      <c r="AF80">
        <v>10.766</v>
      </c>
      <c r="AG80">
        <v>2.2223000000000002</v>
      </c>
      <c r="AH80">
        <v>6.3109999999999999</v>
      </c>
      <c r="AI80">
        <v>12.7737</v>
      </c>
      <c r="AJ80">
        <v>8.2777999999999992</v>
      </c>
      <c r="AK80">
        <v>10.054</v>
      </c>
      <c r="AL80">
        <v>2.6697000000000002</v>
      </c>
      <c r="AM80">
        <v>2.6808999999999998</v>
      </c>
      <c r="AN80">
        <v>-3.9205000000000001</v>
      </c>
      <c r="AO80">
        <v>-4.4764999999999997</v>
      </c>
      <c r="AP80">
        <v>3.5516999999999999</v>
      </c>
      <c r="AQ80">
        <v>1.4125000000000001</v>
      </c>
      <c r="AR80">
        <v>1.4379999999999999</v>
      </c>
      <c r="AS80">
        <v>3.3155000000000001</v>
      </c>
      <c r="AT80">
        <v>-5.508</v>
      </c>
      <c r="AU80">
        <v>-13.5388</v>
      </c>
      <c r="AV80">
        <v>-13.5564</v>
      </c>
    </row>
    <row r="81" spans="1:51" x14ac:dyDescent="0.25">
      <c r="A81" t="s">
        <v>34</v>
      </c>
      <c r="B81" t="s">
        <v>35</v>
      </c>
      <c r="C81" t="s">
        <v>11</v>
      </c>
      <c r="D81">
        <v>-0.58140000000000003</v>
      </c>
      <c r="E81">
        <v>-0.37359999999999999</v>
      </c>
      <c r="F81">
        <v>-0.66339999999999999</v>
      </c>
      <c r="G81">
        <v>-0.53480000000000005</v>
      </c>
      <c r="H81">
        <v>-0.49330000000000002</v>
      </c>
      <c r="I81">
        <v>-0.2621</v>
      </c>
      <c r="J81">
        <v>-3.61E-2</v>
      </c>
      <c r="K81">
        <v>0.3039</v>
      </c>
      <c r="L81">
        <v>-0.15759999999999999</v>
      </c>
      <c r="M81">
        <v>-0.18859999999999999</v>
      </c>
      <c r="N81">
        <v>-1.9900000000000001E-2</v>
      </c>
      <c r="O81">
        <v>0.18870000000000001</v>
      </c>
      <c r="P81">
        <v>0.7016</v>
      </c>
      <c r="Q81">
        <v>0.40300000000000002</v>
      </c>
      <c r="R81">
        <v>0.5242</v>
      </c>
      <c r="S81">
        <v>0.19359999999999999</v>
      </c>
      <c r="T81">
        <v>0.2349</v>
      </c>
      <c r="U81">
        <v>0.1048</v>
      </c>
      <c r="V81">
        <v>3.8399999999999997E-2</v>
      </c>
      <c r="W81">
        <v>-0.20200000000000001</v>
      </c>
      <c r="X81">
        <v>0.65059999999999996</v>
      </c>
      <c r="Y81">
        <v>0.26919999999999999</v>
      </c>
      <c r="Z81">
        <v>0.65700000000000003</v>
      </c>
      <c r="AA81">
        <v>0.74109999999999998</v>
      </c>
      <c r="AB81">
        <v>0.50329999999999997</v>
      </c>
      <c r="AC81">
        <v>0.80959999999999999</v>
      </c>
      <c r="AD81">
        <v>0.4027</v>
      </c>
      <c r="AE81">
        <v>0.75</v>
      </c>
      <c r="AF81">
        <v>0.73099999999999998</v>
      </c>
      <c r="AG81">
        <v>0.42759999999999998</v>
      </c>
      <c r="AH81">
        <v>0.24249999999999999</v>
      </c>
      <c r="AI81">
        <v>0.25569999999999998</v>
      </c>
      <c r="AJ81">
        <v>-8.2000000000000007E-3</v>
      </c>
      <c r="AK81">
        <v>0.15859999999999999</v>
      </c>
      <c r="AL81">
        <v>5.0099999999999999E-2</v>
      </c>
      <c r="AM81">
        <v>-0.18210000000000001</v>
      </c>
      <c r="AN81">
        <v>-0.21279999999999999</v>
      </c>
    </row>
    <row r="82" spans="1:51" x14ac:dyDescent="0.25">
      <c r="A82" t="s">
        <v>34</v>
      </c>
      <c r="B82" t="s">
        <v>35</v>
      </c>
      <c r="C82" t="s">
        <v>12</v>
      </c>
      <c r="D82">
        <v>-0.1298</v>
      </c>
      <c r="E82">
        <v>5.3999999999999999E-2</v>
      </c>
      <c r="F82">
        <v>-6.8199999999999997E-2</v>
      </c>
      <c r="G82">
        <v>-5.0099999999999999E-2</v>
      </c>
      <c r="H82">
        <v>7.5600000000000001E-2</v>
      </c>
      <c r="I82">
        <v>-3.9199999999999999E-2</v>
      </c>
      <c r="J82">
        <v>-3.32E-2</v>
      </c>
      <c r="K82">
        <v>-0.1217</v>
      </c>
      <c r="L82">
        <v>-0.16569999999999999</v>
      </c>
      <c r="M82">
        <v>-0.22239999999999999</v>
      </c>
      <c r="N82">
        <v>5.7999999999999996E-3</v>
      </c>
      <c r="O82">
        <v>0.20649999999999999</v>
      </c>
      <c r="P82">
        <v>0.56210000000000004</v>
      </c>
      <c r="Q82">
        <v>0.44819999999999999</v>
      </c>
      <c r="R82">
        <v>0.69259999999999999</v>
      </c>
      <c r="S82">
        <v>0.63519999999999999</v>
      </c>
      <c r="T82">
        <v>0.68630000000000002</v>
      </c>
      <c r="U82">
        <v>0.50829999999999997</v>
      </c>
      <c r="V82">
        <v>0.18590000000000001</v>
      </c>
      <c r="W82">
        <v>1.47E-2</v>
      </c>
      <c r="X82">
        <v>0.35620000000000002</v>
      </c>
      <c r="Y82">
        <v>0.14030000000000001</v>
      </c>
      <c r="Z82">
        <v>0.17799999999999999</v>
      </c>
      <c r="AA82">
        <v>0.25879999999999997</v>
      </c>
      <c r="AB82">
        <v>9.6199999999999994E-2</v>
      </c>
      <c r="AC82">
        <v>0.31019999999999998</v>
      </c>
      <c r="AD82">
        <v>0.40989999999999999</v>
      </c>
      <c r="AE82">
        <v>0.44500000000000001</v>
      </c>
      <c r="AF82">
        <v>0.46889999999999998</v>
      </c>
    </row>
    <row r="83" spans="1:51" x14ac:dyDescent="0.25">
      <c r="A83" t="s">
        <v>34</v>
      </c>
      <c r="B83" t="s">
        <v>35</v>
      </c>
      <c r="C83" t="s">
        <v>13</v>
      </c>
      <c r="D83">
        <v>-0.98660000000000003</v>
      </c>
      <c r="E83">
        <v>-0.59889999999999999</v>
      </c>
      <c r="F83">
        <v>-1.0654999999999999</v>
      </c>
      <c r="G83">
        <v>-0.84599999999999997</v>
      </c>
      <c r="H83">
        <v>-0.78139999999999998</v>
      </c>
      <c r="I83">
        <v>-0.4219</v>
      </c>
      <c r="J83">
        <v>-5.6899999999999999E-2</v>
      </c>
      <c r="K83">
        <v>0.50009999999999999</v>
      </c>
      <c r="L83">
        <v>-0.2104</v>
      </c>
      <c r="M83">
        <v>-0.23250000000000001</v>
      </c>
      <c r="N83">
        <v>-2.4E-2</v>
      </c>
      <c r="O83">
        <v>0.2293</v>
      </c>
      <c r="P83">
        <v>0.78739999999999999</v>
      </c>
      <c r="Q83">
        <v>0.45660000000000001</v>
      </c>
      <c r="R83">
        <v>0.6179</v>
      </c>
      <c r="S83">
        <v>0.24410000000000001</v>
      </c>
      <c r="T83">
        <v>0.29470000000000002</v>
      </c>
      <c r="U83">
        <v>0.13170000000000001</v>
      </c>
      <c r="V83">
        <v>4.6399999999999997E-2</v>
      </c>
      <c r="W83">
        <v>-0.2263</v>
      </c>
      <c r="X83">
        <v>1.0727</v>
      </c>
      <c r="Y83">
        <v>0.45529999999999998</v>
      </c>
      <c r="Z83">
        <v>1.1074999999999999</v>
      </c>
      <c r="AA83">
        <v>1.2864</v>
      </c>
      <c r="AB83">
        <v>0.91869999999999996</v>
      </c>
      <c r="AC83">
        <v>1.3744000000000001</v>
      </c>
      <c r="AD83">
        <v>0.61419999999999997</v>
      </c>
      <c r="AE83">
        <v>1.1361000000000001</v>
      </c>
      <c r="AF83">
        <v>1.1305000000000001</v>
      </c>
      <c r="AG83">
        <v>0.70660000000000001</v>
      </c>
      <c r="AH83">
        <v>0.41510000000000002</v>
      </c>
      <c r="AI83">
        <v>0.43509999999999999</v>
      </c>
      <c r="AJ83">
        <v>-1.38E-2</v>
      </c>
      <c r="AK83">
        <v>0.26569999999999999</v>
      </c>
      <c r="AL83">
        <v>8.4400000000000003E-2</v>
      </c>
      <c r="AM83">
        <v>-0.2969</v>
      </c>
      <c r="AN83">
        <v>-0.33350000000000002</v>
      </c>
    </row>
    <row r="84" spans="1:51" x14ac:dyDescent="0.25">
      <c r="A84" t="s">
        <v>34</v>
      </c>
      <c r="B84" t="s">
        <v>35</v>
      </c>
      <c r="C84" t="s">
        <v>14</v>
      </c>
      <c r="D84">
        <v>-0.1827</v>
      </c>
      <c r="E84">
        <v>7.3999999999999996E-2</v>
      </c>
      <c r="F84">
        <v>-9.1800000000000007E-2</v>
      </c>
      <c r="G84">
        <v>-6.8400000000000002E-2</v>
      </c>
      <c r="H84">
        <v>0.10340000000000001</v>
      </c>
      <c r="I84">
        <v>-5.3199999999999997E-2</v>
      </c>
      <c r="J84">
        <v>-4.5600000000000002E-2</v>
      </c>
      <c r="K84">
        <v>-0.1716</v>
      </c>
      <c r="L84">
        <v>-0.22969999999999999</v>
      </c>
      <c r="M84">
        <v>-0.29399999999999998</v>
      </c>
      <c r="N84">
        <v>7.4000000000000003E-3</v>
      </c>
      <c r="O84">
        <v>0.2596</v>
      </c>
      <c r="P84">
        <v>0.68069999999999997</v>
      </c>
      <c r="Q84">
        <v>0.53310000000000002</v>
      </c>
      <c r="R84">
        <v>0.81359999999999999</v>
      </c>
      <c r="S84">
        <v>0.74939999999999996</v>
      </c>
      <c r="T84">
        <v>0.80230000000000001</v>
      </c>
      <c r="U84">
        <v>0.62619999999999998</v>
      </c>
      <c r="V84">
        <v>0.23200000000000001</v>
      </c>
      <c r="W84">
        <v>1.8800000000000001E-2</v>
      </c>
      <c r="X84">
        <v>0.60270000000000001</v>
      </c>
      <c r="Y84">
        <v>0.24210000000000001</v>
      </c>
      <c r="Z84">
        <v>0.30780000000000002</v>
      </c>
      <c r="AA84">
        <v>0.43509999999999999</v>
      </c>
      <c r="AB84">
        <v>0.15959999999999999</v>
      </c>
      <c r="AC84">
        <v>0.51349999999999996</v>
      </c>
      <c r="AD84">
        <v>0.66890000000000005</v>
      </c>
      <c r="AE84">
        <v>0.68379999999999996</v>
      </c>
      <c r="AF84">
        <v>0.70909999999999995</v>
      </c>
    </row>
    <row r="85" spans="1:51" x14ac:dyDescent="0.25">
      <c r="A85" t="s">
        <v>34</v>
      </c>
      <c r="B85" t="s">
        <v>35</v>
      </c>
      <c r="C85" t="s">
        <v>15</v>
      </c>
      <c r="D85">
        <v>-8.2224000000000004</v>
      </c>
      <c r="E85">
        <v>-7.9062000000000001</v>
      </c>
      <c r="F85">
        <v>-9.8870000000000005</v>
      </c>
      <c r="G85">
        <v>-9.4840999999999998</v>
      </c>
      <c r="H85">
        <v>-8.8744999999999994</v>
      </c>
      <c r="I85">
        <v>-7.3766999999999996</v>
      </c>
      <c r="J85">
        <v>-6.8619000000000003</v>
      </c>
      <c r="K85">
        <v>-5.2332000000000001</v>
      </c>
      <c r="L85">
        <v>-3.2290000000000001</v>
      </c>
      <c r="M85">
        <v>-2.3612000000000002</v>
      </c>
      <c r="N85">
        <v>-1.1992</v>
      </c>
      <c r="O85">
        <v>-2.2490000000000001</v>
      </c>
      <c r="P85">
        <v>3.1959</v>
      </c>
      <c r="Q85">
        <v>1.6244000000000001</v>
      </c>
      <c r="R85">
        <v>3.3715999999999999</v>
      </c>
      <c r="S85">
        <v>-0.76500000000000001</v>
      </c>
      <c r="T85">
        <v>1.5920000000000001</v>
      </c>
      <c r="U85">
        <v>2.5428999999999999</v>
      </c>
      <c r="V85">
        <v>1.2495000000000001</v>
      </c>
      <c r="W85">
        <v>0.1077</v>
      </c>
      <c r="X85">
        <v>-0.27489999999999998</v>
      </c>
      <c r="Y85">
        <v>-1.4937</v>
      </c>
      <c r="Z85">
        <v>0.1163</v>
      </c>
      <c r="AA85">
        <v>2.6295999999999999</v>
      </c>
      <c r="AB85">
        <v>3.0724</v>
      </c>
      <c r="AC85">
        <v>1.9739</v>
      </c>
      <c r="AD85">
        <v>1.7909999999999999</v>
      </c>
      <c r="AE85">
        <v>5.8758999999999997</v>
      </c>
      <c r="AF85">
        <v>3.8988</v>
      </c>
      <c r="AG85">
        <v>2.3685999999999998</v>
      </c>
      <c r="AH85">
        <v>3.4192</v>
      </c>
      <c r="AI85">
        <v>3.8129</v>
      </c>
      <c r="AJ85">
        <v>1.8107</v>
      </c>
      <c r="AK85">
        <v>2.4923999999999999</v>
      </c>
      <c r="AL85">
        <v>-0.30349999999999999</v>
      </c>
      <c r="AM85">
        <v>-3.3403999999999998</v>
      </c>
      <c r="AN85">
        <v>-4.6055999999999999</v>
      </c>
    </row>
    <row r="86" spans="1:51" x14ac:dyDescent="0.25">
      <c r="A86" t="s">
        <v>34</v>
      </c>
      <c r="B86" t="s">
        <v>35</v>
      </c>
      <c r="C86" t="s">
        <v>16</v>
      </c>
      <c r="D86">
        <v>-4.4843000000000002</v>
      </c>
      <c r="E86">
        <v>-4.2805999999999997</v>
      </c>
      <c r="F86">
        <v>-4.9295999999999998</v>
      </c>
      <c r="G86">
        <v>-5.1920000000000002</v>
      </c>
      <c r="H86">
        <v>-3.778</v>
      </c>
      <c r="I86">
        <v>-1.7935000000000001</v>
      </c>
      <c r="J86">
        <v>-2.8431000000000002</v>
      </c>
      <c r="K86">
        <v>-3.8626</v>
      </c>
      <c r="L86">
        <v>-3.1819000000000002</v>
      </c>
      <c r="M86">
        <v>-2.6181000000000001</v>
      </c>
      <c r="N86">
        <v>-1.3006</v>
      </c>
      <c r="O86">
        <v>-1.6062000000000001</v>
      </c>
      <c r="P86">
        <v>2.0127000000000002</v>
      </c>
      <c r="Q86">
        <v>0.45140000000000002</v>
      </c>
      <c r="R86">
        <v>2.9318</v>
      </c>
      <c r="S86">
        <v>3.3809999999999998</v>
      </c>
      <c r="T86">
        <v>4.6451000000000002</v>
      </c>
      <c r="U86">
        <v>3.9106000000000001</v>
      </c>
      <c r="V86">
        <v>2.1974</v>
      </c>
      <c r="W86">
        <v>2.0678999999999998</v>
      </c>
      <c r="X86">
        <v>0.84130000000000005</v>
      </c>
      <c r="Y86">
        <v>0.1368</v>
      </c>
      <c r="Z86">
        <v>1.3815</v>
      </c>
      <c r="AA86">
        <v>2.0062000000000002</v>
      </c>
      <c r="AB86">
        <v>1.3773</v>
      </c>
      <c r="AC86">
        <v>0.83230000000000004</v>
      </c>
      <c r="AD86">
        <v>0.378</v>
      </c>
      <c r="AE86">
        <v>1.0524</v>
      </c>
      <c r="AF86">
        <v>0.1726</v>
      </c>
    </row>
    <row r="87" spans="1:51" x14ac:dyDescent="0.25">
      <c r="A87" t="s">
        <v>34</v>
      </c>
      <c r="B87" t="s">
        <v>35</v>
      </c>
      <c r="C87" t="s">
        <v>17</v>
      </c>
      <c r="D87">
        <v>1.1537999999999999</v>
      </c>
      <c r="E87">
        <v>1.1353</v>
      </c>
      <c r="F87">
        <v>1.1314</v>
      </c>
      <c r="G87">
        <v>1.1466000000000001</v>
      </c>
      <c r="H87">
        <v>1.1201000000000001</v>
      </c>
      <c r="I87">
        <v>1.0417000000000001</v>
      </c>
      <c r="J87">
        <v>1.0428999999999999</v>
      </c>
      <c r="K87">
        <v>1.0898000000000001</v>
      </c>
      <c r="L87">
        <v>0.99739999999999995</v>
      </c>
      <c r="M87">
        <v>0.92210000000000003</v>
      </c>
      <c r="N87">
        <v>0.9012</v>
      </c>
      <c r="O87">
        <v>0.92720000000000002</v>
      </c>
      <c r="P87">
        <v>0.91200000000000003</v>
      </c>
      <c r="Q87">
        <v>0.95789999999999997</v>
      </c>
      <c r="R87">
        <v>0.9466</v>
      </c>
      <c r="S87">
        <v>0.95150000000000001</v>
      </c>
      <c r="T87">
        <v>0.95040000000000002</v>
      </c>
      <c r="U87">
        <v>1.0718000000000001</v>
      </c>
      <c r="V87">
        <v>1.0644</v>
      </c>
      <c r="W87">
        <v>1.0299</v>
      </c>
      <c r="X87">
        <v>1.1148</v>
      </c>
      <c r="Y87">
        <v>1.0811999999999999</v>
      </c>
      <c r="Z87">
        <v>1.0768</v>
      </c>
      <c r="AA87">
        <v>1.0159</v>
      </c>
      <c r="AB87">
        <v>1.079</v>
      </c>
      <c r="AC87">
        <v>1.0449999999999999</v>
      </c>
      <c r="AD87">
        <v>1.0121</v>
      </c>
      <c r="AE87">
        <v>1.0552999999999999</v>
      </c>
      <c r="AF87">
        <v>1.0585</v>
      </c>
      <c r="AG87">
        <v>1.0640000000000001</v>
      </c>
      <c r="AH87">
        <v>1.0719000000000001</v>
      </c>
      <c r="AI87">
        <v>1.0811999999999999</v>
      </c>
      <c r="AJ87">
        <v>1.034</v>
      </c>
      <c r="AK87">
        <v>1.0442</v>
      </c>
      <c r="AL87">
        <v>1.0162</v>
      </c>
      <c r="AM87">
        <v>1.0525</v>
      </c>
      <c r="AN87">
        <v>0.99109999999999998</v>
      </c>
    </row>
    <row r="88" spans="1:51" x14ac:dyDescent="0.25">
      <c r="A88" t="s">
        <v>34</v>
      </c>
      <c r="B88" t="s">
        <v>35</v>
      </c>
      <c r="C88" t="s">
        <v>18</v>
      </c>
      <c r="D88">
        <v>1.0177</v>
      </c>
      <c r="E88">
        <v>1.0288999999999999</v>
      </c>
      <c r="F88">
        <v>1.0246</v>
      </c>
      <c r="G88">
        <v>1.0371999999999999</v>
      </c>
      <c r="H88">
        <v>1.0327</v>
      </c>
      <c r="I88">
        <v>1.0619000000000001</v>
      </c>
      <c r="J88">
        <v>1.0579000000000001</v>
      </c>
      <c r="K88">
        <v>1.0666</v>
      </c>
      <c r="L88">
        <v>1.0194000000000001</v>
      </c>
      <c r="M88">
        <v>0.95789999999999997</v>
      </c>
      <c r="N88">
        <v>0.94779999999999998</v>
      </c>
      <c r="O88">
        <v>0.95789999999999997</v>
      </c>
      <c r="P88">
        <v>0.94720000000000004</v>
      </c>
      <c r="Q88">
        <v>0.96419999999999995</v>
      </c>
      <c r="R88">
        <v>0.94850000000000001</v>
      </c>
      <c r="S88">
        <v>0.93779999999999997</v>
      </c>
      <c r="T88">
        <v>0.97570000000000001</v>
      </c>
      <c r="U88">
        <v>1.0726</v>
      </c>
      <c r="V88">
        <v>1.0578000000000001</v>
      </c>
      <c r="W88">
        <v>1.0569</v>
      </c>
      <c r="X88">
        <v>1.0772999999999999</v>
      </c>
      <c r="Y88">
        <v>1.0686</v>
      </c>
      <c r="Z88">
        <v>1.0716000000000001</v>
      </c>
      <c r="AA88">
        <v>1.0690999999999999</v>
      </c>
      <c r="AB88">
        <v>1.0459000000000001</v>
      </c>
      <c r="AC88">
        <v>1.0295000000000001</v>
      </c>
      <c r="AD88">
        <v>1.0072000000000001</v>
      </c>
      <c r="AE88">
        <v>1.0226</v>
      </c>
      <c r="AF88">
        <v>1.0399</v>
      </c>
    </row>
    <row r="89" spans="1:51" x14ac:dyDescent="0.25">
      <c r="A89" t="s">
        <v>34</v>
      </c>
      <c r="B89" t="s">
        <v>35</v>
      </c>
      <c r="C89" t="s">
        <v>19</v>
      </c>
      <c r="D89">
        <v>0.203981</v>
      </c>
      <c r="E89">
        <v>0.19492499999999999</v>
      </c>
      <c r="F89">
        <v>0.19467100000000001</v>
      </c>
      <c r="G89">
        <v>0.19325100000000001</v>
      </c>
      <c r="H89">
        <v>0.195627</v>
      </c>
      <c r="I89">
        <v>0.204205</v>
      </c>
      <c r="J89">
        <v>0.204404</v>
      </c>
      <c r="K89">
        <v>0.21676500000000001</v>
      </c>
      <c r="L89">
        <v>0.24376400000000001</v>
      </c>
      <c r="M89">
        <v>0.22508700000000001</v>
      </c>
      <c r="N89">
        <v>0.22248799999999999</v>
      </c>
      <c r="O89">
        <v>0.217891</v>
      </c>
      <c r="P89">
        <v>0.20591999999999999</v>
      </c>
      <c r="Q89">
        <v>0.20694299999999999</v>
      </c>
      <c r="R89">
        <v>0.212481</v>
      </c>
      <c r="S89">
        <v>0.21558099999999999</v>
      </c>
      <c r="T89">
        <v>0.207424</v>
      </c>
      <c r="U89">
        <v>0.20701900000000001</v>
      </c>
      <c r="V89">
        <v>0.19984499999999999</v>
      </c>
      <c r="W89">
        <v>0.17827200000000001</v>
      </c>
      <c r="X89">
        <v>0.13755999999999999</v>
      </c>
      <c r="Y89">
        <v>0.13933000000000001</v>
      </c>
      <c r="Z89">
        <v>0.133857</v>
      </c>
      <c r="AA89">
        <v>0.130609</v>
      </c>
      <c r="AB89">
        <v>0.13619000000000001</v>
      </c>
      <c r="AC89">
        <v>0.14278299999999999</v>
      </c>
      <c r="AD89">
        <v>0.15582799999999999</v>
      </c>
      <c r="AE89">
        <v>0.158443</v>
      </c>
      <c r="AF89">
        <v>0.16129099999999999</v>
      </c>
      <c r="AG89">
        <v>0.16522800000000001</v>
      </c>
      <c r="AH89">
        <v>0.16722999999999999</v>
      </c>
      <c r="AI89">
        <v>0.166681</v>
      </c>
      <c r="AJ89">
        <v>0.16470299999999999</v>
      </c>
      <c r="AK89">
        <v>0.163492</v>
      </c>
      <c r="AL89">
        <v>0.16220399999999999</v>
      </c>
      <c r="AM89">
        <v>0.16796800000000001</v>
      </c>
      <c r="AN89">
        <v>0.148504</v>
      </c>
      <c r="AO89">
        <v>0.146175</v>
      </c>
      <c r="AP89">
        <v>0.13294400000000001</v>
      </c>
    </row>
    <row r="90" spans="1:51" x14ac:dyDescent="0.25">
      <c r="A90" t="s">
        <v>34</v>
      </c>
      <c r="B90" t="s">
        <v>35</v>
      </c>
      <c r="C90" t="s">
        <v>20</v>
      </c>
      <c r="D90">
        <v>0.17972199999999999</v>
      </c>
      <c r="E90">
        <v>0.178531</v>
      </c>
      <c r="F90">
        <v>0.17956800000000001</v>
      </c>
      <c r="G90">
        <v>0.18059900000000001</v>
      </c>
      <c r="H90">
        <v>0.18162900000000001</v>
      </c>
      <c r="I90">
        <v>0.18273400000000001</v>
      </c>
      <c r="J90">
        <v>0.18379100000000001</v>
      </c>
      <c r="K90">
        <v>0.18526400000000001</v>
      </c>
      <c r="L90">
        <v>0.18246299999999999</v>
      </c>
      <c r="M90">
        <v>0.17616000000000001</v>
      </c>
      <c r="N90">
        <v>0.17563400000000001</v>
      </c>
      <c r="O90">
        <v>0.17366400000000001</v>
      </c>
      <c r="P90">
        <v>0.170789</v>
      </c>
      <c r="Q90">
        <v>0.17182500000000001</v>
      </c>
      <c r="R90">
        <v>0.17324800000000001</v>
      </c>
      <c r="S90">
        <v>0.17523900000000001</v>
      </c>
      <c r="T90">
        <v>0.17296600000000001</v>
      </c>
      <c r="U90">
        <v>0.17392099999999999</v>
      </c>
      <c r="V90">
        <v>0.17310200000000001</v>
      </c>
      <c r="W90">
        <v>0.16514699999999999</v>
      </c>
      <c r="X90">
        <v>0.14988299999999999</v>
      </c>
      <c r="Y90">
        <v>0.15106700000000001</v>
      </c>
      <c r="Z90">
        <v>0.15028</v>
      </c>
      <c r="AA90">
        <v>0.14943300000000001</v>
      </c>
      <c r="AB90">
        <v>0.14890800000000001</v>
      </c>
      <c r="AC90">
        <v>0.14754800000000001</v>
      </c>
      <c r="AD90">
        <v>0.14796999999999999</v>
      </c>
      <c r="AE90">
        <v>0.148503</v>
      </c>
      <c r="AF90">
        <v>0.14838899999999999</v>
      </c>
      <c r="AG90">
        <v>0.151864</v>
      </c>
      <c r="AH90">
        <v>0.153891</v>
      </c>
      <c r="AI90">
        <v>0.156947</v>
      </c>
      <c r="AJ90">
        <v>0.15790000000000001</v>
      </c>
      <c r="AK90">
        <v>0.161108</v>
      </c>
      <c r="AL90">
        <v>0.16092100000000001</v>
      </c>
      <c r="AM90">
        <v>0.16289200000000001</v>
      </c>
      <c r="AN90">
        <v>0.14923</v>
      </c>
      <c r="AO90">
        <v>0.146175</v>
      </c>
      <c r="AP90">
        <v>0.13294400000000001</v>
      </c>
      <c r="AQ90">
        <v>0.123194</v>
      </c>
      <c r="AR90">
        <v>0.127391</v>
      </c>
      <c r="AS90">
        <v>0.122865</v>
      </c>
      <c r="AT90">
        <v>0.12907099999999999</v>
      </c>
      <c r="AU90">
        <v>0.130578</v>
      </c>
      <c r="AV90">
        <v>0.14194799999999999</v>
      </c>
      <c r="AW90">
        <v>0.15141299999999999</v>
      </c>
      <c r="AX90">
        <v>0.15160999999999999</v>
      </c>
      <c r="AY90">
        <v>8.8236999999999996E-2</v>
      </c>
    </row>
    <row r="91" spans="1:51" x14ac:dyDescent="0.25">
      <c r="A91" t="s">
        <v>34</v>
      </c>
      <c r="B91" t="s">
        <v>35</v>
      </c>
      <c r="C91" t="s">
        <v>21</v>
      </c>
      <c r="D91">
        <v>-9.6804000000000006</v>
      </c>
      <c r="E91">
        <v>-5.9710000000000001</v>
      </c>
      <c r="F91">
        <v>-10.966200000000001</v>
      </c>
      <c r="G91">
        <v>-8.6049000000000007</v>
      </c>
      <c r="H91">
        <v>-8.0533000000000001</v>
      </c>
      <c r="I91">
        <v>-4.5614999999999997</v>
      </c>
      <c r="J91">
        <v>-0.62870000000000004</v>
      </c>
      <c r="K91">
        <v>5.6787999999999998</v>
      </c>
      <c r="L91">
        <v>-3.5472000000000001</v>
      </c>
      <c r="M91">
        <v>-4.2662000000000004</v>
      </c>
      <c r="N91">
        <v>-0.45660000000000001</v>
      </c>
      <c r="O91">
        <v>4.2923</v>
      </c>
      <c r="P91">
        <v>15.575100000000001</v>
      </c>
      <c r="Q91">
        <v>8.6893999999999991</v>
      </c>
      <c r="R91">
        <v>11.492100000000001</v>
      </c>
      <c r="S91">
        <v>4.3038999999999996</v>
      </c>
      <c r="T91">
        <v>5.1737000000000002</v>
      </c>
      <c r="U91">
        <v>2.2522000000000002</v>
      </c>
      <c r="V91">
        <v>0.80310000000000004</v>
      </c>
      <c r="W91">
        <v>-3.8214999999999999</v>
      </c>
      <c r="X91">
        <v>9.4756999999999998</v>
      </c>
      <c r="Y91">
        <v>3.9965999999999999</v>
      </c>
      <c r="Z91">
        <v>9.2812999999999999</v>
      </c>
      <c r="AA91">
        <v>10.3461</v>
      </c>
      <c r="AB91">
        <v>7.3289999999999997</v>
      </c>
      <c r="AC91">
        <v>12.8287</v>
      </c>
      <c r="AD91">
        <v>6.9669999999999996</v>
      </c>
      <c r="AE91">
        <v>13.0756</v>
      </c>
      <c r="AF91">
        <v>12.507400000000001</v>
      </c>
      <c r="AG91">
        <v>7.3880999999999997</v>
      </c>
      <c r="AH91">
        <v>4.2743000000000002</v>
      </c>
      <c r="AI91">
        <v>4.5068999999999999</v>
      </c>
      <c r="AJ91">
        <v>-0.14530000000000001</v>
      </c>
      <c r="AK91">
        <v>2.8168000000000002</v>
      </c>
      <c r="AL91">
        <v>0.87280000000000002</v>
      </c>
      <c r="AM91">
        <v>-3.2284000000000002</v>
      </c>
      <c r="AN91">
        <v>-3.3010999999999999</v>
      </c>
    </row>
    <row r="92" spans="1:51" x14ac:dyDescent="0.25">
      <c r="A92" t="s">
        <v>34</v>
      </c>
      <c r="B92" t="s">
        <v>35</v>
      </c>
      <c r="C92" t="s">
        <v>22</v>
      </c>
      <c r="D92">
        <v>-2.5638999999999998</v>
      </c>
      <c r="E92">
        <v>1.0519000000000001</v>
      </c>
      <c r="F92">
        <v>-1.343</v>
      </c>
      <c r="G92">
        <v>-0.99550000000000005</v>
      </c>
      <c r="H92">
        <v>1.52</v>
      </c>
      <c r="I92">
        <v>-0.7802</v>
      </c>
      <c r="J92">
        <v>-0.66320000000000001</v>
      </c>
      <c r="K92">
        <v>-2.4504000000000001</v>
      </c>
      <c r="L92">
        <v>-3.3656000000000001</v>
      </c>
      <c r="M92">
        <v>-4.5262000000000002</v>
      </c>
      <c r="N92">
        <v>0.1177</v>
      </c>
      <c r="O92">
        <v>4.0949999999999998</v>
      </c>
      <c r="P92">
        <v>10.8565</v>
      </c>
      <c r="Q92">
        <v>8.5835000000000008</v>
      </c>
      <c r="R92">
        <v>13.190799999999999</v>
      </c>
      <c r="S92">
        <v>12.291</v>
      </c>
      <c r="T92">
        <v>13.144600000000001</v>
      </c>
      <c r="U92">
        <v>9.9074000000000009</v>
      </c>
      <c r="V92">
        <v>3.6419999999999999</v>
      </c>
      <c r="W92">
        <v>0.27779999999999999</v>
      </c>
      <c r="X92">
        <v>6.0183</v>
      </c>
      <c r="Y92">
        <v>2.3628999999999998</v>
      </c>
      <c r="Z92">
        <v>2.9811000000000001</v>
      </c>
      <c r="AA92">
        <v>4.2385000000000002</v>
      </c>
      <c r="AB92">
        <v>1.5775999999999999</v>
      </c>
      <c r="AC92">
        <v>5.0717999999999996</v>
      </c>
      <c r="AD92">
        <v>6.6341000000000001</v>
      </c>
      <c r="AE92">
        <v>7.3794000000000004</v>
      </c>
      <c r="AF92">
        <v>7.4660000000000002</v>
      </c>
    </row>
    <row r="93" spans="1:51" x14ac:dyDescent="0.25">
      <c r="A93" t="s">
        <v>34</v>
      </c>
      <c r="B93" t="s">
        <v>35</v>
      </c>
      <c r="C93" t="s">
        <v>23</v>
      </c>
      <c r="D93">
        <v>-3.6983999999999999</v>
      </c>
      <c r="E93">
        <v>5.8128000000000002</v>
      </c>
      <c r="F93">
        <v>-5.6596000000000002</v>
      </c>
      <c r="G93">
        <v>-6.4992999999999999</v>
      </c>
      <c r="H93">
        <v>1.7823</v>
      </c>
      <c r="I93">
        <v>10.3032</v>
      </c>
      <c r="J93">
        <v>-0.39179999999999998</v>
      </c>
      <c r="K93">
        <v>-7.8739999999999997</v>
      </c>
      <c r="L93">
        <v>-22.2456</v>
      </c>
      <c r="M93">
        <v>-29.087800000000001</v>
      </c>
      <c r="N93">
        <v>-29.123200000000001</v>
      </c>
      <c r="O93">
        <v>-13.0207</v>
      </c>
      <c r="P93">
        <v>2.7683</v>
      </c>
      <c r="Q93">
        <v>14.632999999999999</v>
      </c>
      <c r="R93">
        <v>45.2119</v>
      </c>
      <c r="S93">
        <v>60.898400000000002</v>
      </c>
      <c r="T93">
        <v>23.858899999999998</v>
      </c>
      <c r="U93">
        <v>17.6694</v>
      </c>
      <c r="V93">
        <v>0.4143</v>
      </c>
      <c r="W93">
        <v>-17.337900000000001</v>
      </c>
      <c r="X93">
        <v>21.2713</v>
      </c>
      <c r="Y93">
        <v>-3.6795</v>
      </c>
      <c r="Z93">
        <v>-1.6940999999999999</v>
      </c>
      <c r="AA93">
        <v>-13.1343</v>
      </c>
      <c r="AB93">
        <v>-24.2425</v>
      </c>
      <c r="AC93">
        <v>-7.1619000000000002</v>
      </c>
      <c r="AD93">
        <v>4.6806000000000001</v>
      </c>
      <c r="AE93">
        <v>34.120800000000003</v>
      </c>
      <c r="AF93">
        <v>44.329099999999997</v>
      </c>
      <c r="AG93">
        <v>24.904699999999998</v>
      </c>
      <c r="AH93">
        <v>28.3414</v>
      </c>
      <c r="AI93">
        <v>25.949000000000002</v>
      </c>
      <c r="AJ93">
        <v>14.006399999999999</v>
      </c>
      <c r="AK93">
        <v>21.2316</v>
      </c>
      <c r="AL93">
        <v>-8.7164999999999999</v>
      </c>
      <c r="AM93">
        <v>-8.3117999999999999</v>
      </c>
      <c r="AN93">
        <v>-9.5326000000000004</v>
      </c>
      <c r="AO93">
        <v>-16.1129</v>
      </c>
      <c r="AP93">
        <v>-2.6781000000000001</v>
      </c>
      <c r="AQ93">
        <v>0.44740000000000002</v>
      </c>
      <c r="AR93">
        <v>-2.9575999999999998</v>
      </c>
      <c r="AS93">
        <v>10.34</v>
      </c>
      <c r="AT93">
        <v>17.028400000000001</v>
      </c>
      <c r="AU93">
        <v>-1.4084000000000001</v>
      </c>
      <c r="AV93">
        <v>2.7450999999999999</v>
      </c>
    </row>
    <row r="94" spans="1:51" x14ac:dyDescent="0.25">
      <c r="A94" t="s">
        <v>34</v>
      </c>
      <c r="B94" t="s">
        <v>35</v>
      </c>
      <c r="C94" t="s">
        <v>24</v>
      </c>
      <c r="D94">
        <v>9.6830000000000006E-3</v>
      </c>
      <c r="E94">
        <v>0.120251</v>
      </c>
      <c r="F94">
        <v>-9.0799999999999995E-4</v>
      </c>
      <c r="G94">
        <v>1.1742000000000001E-2</v>
      </c>
      <c r="H94">
        <v>6.0678000000000003E-2</v>
      </c>
      <c r="I94">
        <v>0.18640799999999999</v>
      </c>
      <c r="J94">
        <v>3.3030999999999998E-2</v>
      </c>
      <c r="K94">
        <v>-7.8047000000000005E-2</v>
      </c>
      <c r="L94">
        <v>-0.27260800000000002</v>
      </c>
      <c r="M94">
        <v>-0.32745000000000002</v>
      </c>
      <c r="N94">
        <v>-0.28937299999999999</v>
      </c>
      <c r="O94">
        <v>-0.13522300000000001</v>
      </c>
      <c r="P94">
        <v>2.5332E-2</v>
      </c>
      <c r="Q94">
        <v>0.125027</v>
      </c>
      <c r="R94">
        <v>0.38736399999999999</v>
      </c>
      <c r="S94">
        <v>0.55981800000000004</v>
      </c>
      <c r="T94">
        <v>0.226053</v>
      </c>
      <c r="U94">
        <v>0.17955399999999999</v>
      </c>
      <c r="V94">
        <v>1.6417000000000001E-2</v>
      </c>
      <c r="W94">
        <v>-0.14757000000000001</v>
      </c>
      <c r="X94">
        <v>0.218968</v>
      </c>
      <c r="Y94">
        <v>-1.4512000000000001E-2</v>
      </c>
      <c r="Z94">
        <v>2.0501999999999999E-2</v>
      </c>
      <c r="AA94">
        <v>-0.117046</v>
      </c>
      <c r="AB94">
        <v>-0.19625600000000001</v>
      </c>
      <c r="AC94">
        <v>-2.9555000000000001E-2</v>
      </c>
      <c r="AD94">
        <v>5.3886000000000003E-2</v>
      </c>
      <c r="AE94">
        <v>0.25120700000000001</v>
      </c>
      <c r="AF94">
        <v>0.38268999999999997</v>
      </c>
      <c r="AG94">
        <v>0.234985</v>
      </c>
      <c r="AH94">
        <v>0.26577600000000001</v>
      </c>
      <c r="AI94">
        <v>0.23136599999999999</v>
      </c>
      <c r="AJ94">
        <v>0.13041800000000001</v>
      </c>
      <c r="AK94">
        <v>0.19947400000000001</v>
      </c>
      <c r="AL94">
        <v>-8.0619999999999997E-2</v>
      </c>
      <c r="AM94">
        <v>-7.9529000000000002E-2</v>
      </c>
      <c r="AN94">
        <v>-9.5215999999999995E-2</v>
      </c>
      <c r="AO94">
        <v>-0.16358600000000001</v>
      </c>
      <c r="AP94">
        <v>-2.598E-2</v>
      </c>
      <c r="AQ94">
        <v>4.2230000000000002E-3</v>
      </c>
      <c r="AR94">
        <v>-2.3907999999999999E-2</v>
      </c>
      <c r="AS94">
        <v>7.8992999999999994E-2</v>
      </c>
      <c r="AT94">
        <v>0.14640900000000001</v>
      </c>
      <c r="AU94">
        <v>-1.2859000000000001E-2</v>
      </c>
      <c r="AV94">
        <v>2.9509000000000001E-2</v>
      </c>
    </row>
    <row r="95" spans="1:51" x14ac:dyDescent="0.25">
      <c r="A95" t="s">
        <v>34</v>
      </c>
      <c r="B95" t="s">
        <v>35</v>
      </c>
      <c r="C95" t="s">
        <v>25</v>
      </c>
      <c r="D95">
        <v>-0.21837400000000001</v>
      </c>
      <c r="E95">
        <v>-0.10679900000000001</v>
      </c>
      <c r="F95">
        <v>-0.267289</v>
      </c>
      <c r="G95">
        <v>-0.215257</v>
      </c>
      <c r="H95">
        <v>-0.19087399999999999</v>
      </c>
      <c r="I95">
        <v>-8.9338000000000001E-2</v>
      </c>
      <c r="J95">
        <v>1.8464000000000001E-2</v>
      </c>
      <c r="K95">
        <v>0.243617</v>
      </c>
      <c r="L95">
        <v>-9.0107999999999994E-2</v>
      </c>
      <c r="M95">
        <v>-0.107506</v>
      </c>
      <c r="N95">
        <v>2.085E-3</v>
      </c>
      <c r="O95">
        <v>0.149838</v>
      </c>
      <c r="P95">
        <v>0.53237900000000005</v>
      </c>
      <c r="Q95">
        <v>0.30777199999999999</v>
      </c>
      <c r="R95">
        <v>0.416794</v>
      </c>
      <c r="S95">
        <v>0.174007</v>
      </c>
      <c r="T95">
        <v>0.201212</v>
      </c>
      <c r="U95">
        <v>0.114535</v>
      </c>
      <c r="V95">
        <v>7.2326000000000001E-2</v>
      </c>
      <c r="W95">
        <v>-5.7664E-2</v>
      </c>
      <c r="X95">
        <v>0.35073100000000001</v>
      </c>
      <c r="Y95">
        <v>0.165297</v>
      </c>
      <c r="Z95">
        <v>0.37464700000000001</v>
      </c>
      <c r="AA95">
        <v>0.38702399999999998</v>
      </c>
      <c r="AB95">
        <v>0.25361600000000001</v>
      </c>
      <c r="AC95">
        <v>0.449716</v>
      </c>
      <c r="AD95">
        <v>0.24106900000000001</v>
      </c>
      <c r="AE95">
        <v>0.438967</v>
      </c>
      <c r="AF95">
        <v>0.40922799999999998</v>
      </c>
      <c r="AG95">
        <v>0.234955</v>
      </c>
      <c r="AH95">
        <v>0.133496</v>
      </c>
      <c r="AI95">
        <v>0.13822300000000001</v>
      </c>
      <c r="AJ95">
        <v>1.748E-3</v>
      </c>
      <c r="AK95">
        <v>8.2507999999999998E-2</v>
      </c>
      <c r="AL95">
        <v>2.6603999999999999E-2</v>
      </c>
      <c r="AM95">
        <v>-8.7528999999999996E-2</v>
      </c>
      <c r="AN95">
        <v>-9.0787000000000007E-2</v>
      </c>
    </row>
    <row r="96" spans="1:51" x14ac:dyDescent="0.25">
      <c r="A96" t="s">
        <v>34</v>
      </c>
      <c r="B96" t="s">
        <v>35</v>
      </c>
      <c r="C96" t="s">
        <v>26</v>
      </c>
      <c r="D96">
        <v>-1.7408E-2</v>
      </c>
      <c r="E96">
        <v>0.185305</v>
      </c>
      <c r="F96">
        <v>3.5550999999999999E-2</v>
      </c>
      <c r="G96">
        <v>5.6101999999999999E-2</v>
      </c>
      <c r="H96">
        <v>0.19287899999999999</v>
      </c>
      <c r="I96">
        <v>4.2715999999999997E-2</v>
      </c>
      <c r="J96">
        <v>4.0067999999999999E-2</v>
      </c>
      <c r="K96">
        <v>-6.3982999999999998E-2</v>
      </c>
      <c r="L96">
        <v>-0.110113</v>
      </c>
      <c r="M96">
        <v>-0.15670200000000001</v>
      </c>
      <c r="N96">
        <v>5.7203999999999998E-2</v>
      </c>
      <c r="O96">
        <v>0.27111200000000002</v>
      </c>
      <c r="P96">
        <v>0.69801899999999995</v>
      </c>
      <c r="Q96">
        <v>0.54638399999999998</v>
      </c>
      <c r="R96">
        <v>0.883104</v>
      </c>
      <c r="S96">
        <v>0.80995200000000001</v>
      </c>
      <c r="T96">
        <v>0.87355400000000005</v>
      </c>
      <c r="U96">
        <v>0.64871400000000001</v>
      </c>
      <c r="V96">
        <v>0.24789700000000001</v>
      </c>
      <c r="W96">
        <v>6.8078E-2</v>
      </c>
      <c r="X96">
        <v>0.38261699999999998</v>
      </c>
      <c r="Y96">
        <v>0.16909199999999999</v>
      </c>
      <c r="Z96">
        <v>0.201761</v>
      </c>
      <c r="AA96">
        <v>0.268285</v>
      </c>
      <c r="AB96">
        <v>0.10713399999999999</v>
      </c>
      <c r="AC96">
        <v>0.27831899999999998</v>
      </c>
      <c r="AD96">
        <v>0.36448999999999998</v>
      </c>
      <c r="AE96">
        <v>0.40674500000000002</v>
      </c>
      <c r="AF96">
        <v>0.42931399999999997</v>
      </c>
    </row>
    <row r="97" spans="1:16" x14ac:dyDescent="0.25">
      <c r="A97" t="s">
        <v>34</v>
      </c>
      <c r="B97" t="s">
        <v>35</v>
      </c>
      <c r="C97" t="s">
        <v>27</v>
      </c>
      <c r="D97">
        <v>0.35854799999999998</v>
      </c>
      <c r="E97">
        <v>0.38573099999999999</v>
      </c>
      <c r="F97">
        <v>0.24448400000000001</v>
      </c>
      <c r="G97">
        <v>0.32786300000000002</v>
      </c>
      <c r="H97">
        <v>0.323712</v>
      </c>
      <c r="I97">
        <v>0.33292300000000002</v>
      </c>
      <c r="J97">
        <v>0.41916300000000001</v>
      </c>
      <c r="K97">
        <v>0.31673800000000002</v>
      </c>
      <c r="L97">
        <v>0.271928</v>
      </c>
    </row>
    <row r="98" spans="1:16" x14ac:dyDescent="0.25">
      <c r="A98" t="s">
        <v>36</v>
      </c>
      <c r="B98" t="s">
        <v>37</v>
      </c>
      <c r="C98" t="s">
        <v>10</v>
      </c>
      <c r="D98">
        <v>3.1267999999999998</v>
      </c>
      <c r="E98">
        <v>4.2484999999999999</v>
      </c>
      <c r="F98">
        <v>-3.4241000000000001</v>
      </c>
      <c r="G98">
        <v>-9.4341000000000008</v>
      </c>
      <c r="H98">
        <v>-10.206899999999999</v>
      </c>
      <c r="I98">
        <v>-13.326499999999999</v>
      </c>
      <c r="J98">
        <v>-9.5837000000000003</v>
      </c>
      <c r="K98">
        <v>-1.8794</v>
      </c>
      <c r="L98">
        <v>-1.9146000000000001</v>
      </c>
      <c r="M98">
        <v>-10.1942</v>
      </c>
    </row>
    <row r="99" spans="1:16" x14ac:dyDescent="0.25">
      <c r="A99" t="s">
        <v>36</v>
      </c>
      <c r="B99" t="s">
        <v>37</v>
      </c>
      <c r="C99" t="s">
        <v>11</v>
      </c>
      <c r="D99">
        <v>-0.308</v>
      </c>
      <c r="E99">
        <v>-0.15440000000000001</v>
      </c>
    </row>
    <row r="100" spans="1:16" x14ac:dyDescent="0.25">
      <c r="A100" t="s">
        <v>36</v>
      </c>
      <c r="B100" t="s">
        <v>37</v>
      </c>
      <c r="C100" t="s">
        <v>12</v>
      </c>
    </row>
    <row r="101" spans="1:16" x14ac:dyDescent="0.25">
      <c r="A101" t="s">
        <v>36</v>
      </c>
      <c r="B101" t="s">
        <v>37</v>
      </c>
      <c r="C101" t="s">
        <v>13</v>
      </c>
      <c r="D101">
        <v>-0.50770000000000004</v>
      </c>
      <c r="E101">
        <v>-0.246</v>
      </c>
    </row>
    <row r="102" spans="1:16" x14ac:dyDescent="0.25">
      <c r="A102" t="s">
        <v>36</v>
      </c>
      <c r="B102" t="s">
        <v>37</v>
      </c>
      <c r="C102" t="s">
        <v>14</v>
      </c>
    </row>
    <row r="103" spans="1:16" x14ac:dyDescent="0.25">
      <c r="A103" t="s">
        <v>36</v>
      </c>
      <c r="B103" t="s">
        <v>37</v>
      </c>
      <c r="C103" t="s">
        <v>15</v>
      </c>
      <c r="D103">
        <v>-2.3216999999999999</v>
      </c>
      <c r="E103">
        <v>-3.2153999999999998</v>
      </c>
    </row>
    <row r="104" spans="1:16" x14ac:dyDescent="0.25">
      <c r="A104" t="s">
        <v>36</v>
      </c>
      <c r="B104" t="s">
        <v>37</v>
      </c>
      <c r="C104" t="s">
        <v>16</v>
      </c>
    </row>
    <row r="105" spans="1:16" x14ac:dyDescent="0.25">
      <c r="A105" t="s">
        <v>36</v>
      </c>
      <c r="B105" t="s">
        <v>37</v>
      </c>
      <c r="C105" t="s">
        <v>17</v>
      </c>
      <c r="D105">
        <v>1.0029999999999999</v>
      </c>
      <c r="E105">
        <v>1.0035000000000001</v>
      </c>
    </row>
    <row r="106" spans="1:16" x14ac:dyDescent="0.25">
      <c r="A106" t="s">
        <v>36</v>
      </c>
      <c r="B106" t="s">
        <v>37</v>
      </c>
      <c r="C106" t="s">
        <v>18</v>
      </c>
    </row>
    <row r="107" spans="1:16" x14ac:dyDescent="0.25">
      <c r="A107" t="s">
        <v>36</v>
      </c>
      <c r="B107" t="s">
        <v>37</v>
      </c>
      <c r="C107" t="s">
        <v>19</v>
      </c>
      <c r="D107">
        <v>0.17801800000000001</v>
      </c>
      <c r="E107">
        <v>0.17246900000000001</v>
      </c>
      <c r="F107">
        <v>0.174016</v>
      </c>
      <c r="G107">
        <v>0.177562</v>
      </c>
    </row>
    <row r="108" spans="1:16" x14ac:dyDescent="0.25">
      <c r="A108" t="s">
        <v>36</v>
      </c>
      <c r="B108" t="s">
        <v>37</v>
      </c>
      <c r="C108" t="s">
        <v>20</v>
      </c>
      <c r="D108">
        <v>0.172985</v>
      </c>
      <c r="E108">
        <v>0.17145099999999999</v>
      </c>
      <c r="F108">
        <v>0.174016</v>
      </c>
      <c r="G108">
        <v>0.177562</v>
      </c>
      <c r="H108">
        <v>0.18307799999999999</v>
      </c>
      <c r="I108">
        <v>0.18714900000000001</v>
      </c>
      <c r="J108">
        <v>0.19464799999999999</v>
      </c>
      <c r="K108">
        <v>0.20366200000000001</v>
      </c>
      <c r="L108">
        <v>0.19609799999999999</v>
      </c>
      <c r="M108">
        <v>0.1628</v>
      </c>
      <c r="N108">
        <v>0.174343</v>
      </c>
      <c r="O108">
        <v>0.15392700000000001</v>
      </c>
      <c r="P108">
        <v>0.114874</v>
      </c>
    </row>
    <row r="109" spans="1:16" x14ac:dyDescent="0.25">
      <c r="A109" t="s">
        <v>36</v>
      </c>
      <c r="B109" t="s">
        <v>37</v>
      </c>
      <c r="C109" t="s">
        <v>21</v>
      </c>
      <c r="D109">
        <v>-5.3788999999999998</v>
      </c>
      <c r="E109">
        <v>-2.5867</v>
      </c>
    </row>
    <row r="110" spans="1:16" x14ac:dyDescent="0.25">
      <c r="A110" t="s">
        <v>36</v>
      </c>
      <c r="B110" t="s">
        <v>37</v>
      </c>
      <c r="C110" t="s">
        <v>22</v>
      </c>
    </row>
    <row r="111" spans="1:16" x14ac:dyDescent="0.25">
      <c r="A111" t="s">
        <v>36</v>
      </c>
      <c r="B111" t="s">
        <v>37</v>
      </c>
      <c r="C111" t="s">
        <v>23</v>
      </c>
      <c r="D111">
        <v>3.3243</v>
      </c>
      <c r="E111">
        <v>20.998100000000001</v>
      </c>
      <c r="F111">
        <v>2.6309999999999998</v>
      </c>
      <c r="G111">
        <v>-1.2609999999999999</v>
      </c>
      <c r="H111">
        <v>1.1503000000000001</v>
      </c>
      <c r="I111">
        <v>6.5717999999999996</v>
      </c>
      <c r="J111">
        <v>0.39939999999999998</v>
      </c>
      <c r="K111">
        <v>-9.7838999999999992</v>
      </c>
      <c r="L111">
        <v>-18.772300000000001</v>
      </c>
      <c r="M111">
        <v>-30.305599999999998</v>
      </c>
    </row>
    <row r="112" spans="1:16" x14ac:dyDescent="0.25">
      <c r="A112" t="s">
        <v>36</v>
      </c>
      <c r="B112" t="s">
        <v>37</v>
      </c>
      <c r="C112" t="s">
        <v>24</v>
      </c>
      <c r="D112">
        <v>8.6524000000000004E-2</v>
      </c>
      <c r="E112">
        <v>0.27160899999999999</v>
      </c>
      <c r="F112">
        <v>8.6334999999999995E-2</v>
      </c>
      <c r="G112">
        <v>5.5930000000000001E-2</v>
      </c>
      <c r="H112">
        <v>5.7153000000000002E-2</v>
      </c>
      <c r="I112">
        <v>0.123395</v>
      </c>
      <c r="J112">
        <v>4.2464000000000002E-2</v>
      </c>
      <c r="K112">
        <v>-7.2624999999999995E-2</v>
      </c>
      <c r="L112">
        <v>-0.17519699999999999</v>
      </c>
      <c r="M112">
        <v>-0.27638499999999999</v>
      </c>
    </row>
    <row r="113" spans="1:81" x14ac:dyDescent="0.25">
      <c r="A113" t="s">
        <v>36</v>
      </c>
      <c r="B113" t="s">
        <v>37</v>
      </c>
      <c r="C113" t="s">
        <v>25</v>
      </c>
      <c r="D113">
        <v>-4.4574999999999997E-2</v>
      </c>
      <c r="E113">
        <v>2.7961E-2</v>
      </c>
    </row>
    <row r="114" spans="1:81" x14ac:dyDescent="0.25">
      <c r="A114" t="s">
        <v>36</v>
      </c>
      <c r="B114" t="s">
        <v>37</v>
      </c>
      <c r="C114" t="s">
        <v>26</v>
      </c>
    </row>
    <row r="115" spans="1:81" x14ac:dyDescent="0.25">
      <c r="A115" t="s">
        <v>36</v>
      </c>
      <c r="B115" t="s">
        <v>37</v>
      </c>
      <c r="C115" t="s">
        <v>27</v>
      </c>
    </row>
    <row r="116" spans="1:81" x14ac:dyDescent="0.25">
      <c r="A116" t="s">
        <v>38</v>
      </c>
      <c r="B116" t="s">
        <v>39</v>
      </c>
      <c r="C116" t="s">
        <v>10</v>
      </c>
      <c r="D116">
        <v>5.2969999999999997</v>
      </c>
      <c r="E116">
        <v>3.1151</v>
      </c>
      <c r="F116">
        <v>7.0448000000000004</v>
      </c>
      <c r="G116">
        <v>-0.99939999999999996</v>
      </c>
      <c r="H116">
        <v>-3.8895</v>
      </c>
      <c r="I116">
        <v>-14.0671</v>
      </c>
      <c r="J116">
        <v>-12.8094</v>
      </c>
      <c r="K116">
        <v>-16.730699999999999</v>
      </c>
      <c r="L116">
        <v>-20.688600000000001</v>
      </c>
      <c r="M116">
        <v>-15.3423</v>
      </c>
      <c r="N116">
        <v>-14.8371</v>
      </c>
      <c r="O116">
        <v>-8.9327000000000005</v>
      </c>
      <c r="P116">
        <v>-2.1602000000000001</v>
      </c>
      <c r="Q116">
        <v>11.6229</v>
      </c>
      <c r="R116">
        <v>36.919699999999999</v>
      </c>
      <c r="S116">
        <v>51.285699999999999</v>
      </c>
      <c r="T116">
        <v>31.085599999999999</v>
      </c>
      <c r="U116">
        <v>29.043099999999999</v>
      </c>
      <c r="V116">
        <v>20.0534</v>
      </c>
      <c r="W116">
        <v>6.5578000000000003</v>
      </c>
      <c r="X116">
        <v>7.9116</v>
      </c>
      <c r="Y116">
        <v>7.3849999999999998</v>
      </c>
      <c r="Z116">
        <v>-2.9597000000000002</v>
      </c>
      <c r="AA116">
        <v>-8.2927</v>
      </c>
      <c r="AB116">
        <v>-7.5163000000000002</v>
      </c>
      <c r="AC116">
        <v>-10.056800000000001</v>
      </c>
      <c r="AD116">
        <v>2.9293</v>
      </c>
      <c r="AE116">
        <v>13.3733</v>
      </c>
      <c r="AF116">
        <v>13.3117</v>
      </c>
      <c r="AG116">
        <v>-5.8952</v>
      </c>
      <c r="AH116">
        <v>-6.0156999999999998</v>
      </c>
      <c r="AI116">
        <v>1.1285000000000001</v>
      </c>
      <c r="AJ116">
        <v>-2.9523000000000001</v>
      </c>
      <c r="AK116">
        <v>4.3708999999999998</v>
      </c>
      <c r="AL116">
        <v>-2.0065</v>
      </c>
      <c r="AM116">
        <v>-5.7133000000000003</v>
      </c>
      <c r="AN116">
        <v>-10.0329</v>
      </c>
      <c r="AO116">
        <v>-7.6741999999999999</v>
      </c>
      <c r="AP116">
        <v>2.6730999999999998</v>
      </c>
      <c r="AQ116">
        <v>6.5316000000000001</v>
      </c>
      <c r="AR116">
        <v>8.6084999999999994</v>
      </c>
      <c r="AS116">
        <v>4.0514999999999999</v>
      </c>
      <c r="AT116">
        <v>-9.7405000000000008</v>
      </c>
      <c r="AU116">
        <v>-13.061400000000001</v>
      </c>
      <c r="AV116">
        <v>-13.7018</v>
      </c>
      <c r="AW116">
        <v>-12.843299999999999</v>
      </c>
      <c r="AX116">
        <v>-6.7374999999999998</v>
      </c>
      <c r="AY116">
        <v>-1.5904</v>
      </c>
      <c r="AZ116">
        <v>5.6406000000000001</v>
      </c>
      <c r="BA116">
        <v>6.5044000000000004</v>
      </c>
      <c r="BB116">
        <v>4.6208</v>
      </c>
      <c r="BC116">
        <v>6.6104000000000003</v>
      </c>
      <c r="BD116">
        <v>-3.2873999999999999</v>
      </c>
      <c r="BE116">
        <v>-6.3476999999999997</v>
      </c>
      <c r="BF116">
        <v>1.6768000000000001</v>
      </c>
      <c r="BG116">
        <v>9.0218000000000007</v>
      </c>
      <c r="BH116">
        <v>13.6229</v>
      </c>
      <c r="BI116">
        <v>18.8032</v>
      </c>
      <c r="BJ116">
        <v>15.4154</v>
      </c>
      <c r="BK116">
        <v>9.9709000000000003</v>
      </c>
      <c r="BL116">
        <v>33.779499999999999</v>
      </c>
      <c r="BM116">
        <v>1.3059000000000001</v>
      </c>
      <c r="BN116">
        <v>0.57889999999999997</v>
      </c>
      <c r="BO116">
        <v>8.8529</v>
      </c>
      <c r="BP116">
        <v>2.3589000000000002</v>
      </c>
      <c r="BQ116">
        <v>4.8772000000000002</v>
      </c>
      <c r="BR116">
        <v>10.577999999999999</v>
      </c>
      <c r="BS116">
        <v>13.948499999999999</v>
      </c>
      <c r="BT116">
        <v>15.0852</v>
      </c>
      <c r="BU116">
        <v>11.4361</v>
      </c>
      <c r="BV116">
        <v>12.539300000000001</v>
      </c>
      <c r="BW116">
        <v>-6.7557</v>
      </c>
      <c r="BX116">
        <v>-3.1389</v>
      </c>
      <c r="BY116">
        <v>3.4561000000000002</v>
      </c>
      <c r="BZ116">
        <v>1.7707999999999999</v>
      </c>
    </row>
    <row r="117" spans="1:81" x14ac:dyDescent="0.25">
      <c r="A117" t="s">
        <v>38</v>
      </c>
      <c r="B117" t="s">
        <v>39</v>
      </c>
      <c r="C117" t="s">
        <v>11</v>
      </c>
      <c r="D117">
        <v>-0.69930000000000003</v>
      </c>
      <c r="E117">
        <v>-0.5978</v>
      </c>
      <c r="F117">
        <v>-0.75049999999999994</v>
      </c>
      <c r="G117">
        <v>-0.68540000000000001</v>
      </c>
      <c r="H117">
        <v>-0.68159999999999998</v>
      </c>
      <c r="I117">
        <v>-0.46610000000000001</v>
      </c>
      <c r="J117">
        <v>-8.9499999999999996E-2</v>
      </c>
      <c r="K117">
        <v>0.35780000000000001</v>
      </c>
      <c r="L117">
        <v>-6.3100000000000003E-2</v>
      </c>
      <c r="M117">
        <v>6.1400000000000003E-2</v>
      </c>
      <c r="N117">
        <v>0.19070000000000001</v>
      </c>
      <c r="O117">
        <v>0.54179999999999995</v>
      </c>
      <c r="P117">
        <v>0.98770000000000002</v>
      </c>
      <c r="Q117">
        <v>0.84130000000000005</v>
      </c>
      <c r="R117">
        <v>0.76800000000000002</v>
      </c>
      <c r="S117">
        <v>0.47449999999999998</v>
      </c>
      <c r="T117">
        <v>0.49559999999999998</v>
      </c>
      <c r="U117">
        <v>0.3301</v>
      </c>
      <c r="V117">
        <v>0.29770000000000002</v>
      </c>
      <c r="W117">
        <v>6.1000000000000004E-3</v>
      </c>
      <c r="X117">
        <v>0.90010000000000001</v>
      </c>
      <c r="Y117">
        <v>0.36709999999999998</v>
      </c>
      <c r="Z117">
        <v>0.54310000000000003</v>
      </c>
      <c r="AA117">
        <v>0.55300000000000005</v>
      </c>
      <c r="AB117">
        <v>0.33179999999999998</v>
      </c>
      <c r="AC117">
        <v>0.55259999999999998</v>
      </c>
      <c r="AD117">
        <v>0.27850000000000003</v>
      </c>
      <c r="AE117">
        <v>0.43990000000000001</v>
      </c>
      <c r="AF117">
        <v>0.50829999999999997</v>
      </c>
      <c r="AG117">
        <v>0.318</v>
      </c>
      <c r="AH117">
        <v>6.5500000000000003E-2</v>
      </c>
      <c r="AI117">
        <v>1.26E-2</v>
      </c>
      <c r="AJ117">
        <v>-0.21429999999999999</v>
      </c>
      <c r="AK117">
        <v>5.3100000000000001E-2</v>
      </c>
      <c r="AL117">
        <v>9.2999999999999992E-3</v>
      </c>
      <c r="AM117">
        <v>-0.1948</v>
      </c>
      <c r="AN117">
        <v>-0.2266</v>
      </c>
      <c r="AO117">
        <v>-0.13789999999999999</v>
      </c>
      <c r="AP117">
        <v>0.52769999999999995</v>
      </c>
      <c r="AQ117">
        <v>0.28289999999999998</v>
      </c>
      <c r="AR117">
        <v>0.59599999999999997</v>
      </c>
      <c r="AS117">
        <v>0.74350000000000005</v>
      </c>
      <c r="AT117">
        <v>0.19500000000000001</v>
      </c>
      <c r="AU117">
        <v>8.4500000000000006E-2</v>
      </c>
      <c r="AV117">
        <v>4.0899999999999999E-2</v>
      </c>
      <c r="AW117">
        <v>8.6900000000000005E-2</v>
      </c>
      <c r="AX117">
        <v>0.37290000000000001</v>
      </c>
      <c r="AY117">
        <v>0.39700000000000002</v>
      </c>
      <c r="AZ117">
        <v>0.3926</v>
      </c>
      <c r="BA117">
        <v>0.43480000000000002</v>
      </c>
      <c r="BB117">
        <v>0.63590000000000002</v>
      </c>
      <c r="BC117">
        <v>1.3076000000000001</v>
      </c>
      <c r="BD117">
        <v>0.89790000000000003</v>
      </c>
      <c r="BE117">
        <v>0.18840000000000001</v>
      </c>
      <c r="BF117">
        <v>-2.7900000000000001E-2</v>
      </c>
      <c r="BG117">
        <v>-3.9800000000000002E-2</v>
      </c>
      <c r="BH117">
        <v>-0.18060000000000001</v>
      </c>
      <c r="BI117">
        <v>-0.18590000000000001</v>
      </c>
      <c r="BJ117">
        <v>-0.26379999999999998</v>
      </c>
      <c r="BK117">
        <v>-0.1046</v>
      </c>
      <c r="BL117">
        <v>-0.11890000000000001</v>
      </c>
      <c r="BM117">
        <v>-5.3400000000000003E-2</v>
      </c>
      <c r="BN117">
        <v>-0.14580000000000001</v>
      </c>
      <c r="BO117">
        <v>-0.47749999999999998</v>
      </c>
      <c r="BP117">
        <v>-0.38440000000000002</v>
      </c>
      <c r="BQ117">
        <v>0.1293</v>
      </c>
      <c r="BR117">
        <v>1.1951000000000001</v>
      </c>
    </row>
    <row r="118" spans="1:81" x14ac:dyDescent="0.25">
      <c r="A118" t="s">
        <v>38</v>
      </c>
      <c r="B118" t="s">
        <v>39</v>
      </c>
      <c r="C118" t="s">
        <v>12</v>
      </c>
      <c r="D118">
        <v>5.1499999999999997E-2</v>
      </c>
      <c r="E118">
        <v>0.2019</v>
      </c>
      <c r="F118">
        <v>0.1888</v>
      </c>
      <c r="G118">
        <v>0.1532</v>
      </c>
      <c r="H118">
        <v>0.22819999999999999</v>
      </c>
      <c r="I118">
        <v>6.3299999999999995E-2</v>
      </c>
      <c r="J118">
        <v>3.3000000000000002E-2</v>
      </c>
      <c r="K118">
        <v>-4.82E-2</v>
      </c>
      <c r="L118">
        <v>-7.1800000000000003E-2</v>
      </c>
      <c r="M118">
        <v>-1.84E-2</v>
      </c>
      <c r="N118">
        <v>0.1852</v>
      </c>
      <c r="O118">
        <v>0.48959999999999998</v>
      </c>
      <c r="P118">
        <v>0.79669999999999996</v>
      </c>
      <c r="Q118">
        <v>0.6875</v>
      </c>
      <c r="R118">
        <v>0.82410000000000005</v>
      </c>
      <c r="S118">
        <v>0.75190000000000001</v>
      </c>
      <c r="T118">
        <v>0.79769999999999996</v>
      </c>
      <c r="U118">
        <v>0.59840000000000004</v>
      </c>
      <c r="V118">
        <v>0.2351</v>
      </c>
      <c r="W118">
        <v>-5.0999999999999997E-2</v>
      </c>
      <c r="X118">
        <v>0.27329999999999999</v>
      </c>
      <c r="Y118">
        <v>0.1183</v>
      </c>
      <c r="Z118">
        <v>0.10920000000000001</v>
      </c>
      <c r="AA118">
        <v>0.15590000000000001</v>
      </c>
      <c r="AB118">
        <v>3.32E-2</v>
      </c>
      <c r="AC118">
        <v>0.1978</v>
      </c>
      <c r="AD118">
        <v>0.36890000000000001</v>
      </c>
      <c r="AE118">
        <v>0.36230000000000001</v>
      </c>
      <c r="AF118">
        <v>0.3876</v>
      </c>
      <c r="AG118">
        <v>0.37040000000000001</v>
      </c>
      <c r="AH118">
        <v>0.32129999999999997</v>
      </c>
      <c r="AI118">
        <v>8.2100000000000006E-2</v>
      </c>
      <c r="AJ118">
        <v>0.1288</v>
      </c>
      <c r="AK118">
        <v>0.31119999999999998</v>
      </c>
      <c r="AL118">
        <v>-5.33E-2</v>
      </c>
      <c r="AM118">
        <v>-7.6499999999999999E-2</v>
      </c>
      <c r="AN118">
        <v>-0.1157</v>
      </c>
      <c r="AO118">
        <v>-5.96E-2</v>
      </c>
      <c r="AP118">
        <v>0.42570000000000002</v>
      </c>
      <c r="AQ118">
        <v>0.34749999999999998</v>
      </c>
      <c r="AR118">
        <v>0.32329999999999998</v>
      </c>
      <c r="AS118">
        <v>0.44650000000000001</v>
      </c>
      <c r="AT118">
        <v>0.69299999999999995</v>
      </c>
      <c r="AU118">
        <v>0.93710000000000004</v>
      </c>
      <c r="AV118">
        <v>0.80889999999999995</v>
      </c>
      <c r="AW118">
        <v>0.3372</v>
      </c>
      <c r="AX118">
        <v>-5.3600000000000002E-2</v>
      </c>
      <c r="AY118">
        <v>-5.5999999999999999E-3</v>
      </c>
      <c r="AZ118">
        <v>-0.12540000000000001</v>
      </c>
      <c r="BA118">
        <v>-0.1245</v>
      </c>
      <c r="BB118">
        <v>-0.1037</v>
      </c>
      <c r="BC118">
        <v>3.2599999999999997E-2</v>
      </c>
      <c r="BD118">
        <v>-6.6100000000000006E-2</v>
      </c>
      <c r="BE118">
        <v>1.6999999999999999E-3</v>
      </c>
      <c r="BF118">
        <v>0.2157</v>
      </c>
      <c r="BG118">
        <v>0.15359999999999999</v>
      </c>
      <c r="BH118">
        <v>0.24049999999999999</v>
      </c>
      <c r="BI118">
        <v>0.27429999999999999</v>
      </c>
      <c r="BJ118">
        <v>0.27979999999999999</v>
      </c>
    </row>
    <row r="119" spans="1:81" x14ac:dyDescent="0.25">
      <c r="A119" t="s">
        <v>38</v>
      </c>
      <c r="B119" t="s">
        <v>39</v>
      </c>
      <c r="C119" t="s">
        <v>13</v>
      </c>
      <c r="D119">
        <v>-1.0262</v>
      </c>
      <c r="E119">
        <v>-0.88380000000000003</v>
      </c>
      <c r="F119">
        <v>-1.1069</v>
      </c>
      <c r="G119">
        <v>-1.0228999999999999</v>
      </c>
      <c r="H119">
        <v>-1.0237000000000001</v>
      </c>
      <c r="I119">
        <v>-0.73819999999999997</v>
      </c>
      <c r="J119">
        <v>-0.1459</v>
      </c>
      <c r="K119">
        <v>0.68279999999999996</v>
      </c>
      <c r="L119">
        <v>-9.1600000000000001E-2</v>
      </c>
      <c r="M119">
        <v>8.6199999999999999E-2</v>
      </c>
      <c r="N119">
        <v>0.25800000000000001</v>
      </c>
      <c r="O119">
        <v>0.71640000000000004</v>
      </c>
      <c r="P119">
        <v>1.1656</v>
      </c>
      <c r="Q119">
        <v>0.94779999999999998</v>
      </c>
      <c r="R119">
        <v>0.96930000000000005</v>
      </c>
      <c r="S119">
        <v>0.63029999999999997</v>
      </c>
      <c r="T119">
        <v>0.65269999999999995</v>
      </c>
      <c r="U119">
        <v>0.44350000000000001</v>
      </c>
      <c r="V119">
        <v>0.36730000000000002</v>
      </c>
      <c r="W119">
        <v>7.0000000000000001E-3</v>
      </c>
      <c r="X119">
        <v>1.5424</v>
      </c>
      <c r="Y119">
        <v>0.62960000000000005</v>
      </c>
      <c r="Z119">
        <v>0.89380000000000004</v>
      </c>
      <c r="AA119">
        <v>0.89149999999999996</v>
      </c>
      <c r="AB119">
        <v>0.55320000000000003</v>
      </c>
      <c r="AC119">
        <v>0.93640000000000001</v>
      </c>
      <c r="AD119">
        <v>0.40129999999999999</v>
      </c>
      <c r="AE119">
        <v>0.64829999999999999</v>
      </c>
      <c r="AF119">
        <v>0.72150000000000003</v>
      </c>
      <c r="AG119">
        <v>0.47149999999999997</v>
      </c>
      <c r="AH119">
        <v>9.9000000000000005E-2</v>
      </c>
      <c r="AI119">
        <v>1.8800000000000001E-2</v>
      </c>
      <c r="AJ119">
        <v>-0.31409999999999999</v>
      </c>
      <c r="AK119">
        <v>7.8399999999999997E-2</v>
      </c>
      <c r="AL119">
        <v>1.43E-2</v>
      </c>
      <c r="AM119">
        <v>-0.29199999999999998</v>
      </c>
      <c r="AN119">
        <v>-0.32069999999999999</v>
      </c>
      <c r="AO119">
        <v>-0.18340000000000001</v>
      </c>
      <c r="AP119">
        <v>0.74390000000000001</v>
      </c>
      <c r="AQ119">
        <v>0.36380000000000001</v>
      </c>
      <c r="AR119">
        <v>0.79010000000000002</v>
      </c>
      <c r="AS119">
        <v>0.99690000000000001</v>
      </c>
      <c r="AT119">
        <v>0.25629999999999997</v>
      </c>
      <c r="AU119">
        <v>0.1157</v>
      </c>
      <c r="AV119">
        <v>5.7599999999999998E-2</v>
      </c>
      <c r="AW119">
        <v>0.1211</v>
      </c>
      <c r="AX119">
        <v>0.53039999999999998</v>
      </c>
      <c r="AY119">
        <v>0.57840000000000003</v>
      </c>
      <c r="AZ119">
        <v>0.59160000000000001</v>
      </c>
      <c r="BA119">
        <v>0.66810000000000003</v>
      </c>
      <c r="BB119">
        <v>1.0242</v>
      </c>
      <c r="BC119">
        <v>2.2393000000000001</v>
      </c>
      <c r="BD119">
        <v>1.7014</v>
      </c>
      <c r="BE119">
        <v>0.30830000000000002</v>
      </c>
      <c r="BF119">
        <v>-3.0700000000000002E-2</v>
      </c>
      <c r="BG119">
        <v>-4.5699999999999998E-2</v>
      </c>
      <c r="BH119">
        <v>-0.2109</v>
      </c>
      <c r="BI119">
        <v>-0.2261</v>
      </c>
      <c r="BJ119">
        <v>-0.33710000000000001</v>
      </c>
      <c r="BK119">
        <v>-0.12920000000000001</v>
      </c>
      <c r="BL119">
        <v>-0.1464</v>
      </c>
      <c r="BM119">
        <v>-6.5600000000000006E-2</v>
      </c>
      <c r="BN119">
        <v>-0.17649999999999999</v>
      </c>
      <c r="BO119">
        <v>-0.56659999999999999</v>
      </c>
      <c r="BP119">
        <v>-0.42949999999999999</v>
      </c>
      <c r="BQ119">
        <v>0.19600000000000001</v>
      </c>
      <c r="BR119">
        <v>1.7139</v>
      </c>
    </row>
    <row r="120" spans="1:81" x14ac:dyDescent="0.25">
      <c r="A120" t="s">
        <v>38</v>
      </c>
      <c r="B120" t="s">
        <v>39</v>
      </c>
      <c r="C120" t="s">
        <v>14</v>
      </c>
      <c r="D120">
        <v>7.0800000000000002E-2</v>
      </c>
      <c r="E120">
        <v>0.27529999999999999</v>
      </c>
      <c r="F120">
        <v>0.25219999999999998</v>
      </c>
      <c r="G120">
        <v>0.2094</v>
      </c>
      <c r="H120">
        <v>0.31840000000000002</v>
      </c>
      <c r="I120">
        <v>8.72E-2</v>
      </c>
      <c r="J120">
        <v>4.6800000000000001E-2</v>
      </c>
      <c r="K120">
        <v>-7.0699999999999999E-2</v>
      </c>
      <c r="L120">
        <v>-0.1047</v>
      </c>
      <c r="M120">
        <v>-2.7E-2</v>
      </c>
      <c r="N120">
        <v>0.26340000000000002</v>
      </c>
      <c r="O120">
        <v>0.67589999999999995</v>
      </c>
      <c r="P120">
        <v>1.0402</v>
      </c>
      <c r="Q120">
        <v>0.87749999999999995</v>
      </c>
      <c r="R120">
        <v>1.0579000000000001</v>
      </c>
      <c r="S120">
        <v>0.95620000000000005</v>
      </c>
      <c r="T120">
        <v>0.99550000000000005</v>
      </c>
      <c r="U120">
        <v>0.78590000000000004</v>
      </c>
      <c r="V120">
        <v>0.29980000000000001</v>
      </c>
      <c r="W120">
        <v>-6.4899999999999999E-2</v>
      </c>
      <c r="X120">
        <v>0.42849999999999999</v>
      </c>
      <c r="Y120">
        <v>0.18970000000000001</v>
      </c>
      <c r="Z120">
        <v>0.17510000000000001</v>
      </c>
      <c r="AA120">
        <v>0.24199999999999999</v>
      </c>
      <c r="AB120">
        <v>5.0900000000000001E-2</v>
      </c>
      <c r="AC120">
        <v>0.30409999999999998</v>
      </c>
      <c r="AD120">
        <v>0.56140000000000001</v>
      </c>
      <c r="AE120">
        <v>0.53090000000000004</v>
      </c>
      <c r="AF120">
        <v>0.55059999999999998</v>
      </c>
      <c r="AG120">
        <v>0.52470000000000006</v>
      </c>
      <c r="AH120">
        <v>0.44500000000000001</v>
      </c>
      <c r="AI120">
        <v>0.1133</v>
      </c>
      <c r="AJ120">
        <v>0.17660000000000001</v>
      </c>
      <c r="AK120">
        <v>0.44590000000000002</v>
      </c>
      <c r="AL120">
        <v>-7.7700000000000005E-2</v>
      </c>
      <c r="AM120">
        <v>-0.1085</v>
      </c>
      <c r="AN120">
        <v>-0.1636</v>
      </c>
      <c r="AO120">
        <v>-8.2900000000000001E-2</v>
      </c>
      <c r="AP120">
        <v>0.62619999999999998</v>
      </c>
      <c r="AQ120">
        <v>0.50670000000000004</v>
      </c>
      <c r="AR120">
        <v>0.47110000000000002</v>
      </c>
      <c r="AS120">
        <v>0.63349999999999995</v>
      </c>
      <c r="AT120">
        <v>0.99480000000000002</v>
      </c>
      <c r="AU120">
        <v>1.4271</v>
      </c>
      <c r="AV120">
        <v>1.3727</v>
      </c>
      <c r="AW120">
        <v>0.57440000000000002</v>
      </c>
      <c r="AX120">
        <v>-5.8500000000000003E-2</v>
      </c>
      <c r="AY120">
        <v>-6.4000000000000003E-3</v>
      </c>
      <c r="AZ120">
        <v>-0.14599999999999999</v>
      </c>
      <c r="BA120">
        <v>-0.15029999999999999</v>
      </c>
      <c r="BB120">
        <v>-0.1295</v>
      </c>
      <c r="BC120">
        <v>4.0099999999999997E-2</v>
      </c>
      <c r="BD120">
        <v>-8.2100000000000006E-2</v>
      </c>
      <c r="BE120">
        <v>2E-3</v>
      </c>
      <c r="BF120">
        <v>0.24840000000000001</v>
      </c>
      <c r="BG120">
        <v>0.1772</v>
      </c>
      <c r="BH120">
        <v>0.27550000000000002</v>
      </c>
      <c r="BI120">
        <v>0.31390000000000001</v>
      </c>
      <c r="BJ120">
        <v>0.3231</v>
      </c>
    </row>
    <row r="121" spans="1:81" x14ac:dyDescent="0.25">
      <c r="A121" t="s">
        <v>38</v>
      </c>
      <c r="B121" t="s">
        <v>39</v>
      </c>
      <c r="C121" t="s">
        <v>15</v>
      </c>
      <c r="D121">
        <v>-7.8566000000000003</v>
      </c>
      <c r="E121">
        <v>-9.5</v>
      </c>
      <c r="F121">
        <v>-8.8544999999999998</v>
      </c>
      <c r="G121">
        <v>-9.5683000000000007</v>
      </c>
      <c r="H121">
        <v>-10.3</v>
      </c>
      <c r="I121">
        <v>-9.4885999999999999</v>
      </c>
      <c r="J121">
        <v>-6.2961999999999998</v>
      </c>
      <c r="K121">
        <v>-2.2563</v>
      </c>
      <c r="L121">
        <v>-0.99809999999999999</v>
      </c>
      <c r="M121">
        <v>3.4752000000000001</v>
      </c>
      <c r="N121">
        <v>3.7833999999999999</v>
      </c>
      <c r="O121">
        <v>6.2497999999999996</v>
      </c>
      <c r="P121">
        <v>11.125400000000001</v>
      </c>
      <c r="Q121">
        <v>12.0907</v>
      </c>
      <c r="R121">
        <v>10.3306</v>
      </c>
      <c r="S121">
        <v>6.3066000000000004</v>
      </c>
      <c r="T121">
        <v>7.6889000000000003</v>
      </c>
      <c r="U121">
        <v>7.7687999999999997</v>
      </c>
      <c r="V121">
        <v>6.6761999999999997</v>
      </c>
      <c r="W121">
        <v>3.8313999999999999</v>
      </c>
      <c r="X121">
        <v>4.0354000000000001</v>
      </c>
      <c r="Y121">
        <v>0.41760000000000003</v>
      </c>
      <c r="Z121">
        <v>-0.61509999999999998</v>
      </c>
      <c r="AA121">
        <v>0.92130000000000001</v>
      </c>
      <c r="AB121">
        <v>1.1733</v>
      </c>
      <c r="AC121">
        <v>-1.302</v>
      </c>
      <c r="AD121">
        <v>-9.2299999999999993E-2</v>
      </c>
      <c r="AE121">
        <v>1.4148000000000001</v>
      </c>
      <c r="AF121">
        <v>1.0146999999999999</v>
      </c>
      <c r="AG121">
        <v>1.0437000000000001</v>
      </c>
      <c r="AH121">
        <v>0.53029999999999999</v>
      </c>
      <c r="AI121">
        <v>-0.19570000000000001</v>
      </c>
      <c r="AJ121">
        <v>-1.6679999999999999</v>
      </c>
      <c r="AK121">
        <v>0.74939999999999996</v>
      </c>
      <c r="AL121">
        <v>-0.92859999999999998</v>
      </c>
      <c r="AM121">
        <v>-3.613</v>
      </c>
      <c r="AN121">
        <v>-4.8731999999999998</v>
      </c>
      <c r="AO121">
        <v>-4.2907999999999999</v>
      </c>
      <c r="AP121">
        <v>-1.8167</v>
      </c>
      <c r="AQ121">
        <v>-1.6597</v>
      </c>
      <c r="AR121">
        <v>-0.28549999999999998</v>
      </c>
      <c r="AS121">
        <v>-0.7379</v>
      </c>
      <c r="AT121">
        <v>-2.3610000000000002</v>
      </c>
      <c r="AU121">
        <v>-2.6368</v>
      </c>
      <c r="AV121">
        <v>-4.1906999999999996</v>
      </c>
      <c r="AW121">
        <v>-3.9714</v>
      </c>
      <c r="AX121">
        <v>-0.79720000000000002</v>
      </c>
      <c r="AY121">
        <v>3.4016999999999999</v>
      </c>
      <c r="AZ121">
        <v>4.0037000000000003</v>
      </c>
      <c r="BA121">
        <v>5.5738000000000003</v>
      </c>
      <c r="BB121">
        <v>6.3235000000000001</v>
      </c>
      <c r="BC121">
        <v>8.7207000000000008</v>
      </c>
      <c r="BD121">
        <v>10.871</v>
      </c>
      <c r="BE121">
        <v>4.3686999999999996</v>
      </c>
      <c r="BF121">
        <v>-0.30499999999999999</v>
      </c>
      <c r="BG121">
        <v>9.4000000000000004E-3</v>
      </c>
      <c r="BH121">
        <v>0.21429999999999999</v>
      </c>
      <c r="BI121">
        <v>3.5333999999999999</v>
      </c>
      <c r="BJ121">
        <v>5.1769999999999996</v>
      </c>
      <c r="BK121">
        <v>3.5146999999999999</v>
      </c>
      <c r="BL121">
        <v>2.6328999999999998</v>
      </c>
      <c r="BM121">
        <v>2.6709000000000001</v>
      </c>
      <c r="BN121">
        <v>5.9231999999999996</v>
      </c>
      <c r="BO121">
        <v>5.8151000000000002</v>
      </c>
      <c r="BP121">
        <v>2.1492</v>
      </c>
      <c r="BQ121">
        <v>4.9977</v>
      </c>
      <c r="BR121">
        <v>9.8617000000000008</v>
      </c>
    </row>
    <row r="122" spans="1:81" x14ac:dyDescent="0.25">
      <c r="A122" t="s">
        <v>38</v>
      </c>
      <c r="B122" t="s">
        <v>39</v>
      </c>
      <c r="C122" t="s">
        <v>16</v>
      </c>
      <c r="D122">
        <v>-0.39079999999999998</v>
      </c>
      <c r="E122">
        <v>-0.57950000000000002</v>
      </c>
      <c r="F122">
        <v>0.81569999999999998</v>
      </c>
      <c r="G122">
        <v>-0.437</v>
      </c>
      <c r="H122">
        <v>1.6000000000000001E-3</v>
      </c>
      <c r="I122">
        <v>0.50180000000000002</v>
      </c>
      <c r="J122">
        <v>-1.1407</v>
      </c>
      <c r="K122">
        <v>-2.0804</v>
      </c>
      <c r="L122">
        <v>-1.2322</v>
      </c>
      <c r="M122">
        <v>1.4393</v>
      </c>
      <c r="N122">
        <v>2.411</v>
      </c>
      <c r="O122">
        <v>4.4035000000000002</v>
      </c>
      <c r="P122">
        <v>7.6528999999999998</v>
      </c>
      <c r="Q122">
        <v>5.8570000000000002</v>
      </c>
      <c r="R122">
        <v>6.9855</v>
      </c>
      <c r="S122">
        <v>6.8731999999999998</v>
      </c>
      <c r="T122">
        <v>7.7069999999999999</v>
      </c>
      <c r="U122">
        <v>6.2279</v>
      </c>
      <c r="V122">
        <v>3.2770000000000001</v>
      </c>
      <c r="W122">
        <v>0.82650000000000001</v>
      </c>
      <c r="X122">
        <v>-0.1037</v>
      </c>
      <c r="Y122">
        <v>-3.3799999999999997E-2</v>
      </c>
      <c r="Z122">
        <v>0.43049999999999999</v>
      </c>
      <c r="AA122">
        <v>0.61270000000000002</v>
      </c>
      <c r="AB122">
        <v>0.44540000000000002</v>
      </c>
      <c r="AC122">
        <v>-0.70840000000000003</v>
      </c>
      <c r="AD122">
        <v>-4.6300000000000001E-2</v>
      </c>
      <c r="AE122">
        <v>8.2900000000000001E-2</v>
      </c>
      <c r="AF122">
        <v>-0.52649999999999997</v>
      </c>
      <c r="AG122">
        <v>-0.98089999999999999</v>
      </c>
      <c r="AH122">
        <v>-2.0676999999999999</v>
      </c>
      <c r="AI122">
        <v>-2.7442000000000002</v>
      </c>
      <c r="AJ122">
        <v>-2.7204000000000002</v>
      </c>
      <c r="AK122">
        <v>-0.7641</v>
      </c>
      <c r="AL122">
        <v>-0.94810000000000005</v>
      </c>
      <c r="AM122">
        <v>-1.6019000000000001</v>
      </c>
      <c r="AN122">
        <v>-2.9438</v>
      </c>
      <c r="AO122">
        <v>-2.6812</v>
      </c>
      <c r="AP122">
        <v>-0.37619999999999998</v>
      </c>
      <c r="AQ122">
        <v>1.3431999999999999</v>
      </c>
      <c r="AR122">
        <v>1.3681000000000001</v>
      </c>
      <c r="AS122">
        <v>1.9127000000000001</v>
      </c>
      <c r="AT122">
        <v>1.353</v>
      </c>
      <c r="AU122">
        <v>1.7839</v>
      </c>
      <c r="AV122">
        <v>4.5389999999999997</v>
      </c>
      <c r="AW122">
        <v>0.69369999999999998</v>
      </c>
      <c r="AX122">
        <v>-0.49380000000000002</v>
      </c>
      <c r="AY122">
        <v>0.5423</v>
      </c>
      <c r="AZ122">
        <v>-6.1899999999999997E-2</v>
      </c>
      <c r="BA122">
        <v>1.5846</v>
      </c>
      <c r="BB122">
        <v>3.0021</v>
      </c>
      <c r="BC122">
        <v>4.0507999999999997</v>
      </c>
      <c r="BD122">
        <v>2.8443000000000001</v>
      </c>
      <c r="BE122">
        <v>3.6959</v>
      </c>
      <c r="BF122">
        <v>4.2320000000000002</v>
      </c>
      <c r="BG122">
        <v>2.7717000000000001</v>
      </c>
      <c r="BH122">
        <v>4.2468000000000004</v>
      </c>
      <c r="BI122">
        <v>6.2237999999999998</v>
      </c>
      <c r="BJ122">
        <v>7.7114000000000003</v>
      </c>
    </row>
    <row r="123" spans="1:81" x14ac:dyDescent="0.25">
      <c r="A123" t="s">
        <v>38</v>
      </c>
      <c r="B123" t="s">
        <v>39</v>
      </c>
      <c r="C123" t="s">
        <v>17</v>
      </c>
      <c r="D123">
        <v>0.84379999999999999</v>
      </c>
      <c r="E123">
        <v>0.84470000000000001</v>
      </c>
      <c r="F123">
        <v>0.87029999999999996</v>
      </c>
      <c r="G123">
        <v>0.87139999999999995</v>
      </c>
      <c r="H123">
        <v>0.85699999999999998</v>
      </c>
      <c r="I123">
        <v>0.74119999999999997</v>
      </c>
      <c r="J123">
        <v>0.79910000000000003</v>
      </c>
      <c r="K123">
        <v>0.9002</v>
      </c>
      <c r="L123">
        <v>0.91449999999999998</v>
      </c>
      <c r="M123">
        <v>0.96430000000000005</v>
      </c>
      <c r="N123">
        <v>0.97450000000000003</v>
      </c>
      <c r="O123">
        <v>0.94850000000000001</v>
      </c>
      <c r="P123">
        <v>0.90780000000000005</v>
      </c>
      <c r="Q123">
        <v>0.95789999999999997</v>
      </c>
      <c r="R123">
        <v>0.9395</v>
      </c>
      <c r="S123">
        <v>0.95289999999999997</v>
      </c>
      <c r="T123">
        <v>0.97189999999999999</v>
      </c>
      <c r="U123">
        <v>1.1367</v>
      </c>
      <c r="V123">
        <v>1.1046</v>
      </c>
      <c r="W123">
        <v>1.0327</v>
      </c>
      <c r="X123">
        <v>1.0848</v>
      </c>
      <c r="Y123">
        <v>1.0889</v>
      </c>
      <c r="Z123">
        <v>1.1002000000000001</v>
      </c>
      <c r="AA123">
        <v>1.0565</v>
      </c>
      <c r="AB123">
        <v>1.1195999999999999</v>
      </c>
      <c r="AC123">
        <v>1.0881000000000001</v>
      </c>
      <c r="AD123">
        <v>1.0949</v>
      </c>
      <c r="AE123">
        <v>1.0893999999999999</v>
      </c>
      <c r="AF123">
        <v>1.0156000000000001</v>
      </c>
      <c r="AG123">
        <v>1.004</v>
      </c>
      <c r="AH123">
        <v>0.98129999999999995</v>
      </c>
      <c r="AI123">
        <v>0.97789999999999999</v>
      </c>
      <c r="AJ123">
        <v>0.97929999999999995</v>
      </c>
      <c r="AK123">
        <v>0.97650000000000003</v>
      </c>
      <c r="AL123">
        <v>0.98350000000000004</v>
      </c>
      <c r="AM123">
        <v>1.0175000000000001</v>
      </c>
      <c r="AN123">
        <v>0.93540000000000001</v>
      </c>
      <c r="AO123">
        <v>0.95650000000000002</v>
      </c>
      <c r="AP123">
        <v>0.92400000000000004</v>
      </c>
      <c r="AQ123">
        <v>0.86960000000000004</v>
      </c>
      <c r="AR123">
        <v>0.97989999999999999</v>
      </c>
      <c r="AS123">
        <v>0.99729999999999996</v>
      </c>
      <c r="AT123">
        <v>1.0184</v>
      </c>
      <c r="AU123">
        <v>1.0063</v>
      </c>
      <c r="AV123">
        <v>0.96889999999999998</v>
      </c>
      <c r="AW123">
        <v>0.93700000000000006</v>
      </c>
      <c r="AX123">
        <v>0.97340000000000004</v>
      </c>
      <c r="AY123">
        <v>0.93240000000000001</v>
      </c>
      <c r="AZ123">
        <v>0.96120000000000005</v>
      </c>
      <c r="BA123">
        <v>0.97150000000000003</v>
      </c>
      <c r="BB123">
        <v>0.98250000000000004</v>
      </c>
      <c r="BC123">
        <v>1.0317000000000001</v>
      </c>
      <c r="BD123">
        <v>1</v>
      </c>
      <c r="BE123">
        <v>1.1391</v>
      </c>
      <c r="BF123">
        <v>1.1889000000000001</v>
      </c>
      <c r="BG123">
        <v>1.1942999999999999</v>
      </c>
      <c r="BH123">
        <v>1.2077</v>
      </c>
      <c r="BI123">
        <v>1.2459</v>
      </c>
      <c r="BJ123">
        <v>1.2664</v>
      </c>
      <c r="BK123">
        <v>1.2964</v>
      </c>
      <c r="BL123">
        <v>1.2994000000000001</v>
      </c>
      <c r="BM123">
        <v>1.2994000000000001</v>
      </c>
      <c r="BN123">
        <v>1.3205</v>
      </c>
      <c r="BO123">
        <v>1.3817999999999999</v>
      </c>
      <c r="BP123">
        <v>1.4643999999999999</v>
      </c>
      <c r="BQ123">
        <v>1.4733000000000001</v>
      </c>
      <c r="BR123">
        <v>1.4750000000000001</v>
      </c>
    </row>
    <row r="124" spans="1:81" x14ac:dyDescent="0.25">
      <c r="A124" t="s">
        <v>38</v>
      </c>
      <c r="B124" t="s">
        <v>39</v>
      </c>
      <c r="C124" t="s">
        <v>18</v>
      </c>
      <c r="D124">
        <v>0.88360000000000005</v>
      </c>
      <c r="E124">
        <v>0.90210000000000001</v>
      </c>
      <c r="F124">
        <v>0.90159999999999996</v>
      </c>
      <c r="G124">
        <v>0.91</v>
      </c>
      <c r="H124">
        <v>0.91100000000000003</v>
      </c>
      <c r="I124">
        <v>0.91649999999999998</v>
      </c>
      <c r="J124">
        <v>0.91969999999999996</v>
      </c>
      <c r="K124">
        <v>0.93189999999999995</v>
      </c>
      <c r="L124">
        <v>0.93969999999999998</v>
      </c>
      <c r="M124">
        <v>0.97250000000000003</v>
      </c>
      <c r="N124">
        <v>1.0009999999999999</v>
      </c>
      <c r="O124">
        <v>0.9849</v>
      </c>
      <c r="P124">
        <v>0.96909999999999996</v>
      </c>
      <c r="Q124">
        <v>1.0015000000000001</v>
      </c>
      <c r="R124">
        <v>0.97299999999999998</v>
      </c>
      <c r="S124">
        <v>0.96650000000000003</v>
      </c>
      <c r="T124">
        <v>0.99829999999999997</v>
      </c>
      <c r="U124">
        <v>1.1148</v>
      </c>
      <c r="V124">
        <v>1.0915999999999999</v>
      </c>
      <c r="W124">
        <v>1.0347</v>
      </c>
      <c r="X124">
        <v>1.0197000000000001</v>
      </c>
      <c r="Y124">
        <v>1.0034000000000001</v>
      </c>
      <c r="Z124">
        <v>1.0208999999999999</v>
      </c>
      <c r="AA124">
        <v>1.0235000000000001</v>
      </c>
      <c r="AB124">
        <v>1.0485</v>
      </c>
      <c r="AC124">
        <v>1.0448999999999999</v>
      </c>
      <c r="AD124">
        <v>1.0347999999999999</v>
      </c>
      <c r="AE124">
        <v>1.0430999999999999</v>
      </c>
      <c r="AF124">
        <v>1.0186999999999999</v>
      </c>
      <c r="AG124">
        <v>1.0155000000000001</v>
      </c>
      <c r="AH124">
        <v>0.99880000000000002</v>
      </c>
      <c r="AI124">
        <v>0.94820000000000004</v>
      </c>
      <c r="AJ124">
        <v>0.96279999999999999</v>
      </c>
      <c r="AK124">
        <v>0.9657</v>
      </c>
      <c r="AL124">
        <v>0.99109999999999998</v>
      </c>
      <c r="AM124">
        <v>0.99919999999999998</v>
      </c>
      <c r="AN124">
        <v>0.96079999999999999</v>
      </c>
      <c r="AO124">
        <v>0.94540000000000002</v>
      </c>
      <c r="AP124">
        <v>0.96379999999999999</v>
      </c>
      <c r="AQ124">
        <v>0.9365</v>
      </c>
      <c r="AR124">
        <v>0.97119999999999995</v>
      </c>
      <c r="AS124">
        <v>0.98070000000000002</v>
      </c>
      <c r="AT124">
        <v>0.99070000000000003</v>
      </c>
      <c r="AU124">
        <v>1.0175000000000001</v>
      </c>
      <c r="AV124">
        <v>0.98850000000000005</v>
      </c>
      <c r="AW124">
        <v>1.0992999999999999</v>
      </c>
      <c r="AX124">
        <v>1.1417999999999999</v>
      </c>
      <c r="AY124">
        <v>1.1439999999999999</v>
      </c>
      <c r="AZ124">
        <v>1.155</v>
      </c>
      <c r="BA124">
        <v>1.1678999999999999</v>
      </c>
      <c r="BB124">
        <v>1.1760999999999999</v>
      </c>
      <c r="BC124">
        <v>1.2000999999999999</v>
      </c>
      <c r="BD124">
        <v>1.1991000000000001</v>
      </c>
      <c r="BE124">
        <v>1.2122999999999999</v>
      </c>
      <c r="BF124">
        <v>1.2213000000000001</v>
      </c>
      <c r="BG124">
        <v>1.2347999999999999</v>
      </c>
      <c r="BH124">
        <v>1.2478</v>
      </c>
      <c r="BI124">
        <v>1.2777000000000001</v>
      </c>
      <c r="BJ124">
        <v>1.3017000000000001</v>
      </c>
    </row>
    <row r="125" spans="1:81" x14ac:dyDescent="0.25">
      <c r="A125" t="s">
        <v>38</v>
      </c>
      <c r="B125" t="s">
        <v>39</v>
      </c>
      <c r="C125" t="s">
        <v>19</v>
      </c>
      <c r="D125">
        <v>0.15037600000000001</v>
      </c>
      <c r="E125">
        <v>0.15115400000000001</v>
      </c>
      <c r="F125">
        <v>0.149003</v>
      </c>
      <c r="G125">
        <v>0.14904200000000001</v>
      </c>
      <c r="H125">
        <v>0.159827</v>
      </c>
      <c r="I125">
        <v>0.172654</v>
      </c>
      <c r="J125">
        <v>0.17923900000000001</v>
      </c>
      <c r="K125">
        <v>0.209838</v>
      </c>
      <c r="L125">
        <v>0.247451</v>
      </c>
      <c r="M125">
        <v>0.24504899999999999</v>
      </c>
      <c r="N125">
        <v>0.24126600000000001</v>
      </c>
      <c r="O125">
        <v>0.235456</v>
      </c>
      <c r="P125">
        <v>0.22603799999999999</v>
      </c>
      <c r="Q125">
        <v>0.22354199999999999</v>
      </c>
      <c r="R125">
        <v>0.234877</v>
      </c>
      <c r="S125">
        <v>0.237126</v>
      </c>
      <c r="T125">
        <v>0.22279599999999999</v>
      </c>
      <c r="U125">
        <v>0.223357</v>
      </c>
      <c r="V125">
        <v>0.207508</v>
      </c>
      <c r="W125">
        <v>0.18318400000000001</v>
      </c>
      <c r="X125">
        <v>0.144567</v>
      </c>
      <c r="Y125">
        <v>0.155246</v>
      </c>
      <c r="Z125">
        <v>0.151947</v>
      </c>
      <c r="AA125">
        <v>0.14923500000000001</v>
      </c>
      <c r="AB125">
        <v>0.153642</v>
      </c>
      <c r="AC125">
        <v>0.15706000000000001</v>
      </c>
      <c r="AD125">
        <v>0.17085900000000001</v>
      </c>
      <c r="AE125">
        <v>0.173148</v>
      </c>
      <c r="AF125">
        <v>0.16892199999999999</v>
      </c>
      <c r="AG125">
        <v>0.17218700000000001</v>
      </c>
      <c r="AH125">
        <v>0.16996800000000001</v>
      </c>
      <c r="AI125">
        <v>0.16714000000000001</v>
      </c>
      <c r="AJ125">
        <v>0.16381000000000001</v>
      </c>
      <c r="AK125">
        <v>0.15892000000000001</v>
      </c>
      <c r="AL125">
        <v>0.16278000000000001</v>
      </c>
      <c r="AM125">
        <v>0.17146500000000001</v>
      </c>
      <c r="AN125">
        <v>0.15484600000000001</v>
      </c>
      <c r="AO125">
        <v>0.15124799999999999</v>
      </c>
      <c r="AP125">
        <v>0.130136</v>
      </c>
      <c r="AQ125">
        <v>0.136798</v>
      </c>
      <c r="AR125">
        <v>0.14229</v>
      </c>
      <c r="AS125">
        <v>0.14760200000000001</v>
      </c>
      <c r="AT125">
        <v>0.175817</v>
      </c>
      <c r="AU125">
        <v>0.17652999999999999</v>
      </c>
      <c r="AV125">
        <v>0.18085499999999999</v>
      </c>
      <c r="AW125">
        <v>0.17825299999999999</v>
      </c>
      <c r="AX125">
        <v>0.185471</v>
      </c>
      <c r="AY125">
        <v>0.18740399999999999</v>
      </c>
      <c r="AZ125">
        <v>0.194881</v>
      </c>
      <c r="BA125">
        <v>0.19750599999999999</v>
      </c>
      <c r="BB125">
        <v>0.20594299999999999</v>
      </c>
      <c r="BC125">
        <v>0.216917</v>
      </c>
      <c r="BD125">
        <v>0.23935799999999999</v>
      </c>
      <c r="BE125">
        <v>0.25766800000000001</v>
      </c>
      <c r="BF125">
        <v>0.349277</v>
      </c>
      <c r="BG125">
        <v>0.35408400000000001</v>
      </c>
      <c r="BH125">
        <v>0.35898799999999997</v>
      </c>
      <c r="BI125">
        <v>0.359462</v>
      </c>
      <c r="BJ125">
        <v>0.371809</v>
      </c>
      <c r="BK125">
        <v>0.37034699999999998</v>
      </c>
      <c r="BL125">
        <v>0.37147200000000002</v>
      </c>
      <c r="BM125">
        <v>0.37107099999999998</v>
      </c>
      <c r="BN125">
        <v>0.367697</v>
      </c>
      <c r="BO125">
        <v>0.34924300000000003</v>
      </c>
      <c r="BP125">
        <v>0.342308</v>
      </c>
      <c r="BQ125">
        <v>0.259019</v>
      </c>
      <c r="BR125">
        <v>0.22758400000000001</v>
      </c>
      <c r="BS125">
        <v>0.226823</v>
      </c>
      <c r="BT125">
        <v>0.21132300000000001</v>
      </c>
    </row>
    <row r="126" spans="1:81" x14ac:dyDescent="0.25">
      <c r="A126" t="s">
        <v>38</v>
      </c>
      <c r="B126" t="s">
        <v>39</v>
      </c>
      <c r="C126" t="s">
        <v>20</v>
      </c>
      <c r="D126">
        <v>0.223221</v>
      </c>
      <c r="E126">
        <v>0.2243</v>
      </c>
      <c r="F126">
        <v>0.22517499999999999</v>
      </c>
      <c r="G126">
        <v>0.22634000000000001</v>
      </c>
      <c r="H126">
        <v>0.227663</v>
      </c>
      <c r="I126">
        <v>0.22855500000000001</v>
      </c>
      <c r="J126">
        <v>0.229799</v>
      </c>
      <c r="K126">
        <v>0.23116600000000001</v>
      </c>
      <c r="L126">
        <v>0.23207900000000001</v>
      </c>
      <c r="M126">
        <v>0.232792</v>
      </c>
      <c r="N126">
        <v>0.23338</v>
      </c>
      <c r="O126">
        <v>0.233154</v>
      </c>
      <c r="P126">
        <v>0.23328299999999999</v>
      </c>
      <c r="Q126">
        <v>0.23439299999999999</v>
      </c>
      <c r="R126">
        <v>0.23582400000000001</v>
      </c>
      <c r="S126">
        <v>0.23726800000000001</v>
      </c>
      <c r="T126">
        <v>0.23588400000000001</v>
      </c>
      <c r="U126">
        <v>0.237094</v>
      </c>
      <c r="V126">
        <v>0.23593800000000001</v>
      </c>
      <c r="W126">
        <v>0.23320399999999999</v>
      </c>
      <c r="X126">
        <v>0.22928999999999999</v>
      </c>
      <c r="Y126">
        <v>0.23091300000000001</v>
      </c>
      <c r="Z126">
        <v>0.232266</v>
      </c>
      <c r="AA126">
        <v>0.233296</v>
      </c>
      <c r="AB126">
        <v>0.23479800000000001</v>
      </c>
      <c r="AC126">
        <v>0.23541699999999999</v>
      </c>
      <c r="AD126">
        <v>0.23626800000000001</v>
      </c>
      <c r="AE126">
        <v>0.23794799999999999</v>
      </c>
      <c r="AF126">
        <v>0.238986</v>
      </c>
      <c r="AG126">
        <v>0.241203</v>
      </c>
      <c r="AH126">
        <v>0.242725</v>
      </c>
      <c r="AI126">
        <v>0.24469399999999999</v>
      </c>
      <c r="AJ126">
        <v>0.24644199999999999</v>
      </c>
      <c r="AK126">
        <v>0.247528</v>
      </c>
      <c r="AL126">
        <v>0.24973500000000001</v>
      </c>
      <c r="AM126">
        <v>0.25202599999999997</v>
      </c>
      <c r="AN126">
        <v>0.25177699999999997</v>
      </c>
      <c r="AO126">
        <v>0.25365700000000002</v>
      </c>
      <c r="AP126">
        <v>0.25244899999999998</v>
      </c>
      <c r="AQ126">
        <v>0.25463599999999997</v>
      </c>
      <c r="AR126">
        <v>0.25745699999999999</v>
      </c>
      <c r="AS126">
        <v>0.25944699999999998</v>
      </c>
      <c r="AT126">
        <v>0.262625</v>
      </c>
      <c r="AU126">
        <v>0.26602900000000002</v>
      </c>
      <c r="AV126">
        <v>0.26895400000000003</v>
      </c>
      <c r="AW126">
        <v>0.27209</v>
      </c>
      <c r="AX126">
        <v>0.27457399999999998</v>
      </c>
      <c r="AY126">
        <v>0.2762</v>
      </c>
      <c r="AZ126">
        <v>0.28047699999999998</v>
      </c>
      <c r="BA126">
        <v>0.28497400000000001</v>
      </c>
      <c r="BB126">
        <v>0.28958899999999999</v>
      </c>
      <c r="BC126">
        <v>0.29188599999999998</v>
      </c>
      <c r="BD126">
        <v>0.29480200000000001</v>
      </c>
      <c r="BE126">
        <v>0.29586699999999999</v>
      </c>
      <c r="BF126">
        <v>0.29632599999999998</v>
      </c>
      <c r="BG126">
        <v>0.30074200000000001</v>
      </c>
      <c r="BH126">
        <v>0.30578</v>
      </c>
      <c r="BI126">
        <v>0.31087500000000001</v>
      </c>
      <c r="BJ126">
        <v>0.31606699999999999</v>
      </c>
      <c r="BK126">
        <v>0.32003500000000001</v>
      </c>
      <c r="BL126">
        <v>0.32521899999999998</v>
      </c>
      <c r="BM126">
        <v>0.33322600000000002</v>
      </c>
      <c r="BN126">
        <v>0.33835599999999999</v>
      </c>
      <c r="BO126">
        <v>0.32760400000000001</v>
      </c>
      <c r="BP126">
        <v>0.33008399999999999</v>
      </c>
      <c r="BQ126">
        <v>0.25254700000000002</v>
      </c>
      <c r="BR126">
        <v>0.22562299999999999</v>
      </c>
      <c r="BS126">
        <v>0.226823</v>
      </c>
      <c r="BT126">
        <v>0.21132300000000001</v>
      </c>
      <c r="BU126">
        <v>0.20662900000000001</v>
      </c>
      <c r="BV126">
        <v>0.19137899999999999</v>
      </c>
      <c r="BW126">
        <v>0.19955700000000001</v>
      </c>
      <c r="BX126">
        <v>0.20188500000000001</v>
      </c>
      <c r="BY126">
        <v>0.21896499999999999</v>
      </c>
      <c r="BZ126">
        <v>0.23705599999999999</v>
      </c>
      <c r="CA126">
        <v>0.146813</v>
      </c>
      <c r="CB126">
        <v>0.14358799999999999</v>
      </c>
      <c r="CC126">
        <v>9.1028999999999999E-2</v>
      </c>
    </row>
    <row r="127" spans="1:81" x14ac:dyDescent="0.25">
      <c r="A127" t="s">
        <v>38</v>
      </c>
      <c r="B127" t="s">
        <v>39</v>
      </c>
      <c r="C127" t="s">
        <v>21</v>
      </c>
      <c r="D127">
        <v>-12.9839</v>
      </c>
      <c r="E127">
        <v>-11.083500000000001</v>
      </c>
      <c r="F127">
        <v>-13.340999999999999</v>
      </c>
      <c r="G127">
        <v>-12.303000000000001</v>
      </c>
      <c r="H127">
        <v>-12.776</v>
      </c>
      <c r="I127">
        <v>-9.8414000000000001</v>
      </c>
      <c r="J127">
        <v>-1.75</v>
      </c>
      <c r="K127">
        <v>7.7195</v>
      </c>
      <c r="L127">
        <v>-1.571</v>
      </c>
      <c r="M127">
        <v>1.4089</v>
      </c>
      <c r="N127">
        <v>4.2488999999999999</v>
      </c>
      <c r="O127">
        <v>12.392799999999999</v>
      </c>
      <c r="P127">
        <v>22.653600000000001</v>
      </c>
      <c r="Q127">
        <v>18.603000000000002</v>
      </c>
      <c r="R127">
        <v>17.704599999999999</v>
      </c>
      <c r="S127">
        <v>11.0419</v>
      </c>
      <c r="T127">
        <v>11.062200000000001</v>
      </c>
      <c r="U127">
        <v>7.1520000000000001</v>
      </c>
      <c r="V127">
        <v>6.2348999999999997</v>
      </c>
      <c r="W127">
        <v>0.1183</v>
      </c>
      <c r="X127">
        <v>14.074299999999999</v>
      </c>
      <c r="Y127">
        <v>5.8691000000000004</v>
      </c>
      <c r="Z127">
        <v>8.2894000000000005</v>
      </c>
      <c r="AA127">
        <v>8.2719000000000005</v>
      </c>
      <c r="AB127">
        <v>5.1898999999999997</v>
      </c>
      <c r="AC127">
        <v>9.2584999999999997</v>
      </c>
      <c r="AD127">
        <v>5.0778999999999996</v>
      </c>
      <c r="AE127">
        <v>8.3801000000000005</v>
      </c>
      <c r="AF127">
        <v>9.4992000000000001</v>
      </c>
      <c r="AG127">
        <v>6.0448000000000004</v>
      </c>
      <c r="AH127">
        <v>1.2706999999999999</v>
      </c>
      <c r="AI127">
        <v>0.2427</v>
      </c>
      <c r="AJ127">
        <v>-4.0487000000000002</v>
      </c>
      <c r="AK127">
        <v>1.0025999999999999</v>
      </c>
      <c r="AL127">
        <v>0.17419999999999999</v>
      </c>
      <c r="AM127">
        <v>-3.75</v>
      </c>
      <c r="AN127">
        <v>-3.9422999999999999</v>
      </c>
      <c r="AO127">
        <v>-2.3201000000000001</v>
      </c>
      <c r="AP127">
        <v>8.2102000000000004</v>
      </c>
      <c r="AQ127">
        <v>4.3634000000000004</v>
      </c>
      <c r="AR127">
        <v>9.6318999999999999</v>
      </c>
      <c r="AS127">
        <v>12.7668</v>
      </c>
      <c r="AT127">
        <v>3.8767999999999998</v>
      </c>
      <c r="AU127">
        <v>1.6792</v>
      </c>
      <c r="AV127">
        <v>0.83240000000000003</v>
      </c>
      <c r="AW127">
        <v>1.7538</v>
      </c>
      <c r="AX127">
        <v>7.6315999999999997</v>
      </c>
      <c r="AY127">
        <v>8.2980999999999998</v>
      </c>
      <c r="AZ127">
        <v>8.4077999999999999</v>
      </c>
      <c r="BA127">
        <v>9.3533000000000008</v>
      </c>
      <c r="BB127">
        <v>14.063599999999999</v>
      </c>
      <c r="BC127">
        <v>30.639800000000001</v>
      </c>
      <c r="BD127">
        <v>23.031300000000002</v>
      </c>
      <c r="BE127">
        <v>4.7500999999999998</v>
      </c>
      <c r="BF127">
        <v>-0.91900000000000004</v>
      </c>
      <c r="BG127">
        <v>-1.3349</v>
      </c>
      <c r="BH127">
        <v>-6.2478999999999996</v>
      </c>
      <c r="BI127">
        <v>-6.4118000000000004</v>
      </c>
      <c r="BJ127">
        <v>-9.5443999999999996</v>
      </c>
      <c r="BK127">
        <v>-3.7395</v>
      </c>
      <c r="BL127">
        <v>-4.2575000000000003</v>
      </c>
      <c r="BM127">
        <v>-1.9142999999999999</v>
      </c>
      <c r="BN127">
        <v>-5.1688999999999998</v>
      </c>
      <c r="BO127">
        <v>-15.898899999999999</v>
      </c>
      <c r="BP127">
        <v>-12.2979</v>
      </c>
      <c r="BQ127">
        <v>3.2751000000000001</v>
      </c>
      <c r="BR127">
        <v>28.214700000000001</v>
      </c>
    </row>
    <row r="128" spans="1:81" x14ac:dyDescent="0.25">
      <c r="A128" t="s">
        <v>38</v>
      </c>
      <c r="B128" t="s">
        <v>39</v>
      </c>
      <c r="C128" t="s">
        <v>22</v>
      </c>
      <c r="D128">
        <v>1.1375999999999999</v>
      </c>
      <c r="E128">
        <v>4.4537000000000004</v>
      </c>
      <c r="F128">
        <v>4.125</v>
      </c>
      <c r="G128">
        <v>3.4083999999999999</v>
      </c>
      <c r="H128">
        <v>5.0885999999999996</v>
      </c>
      <c r="I128">
        <v>1.4025000000000001</v>
      </c>
      <c r="J128">
        <v>0.73250000000000004</v>
      </c>
      <c r="K128">
        <v>-1.0810999999999999</v>
      </c>
      <c r="L128">
        <v>-1.5907</v>
      </c>
      <c r="M128">
        <v>-0.38769999999999999</v>
      </c>
      <c r="N128">
        <v>3.7572000000000001</v>
      </c>
      <c r="O128">
        <v>9.9001999999999999</v>
      </c>
      <c r="P128">
        <v>15.9556</v>
      </c>
      <c r="Q128">
        <v>13.4625</v>
      </c>
      <c r="R128">
        <v>16.4725</v>
      </c>
      <c r="S128">
        <v>15.151400000000001</v>
      </c>
      <c r="T128">
        <v>15.7507</v>
      </c>
      <c r="U128">
        <v>11.9735</v>
      </c>
      <c r="V128">
        <v>4.7127999999999997</v>
      </c>
      <c r="W128">
        <v>-1.0227999999999999</v>
      </c>
      <c r="X128">
        <v>5.0004999999999997</v>
      </c>
      <c r="Y128">
        <v>2.1678000000000002</v>
      </c>
      <c r="Z128">
        <v>1.9858</v>
      </c>
      <c r="AA128">
        <v>2.7629999999999999</v>
      </c>
      <c r="AB128">
        <v>0.57620000000000005</v>
      </c>
      <c r="AC128">
        <v>3.4379</v>
      </c>
      <c r="AD128">
        <v>6.3364000000000003</v>
      </c>
      <c r="AE128">
        <v>6.4374000000000002</v>
      </c>
      <c r="AF128">
        <v>6.7099000000000002</v>
      </c>
      <c r="AG128">
        <v>6.4398</v>
      </c>
      <c r="AH128">
        <v>5.5869999999999997</v>
      </c>
      <c r="AI128">
        <v>1.448</v>
      </c>
      <c r="AJ128">
        <v>2.3117999999999999</v>
      </c>
      <c r="AK128">
        <v>5.8912000000000004</v>
      </c>
      <c r="AL128">
        <v>-1.0472999999999999</v>
      </c>
      <c r="AM128">
        <v>-1.5424</v>
      </c>
      <c r="AN128">
        <v>-2.2416999999999998</v>
      </c>
      <c r="AO128">
        <v>-1.1431</v>
      </c>
      <c r="AP128">
        <v>7.8930999999999996</v>
      </c>
      <c r="AQ128">
        <v>6.3983999999999996</v>
      </c>
      <c r="AR128">
        <v>6.1052999999999997</v>
      </c>
      <c r="AS128">
        <v>8.4174000000000007</v>
      </c>
      <c r="AT128">
        <v>13.178800000000001</v>
      </c>
      <c r="AU128">
        <v>18.894200000000001</v>
      </c>
      <c r="AV128">
        <v>18.642900000000001</v>
      </c>
      <c r="AW128">
        <v>7.5749000000000004</v>
      </c>
      <c r="AX128">
        <v>-1.571</v>
      </c>
      <c r="AY128">
        <v>-0.16669999999999999</v>
      </c>
      <c r="AZ128">
        <v>-3.7987000000000002</v>
      </c>
      <c r="BA128">
        <v>-3.8081</v>
      </c>
      <c r="BB128">
        <v>-3.2749000000000001</v>
      </c>
      <c r="BC128">
        <v>1.0266</v>
      </c>
      <c r="BD128">
        <v>-2.0709</v>
      </c>
      <c r="BE128">
        <v>5.1900000000000002E-2</v>
      </c>
      <c r="BF128">
        <v>6.4264000000000001</v>
      </c>
      <c r="BG128">
        <v>4.6921999999999997</v>
      </c>
      <c r="BH128">
        <v>7.3930999999999996</v>
      </c>
      <c r="BI128">
        <v>8.4452999999999996</v>
      </c>
      <c r="BJ128">
        <v>8.6506000000000007</v>
      </c>
    </row>
    <row r="129" spans="1:78" x14ac:dyDescent="0.25">
      <c r="A129" t="s">
        <v>38</v>
      </c>
      <c r="B129" t="s">
        <v>39</v>
      </c>
      <c r="C129" t="s">
        <v>23</v>
      </c>
      <c r="D129">
        <v>8.5038</v>
      </c>
      <c r="E129">
        <v>23.568899999999999</v>
      </c>
      <c r="F129">
        <v>15.004799999999999</v>
      </c>
      <c r="G129">
        <v>6.9993999999999996</v>
      </c>
      <c r="H129">
        <v>6.1146000000000003</v>
      </c>
      <c r="I129">
        <v>-2.7128000000000001</v>
      </c>
      <c r="J129">
        <v>-8.5624000000000002</v>
      </c>
      <c r="K129">
        <v>-29.880700000000001</v>
      </c>
      <c r="L129">
        <v>-46.353900000000003</v>
      </c>
      <c r="M129">
        <v>-39.777799999999999</v>
      </c>
      <c r="N129">
        <v>-30.571200000000001</v>
      </c>
      <c r="O129">
        <v>-9.8210999999999995</v>
      </c>
      <c r="P129">
        <v>3.3279999999999998</v>
      </c>
      <c r="Q129">
        <v>25.9465</v>
      </c>
      <c r="R129">
        <v>47.144300000000001</v>
      </c>
      <c r="S129">
        <v>69.202699999999993</v>
      </c>
      <c r="T129">
        <v>38.239699999999999</v>
      </c>
      <c r="U129">
        <v>28.262599999999999</v>
      </c>
      <c r="V129">
        <v>12.6744</v>
      </c>
      <c r="W129">
        <v>-11.7296</v>
      </c>
      <c r="X129">
        <v>34.784100000000002</v>
      </c>
      <c r="Y129">
        <v>4.3446999999999996</v>
      </c>
      <c r="Z129">
        <v>-4.0549999999999997</v>
      </c>
      <c r="AA129">
        <v>-14.9335</v>
      </c>
      <c r="AB129">
        <v>-25.300699999999999</v>
      </c>
      <c r="AC129">
        <v>-11.5608</v>
      </c>
      <c r="AD129">
        <v>10.91</v>
      </c>
      <c r="AE129">
        <v>34.056100000000001</v>
      </c>
      <c r="AF129">
        <v>49.900599999999997</v>
      </c>
      <c r="AG129">
        <v>18.584199999999999</v>
      </c>
      <c r="AH129">
        <v>15.2935</v>
      </c>
      <c r="AI129">
        <v>12.076000000000001</v>
      </c>
      <c r="AJ129">
        <v>1.5718000000000001</v>
      </c>
      <c r="AK129">
        <v>15.635400000000001</v>
      </c>
      <c r="AL129">
        <v>-14.3626</v>
      </c>
      <c r="AM129">
        <v>-18.396000000000001</v>
      </c>
      <c r="AN129">
        <v>-18.556699999999999</v>
      </c>
      <c r="AO129">
        <v>-21.3245</v>
      </c>
      <c r="AP129">
        <v>-1.6448</v>
      </c>
      <c r="AQ129">
        <v>7.4596999999999998</v>
      </c>
      <c r="AR129">
        <v>4.1105</v>
      </c>
      <c r="AS129">
        <v>11.0449</v>
      </c>
      <c r="AT129">
        <v>15.594200000000001</v>
      </c>
      <c r="AU129">
        <v>0.96579999999999999</v>
      </c>
      <c r="AV129">
        <v>1.4233</v>
      </c>
      <c r="AW129">
        <v>3.3064</v>
      </c>
      <c r="AX129">
        <v>7.4589999999999996</v>
      </c>
      <c r="AY129">
        <v>6.0507999999999997</v>
      </c>
      <c r="AZ129">
        <v>26.207100000000001</v>
      </c>
      <c r="BA129">
        <v>25.1007</v>
      </c>
      <c r="BB129">
        <v>-11.950900000000001</v>
      </c>
      <c r="BC129">
        <v>-1.4757</v>
      </c>
      <c r="BD129">
        <v>-18.7746</v>
      </c>
      <c r="BE129">
        <v>-17.297499999999999</v>
      </c>
      <c r="BF129">
        <v>26.636700000000001</v>
      </c>
      <c r="BG129">
        <v>19.649799999999999</v>
      </c>
      <c r="BH129">
        <v>24.064399999999999</v>
      </c>
      <c r="BI129">
        <v>25.3095</v>
      </c>
      <c r="BJ129">
        <v>26.1172</v>
      </c>
      <c r="BK129">
        <v>82.625600000000006</v>
      </c>
      <c r="BL129">
        <v>80.210999999999999</v>
      </c>
      <c r="BM129">
        <v>8.0289000000000001</v>
      </c>
      <c r="BN129">
        <v>-37.746400000000001</v>
      </c>
      <c r="BO129">
        <v>-51.315800000000003</v>
      </c>
      <c r="BP129">
        <v>-58.588799999999999</v>
      </c>
      <c r="BQ129">
        <v>-40.576799999999999</v>
      </c>
      <c r="BR129">
        <v>-2.8408000000000002</v>
      </c>
      <c r="BS129">
        <v>12.524800000000001</v>
      </c>
      <c r="BT129">
        <v>34.828400000000002</v>
      </c>
      <c r="BU129">
        <v>51.174500000000002</v>
      </c>
      <c r="BV129">
        <v>49.493200000000002</v>
      </c>
      <c r="BW129">
        <v>19.6357</v>
      </c>
      <c r="BX129">
        <v>34.820599999999999</v>
      </c>
      <c r="BY129">
        <v>27.754799999999999</v>
      </c>
      <c r="BZ129">
        <v>44.122500000000002</v>
      </c>
    </row>
    <row r="130" spans="1:78" x14ac:dyDescent="0.25">
      <c r="A130" t="s">
        <v>38</v>
      </c>
      <c r="B130" t="s">
        <v>39</v>
      </c>
      <c r="C130" t="s">
        <v>24</v>
      </c>
      <c r="D130">
        <v>0.10710799999999999</v>
      </c>
      <c r="E130">
        <v>0.25405</v>
      </c>
      <c r="F130">
        <v>0.18481800000000001</v>
      </c>
      <c r="G130">
        <v>0.13550999999999999</v>
      </c>
      <c r="H130">
        <v>0.101548</v>
      </c>
      <c r="I130">
        <v>2.7179999999999999E-2</v>
      </c>
      <c r="J130">
        <v>-2.2710999999999999E-2</v>
      </c>
      <c r="K130">
        <v>-0.20519999999999999</v>
      </c>
      <c r="L130">
        <v>-0.32748699999999997</v>
      </c>
      <c r="M130">
        <v>-0.34440799999999999</v>
      </c>
      <c r="N130">
        <v>-0.326183</v>
      </c>
      <c r="O130">
        <v>-0.103947</v>
      </c>
      <c r="P130">
        <v>3.3704999999999999E-2</v>
      </c>
      <c r="Q130">
        <v>0.22225800000000001</v>
      </c>
      <c r="R130">
        <v>0.50703200000000004</v>
      </c>
      <c r="S130">
        <v>0.791412</v>
      </c>
      <c r="T130">
        <v>0.40901399999999999</v>
      </c>
      <c r="U130">
        <v>0.325515</v>
      </c>
      <c r="V130">
        <v>0.143701</v>
      </c>
      <c r="W130">
        <v>-9.1317999999999996E-2</v>
      </c>
      <c r="X130">
        <v>0.28283599999999998</v>
      </c>
      <c r="Y130">
        <v>6.1867999999999999E-2</v>
      </c>
      <c r="Z130">
        <v>-3.9999999999999998E-6</v>
      </c>
      <c r="AA130">
        <v>-0.123645</v>
      </c>
      <c r="AB130">
        <v>-0.21285599999999999</v>
      </c>
      <c r="AC130">
        <v>-7.5136999999999995E-2</v>
      </c>
      <c r="AD130">
        <v>0.111523</v>
      </c>
      <c r="AE130">
        <v>0.30951899999999999</v>
      </c>
      <c r="AF130">
        <v>0.49193500000000001</v>
      </c>
      <c r="AG130">
        <v>0.258162</v>
      </c>
      <c r="AH130">
        <v>0.20247799999999999</v>
      </c>
      <c r="AI130">
        <v>0.129329</v>
      </c>
      <c r="AJ130">
        <v>1.9831999999999999E-2</v>
      </c>
      <c r="AK130">
        <v>0.13152900000000001</v>
      </c>
      <c r="AL130">
        <v>-0.125358</v>
      </c>
      <c r="AM130">
        <v>-0.15434400000000001</v>
      </c>
      <c r="AN130">
        <v>-0.14665900000000001</v>
      </c>
      <c r="AO130">
        <v>-0.17295199999999999</v>
      </c>
      <c r="AP130">
        <v>-1.0964E-2</v>
      </c>
      <c r="AQ130">
        <v>5.8397999999999999E-2</v>
      </c>
      <c r="AR130">
        <v>3.8481000000000001E-2</v>
      </c>
      <c r="AS130">
        <v>9.8605999999999999E-2</v>
      </c>
      <c r="AT130">
        <v>0.163577</v>
      </c>
      <c r="AU130">
        <v>1.061E-2</v>
      </c>
      <c r="AV130">
        <v>1.4947E-2</v>
      </c>
      <c r="AW130">
        <v>3.4308999999999999E-2</v>
      </c>
      <c r="AX130">
        <v>9.3282000000000004E-2</v>
      </c>
      <c r="AY130">
        <v>4.8301999999999998E-2</v>
      </c>
      <c r="AZ130">
        <v>0.21282000000000001</v>
      </c>
      <c r="BA130">
        <v>0.19297300000000001</v>
      </c>
      <c r="BB130">
        <v>-9.1809000000000002E-2</v>
      </c>
      <c r="BC130">
        <v>-5.0330000000000001E-3</v>
      </c>
      <c r="BD130">
        <v>-0.16450000000000001</v>
      </c>
      <c r="BE130">
        <v>-0.157856</v>
      </c>
      <c r="BF130">
        <v>0.28599200000000002</v>
      </c>
      <c r="BG130">
        <v>0.199795</v>
      </c>
      <c r="BH130">
        <v>0.239119</v>
      </c>
      <c r="BI130">
        <v>0.26497599999999999</v>
      </c>
      <c r="BJ130">
        <v>0.25681100000000001</v>
      </c>
      <c r="BK130">
        <v>0.78861199999999998</v>
      </c>
      <c r="BL130">
        <v>0.74333400000000005</v>
      </c>
      <c r="BM130">
        <v>8.5170999999999997E-2</v>
      </c>
      <c r="BN130">
        <v>-0.39526299999999998</v>
      </c>
      <c r="BO130">
        <v>-0.54879199999999995</v>
      </c>
      <c r="BP130">
        <v>-0.61514500000000005</v>
      </c>
      <c r="BQ130">
        <v>-0.392959</v>
      </c>
      <c r="BR130">
        <v>2.248E-3</v>
      </c>
      <c r="BS130">
        <v>0.15398500000000001</v>
      </c>
      <c r="BT130">
        <v>0.38216299999999997</v>
      </c>
      <c r="BU130">
        <v>0.53432000000000002</v>
      </c>
      <c r="BV130">
        <v>0.55486400000000002</v>
      </c>
      <c r="BW130">
        <v>0.25117800000000001</v>
      </c>
      <c r="BX130">
        <v>0.38287300000000002</v>
      </c>
      <c r="BY130">
        <v>0.32778800000000002</v>
      </c>
      <c r="BZ130">
        <v>0.47589599999999999</v>
      </c>
    </row>
    <row r="131" spans="1:78" x14ac:dyDescent="0.25">
      <c r="A131" t="s">
        <v>38</v>
      </c>
      <c r="B131" t="s">
        <v>39</v>
      </c>
      <c r="C131" t="s">
        <v>25</v>
      </c>
      <c r="D131">
        <v>-0.18368899999999999</v>
      </c>
      <c r="E131">
        <v>-0.15470700000000001</v>
      </c>
      <c r="F131">
        <v>-0.21955</v>
      </c>
      <c r="G131">
        <v>-0.21199899999999999</v>
      </c>
      <c r="H131">
        <v>-0.214032</v>
      </c>
      <c r="I131">
        <v>-0.169653</v>
      </c>
      <c r="J131">
        <v>-7.5989999999999999E-3</v>
      </c>
      <c r="K131">
        <v>0.27581299999999997</v>
      </c>
      <c r="L131">
        <v>-2.7373000000000001E-2</v>
      </c>
      <c r="M131">
        <v>6.2139E-2</v>
      </c>
      <c r="N131">
        <v>0.161386</v>
      </c>
      <c r="O131">
        <v>0.45861600000000002</v>
      </c>
      <c r="P131">
        <v>0.86845700000000003</v>
      </c>
      <c r="Q131">
        <v>0.72035499999999997</v>
      </c>
      <c r="R131">
        <v>0.69431600000000004</v>
      </c>
      <c r="S131">
        <v>0.42655100000000001</v>
      </c>
      <c r="T131">
        <v>0.42279</v>
      </c>
      <c r="U131">
        <v>0.29089599999999999</v>
      </c>
      <c r="V131">
        <v>0.25145400000000001</v>
      </c>
      <c r="W131">
        <v>5.3524000000000002E-2</v>
      </c>
      <c r="X131">
        <v>0.50517400000000001</v>
      </c>
      <c r="Y131">
        <v>0.231241</v>
      </c>
      <c r="Z131">
        <v>0.36267700000000003</v>
      </c>
      <c r="AA131">
        <v>0.32941300000000001</v>
      </c>
      <c r="AB131">
        <v>0.19333800000000001</v>
      </c>
      <c r="AC131">
        <v>0.353626</v>
      </c>
      <c r="AD131">
        <v>0.19291900000000001</v>
      </c>
      <c r="AE131">
        <v>0.28446900000000003</v>
      </c>
      <c r="AF131">
        <v>0.29369600000000001</v>
      </c>
      <c r="AG131">
        <v>0.18230299999999999</v>
      </c>
      <c r="AH131">
        <v>4.0205999999999999E-2</v>
      </c>
      <c r="AI131">
        <v>1.0796E-2</v>
      </c>
      <c r="AJ131">
        <v>-9.6686999999999995E-2</v>
      </c>
      <c r="AK131">
        <v>2.8107E-2</v>
      </c>
      <c r="AL131">
        <v>6.5539999999999999E-3</v>
      </c>
      <c r="AM131">
        <v>-9.5463000000000006E-2</v>
      </c>
      <c r="AN131">
        <v>-0.100575</v>
      </c>
      <c r="AO131">
        <v>-6.0227000000000003E-2</v>
      </c>
      <c r="AP131">
        <v>0.22192600000000001</v>
      </c>
      <c r="AQ131">
        <v>0.122139</v>
      </c>
      <c r="AR131">
        <v>0.27831699999999998</v>
      </c>
      <c r="AS131">
        <v>0.36841200000000002</v>
      </c>
      <c r="AT131">
        <v>0.10792300000000001</v>
      </c>
      <c r="AU131">
        <v>4.6850000000000003E-2</v>
      </c>
      <c r="AV131">
        <v>2.3947E-2</v>
      </c>
      <c r="AW131">
        <v>4.8966000000000003E-2</v>
      </c>
      <c r="AX131">
        <v>0.176483</v>
      </c>
      <c r="AY131">
        <v>0.25797500000000001</v>
      </c>
      <c r="AZ131">
        <v>0.25010599999999999</v>
      </c>
      <c r="BA131">
        <v>0.29783100000000001</v>
      </c>
      <c r="BB131">
        <v>0.43653700000000001</v>
      </c>
      <c r="BC131">
        <v>1.162083</v>
      </c>
      <c r="BD131">
        <v>0.80408900000000005</v>
      </c>
      <c r="BE131">
        <v>0.156024</v>
      </c>
      <c r="BF131">
        <v>-2.2592999999999999E-2</v>
      </c>
      <c r="BG131">
        <v>-3.1723000000000001E-2</v>
      </c>
      <c r="BH131">
        <v>-0.16863600000000001</v>
      </c>
      <c r="BI131">
        <v>-0.16670599999999999</v>
      </c>
      <c r="BJ131">
        <v>-0.23825099999999999</v>
      </c>
      <c r="BK131">
        <v>-6.8693000000000004E-2</v>
      </c>
      <c r="BL131">
        <v>-7.2663000000000005E-2</v>
      </c>
      <c r="BM131">
        <v>1.0723E-2</v>
      </c>
      <c r="BN131">
        <v>-7.6363E-2</v>
      </c>
      <c r="BO131">
        <v>-0.35379500000000003</v>
      </c>
      <c r="BP131">
        <v>-0.26336900000000002</v>
      </c>
      <c r="BQ131">
        <v>0.228905</v>
      </c>
      <c r="BR131">
        <v>1.2541899999999999</v>
      </c>
    </row>
    <row r="132" spans="1:78" x14ac:dyDescent="0.25">
      <c r="A132" t="s">
        <v>38</v>
      </c>
      <c r="B132" t="s">
        <v>39</v>
      </c>
      <c r="C132" t="s">
        <v>26</v>
      </c>
      <c r="D132">
        <v>0.18896099999999999</v>
      </c>
      <c r="E132">
        <v>0.369477</v>
      </c>
      <c r="F132">
        <v>0.34001199999999998</v>
      </c>
      <c r="G132">
        <v>0.30738900000000002</v>
      </c>
      <c r="H132">
        <v>0.38133299999999998</v>
      </c>
      <c r="I132">
        <v>0.159606</v>
      </c>
      <c r="J132">
        <v>0.115731</v>
      </c>
      <c r="K132">
        <v>1.5966000000000001E-2</v>
      </c>
      <c r="L132">
        <v>-1.6455000000000001E-2</v>
      </c>
      <c r="M132">
        <v>3.4398999999999999E-2</v>
      </c>
      <c r="N132">
        <v>0.27080500000000002</v>
      </c>
      <c r="O132">
        <v>0.69111699999999998</v>
      </c>
      <c r="P132">
        <v>1.192293</v>
      </c>
      <c r="Q132">
        <v>0.99475999999999998</v>
      </c>
      <c r="R132">
        <v>1.2678510000000001</v>
      </c>
      <c r="S132">
        <v>1.1313770000000001</v>
      </c>
      <c r="T132">
        <v>1.1569990000000001</v>
      </c>
      <c r="U132">
        <v>0.846688</v>
      </c>
      <c r="V132">
        <v>0.31620100000000001</v>
      </c>
      <c r="W132">
        <v>6.1399999999999996E-3</v>
      </c>
      <c r="X132">
        <v>0.30634400000000001</v>
      </c>
      <c r="Y132">
        <v>0.15223100000000001</v>
      </c>
      <c r="Z132">
        <v>0.145317</v>
      </c>
      <c r="AA132">
        <v>0.18412200000000001</v>
      </c>
      <c r="AB132">
        <v>5.7511E-2</v>
      </c>
      <c r="AC132">
        <v>0.18233099999999999</v>
      </c>
      <c r="AD132">
        <v>0.34727799999999998</v>
      </c>
      <c r="AE132">
        <v>0.35144799999999998</v>
      </c>
      <c r="AF132">
        <v>0.37264999999999998</v>
      </c>
      <c r="AG132">
        <v>0.34438999999999997</v>
      </c>
      <c r="AH132">
        <v>0.28514600000000001</v>
      </c>
      <c r="AI132">
        <v>7.1668999999999997E-2</v>
      </c>
      <c r="AJ132">
        <v>0.109454</v>
      </c>
      <c r="AK132">
        <v>0.28060000000000002</v>
      </c>
      <c r="AL132">
        <v>-4.1589000000000001E-2</v>
      </c>
      <c r="AM132">
        <v>-6.3027E-2</v>
      </c>
      <c r="AN132">
        <v>-9.2600000000000002E-2</v>
      </c>
      <c r="AO132">
        <v>-4.6908999999999999E-2</v>
      </c>
      <c r="AP132">
        <v>0.40915800000000002</v>
      </c>
      <c r="AQ132">
        <v>0.32935399999999998</v>
      </c>
      <c r="AR132">
        <v>0.31761600000000001</v>
      </c>
      <c r="AS132">
        <v>0.457758</v>
      </c>
      <c r="AT132">
        <v>0.79068000000000005</v>
      </c>
      <c r="AU132">
        <v>1.246507</v>
      </c>
      <c r="AV132">
        <v>1.211929</v>
      </c>
      <c r="AW132">
        <v>0.43993199999999999</v>
      </c>
      <c r="AX132">
        <v>-6.6345000000000001E-2</v>
      </c>
      <c r="AY132">
        <v>5.6880000000000003E-3</v>
      </c>
      <c r="AZ132">
        <v>-0.16126399999999999</v>
      </c>
      <c r="BA132">
        <v>-0.15489700000000001</v>
      </c>
      <c r="BB132">
        <v>-0.12153</v>
      </c>
      <c r="BC132">
        <v>0.103283</v>
      </c>
      <c r="BD132">
        <v>-4.4153999999999999E-2</v>
      </c>
      <c r="BE132">
        <v>7.6715000000000005E-2</v>
      </c>
      <c r="BF132">
        <v>0.49282900000000002</v>
      </c>
      <c r="BG132">
        <v>0.38673600000000002</v>
      </c>
      <c r="BH132">
        <v>0.59126999999999996</v>
      </c>
      <c r="BI132">
        <v>0.68693700000000002</v>
      </c>
      <c r="BJ132">
        <v>0.71327600000000002</v>
      </c>
    </row>
    <row r="133" spans="1:78" x14ac:dyDescent="0.25">
      <c r="A133" t="s">
        <v>38</v>
      </c>
      <c r="B133" t="s">
        <v>39</v>
      </c>
      <c r="C133" t="s">
        <v>27</v>
      </c>
      <c r="D133">
        <v>0.55319200000000002</v>
      </c>
      <c r="E133">
        <v>0.57795399999999997</v>
      </c>
      <c r="F133">
        <v>0.53473899999999996</v>
      </c>
      <c r="G133">
        <v>0.52370799999999995</v>
      </c>
      <c r="H133">
        <v>0.46672000000000002</v>
      </c>
      <c r="I133">
        <v>0.37103799999999998</v>
      </c>
      <c r="J133">
        <v>0.50319899999999995</v>
      </c>
      <c r="K133">
        <v>0.373025</v>
      </c>
      <c r="L133">
        <v>0.35006300000000001</v>
      </c>
      <c r="M133">
        <v>0.39063500000000001</v>
      </c>
      <c r="N133">
        <v>0.63317000000000001</v>
      </c>
      <c r="O133">
        <v>0.81231799999999998</v>
      </c>
      <c r="P133">
        <v>1.432248</v>
      </c>
      <c r="Q133">
        <v>1.554489</v>
      </c>
      <c r="R133">
        <v>1.1735329999999999</v>
      </c>
      <c r="S133">
        <v>0.99704400000000004</v>
      </c>
      <c r="T133">
        <v>0.95726100000000003</v>
      </c>
      <c r="U133">
        <v>0.76006099999999999</v>
      </c>
      <c r="V133">
        <v>0.85473600000000005</v>
      </c>
      <c r="W133">
        <v>0.33751599999999998</v>
      </c>
      <c r="X133">
        <v>0.72126000000000001</v>
      </c>
      <c r="Y133">
        <v>0.679674</v>
      </c>
      <c r="Z133">
        <v>1.0321070000000001</v>
      </c>
      <c r="AA133">
        <v>1.5744370000000001</v>
      </c>
      <c r="AB133">
        <v>1.3391379999999999</v>
      </c>
      <c r="AC133">
        <v>0.63975300000000002</v>
      </c>
      <c r="AD133">
        <v>0.25789200000000001</v>
      </c>
      <c r="AE133">
        <v>0.35913499999999998</v>
      </c>
      <c r="AF133">
        <v>0.14366699999999999</v>
      </c>
      <c r="AG133">
        <v>0.13614799999999999</v>
      </c>
      <c r="AH133">
        <v>0.12896199999999999</v>
      </c>
      <c r="AI133">
        <v>0.18235499999999999</v>
      </c>
      <c r="AJ133">
        <v>6.0467E-2</v>
      </c>
      <c r="AK133">
        <v>0.37884200000000001</v>
      </c>
      <c r="AL133">
        <v>0.43074299999999999</v>
      </c>
      <c r="AM133">
        <v>0.29933500000000002</v>
      </c>
      <c r="AN133">
        <v>0.44391799999999998</v>
      </c>
      <c r="AO133">
        <v>0.60780299999999998</v>
      </c>
      <c r="AP133">
        <v>1.414277</v>
      </c>
    </row>
    <row r="134" spans="1:78" x14ac:dyDescent="0.25">
      <c r="A134" t="s">
        <v>40</v>
      </c>
      <c r="B134" t="s">
        <v>41</v>
      </c>
      <c r="C134" t="s">
        <v>10</v>
      </c>
      <c r="D134">
        <v>5.0724</v>
      </c>
      <c r="E134">
        <v>3.6556999999999999</v>
      </c>
      <c r="F134">
        <v>-0.71409999999999996</v>
      </c>
      <c r="G134">
        <v>-0.17710000000000001</v>
      </c>
      <c r="H134">
        <v>-0.52039999999999997</v>
      </c>
      <c r="I134">
        <v>-3.1637</v>
      </c>
      <c r="J134">
        <v>-2.1208999999999998</v>
      </c>
      <c r="K134">
        <v>-2.8481999999999998</v>
      </c>
      <c r="L134">
        <v>-0.15629999999999999</v>
      </c>
      <c r="M134">
        <v>-3.4068000000000001</v>
      </c>
      <c r="N134">
        <v>-1.9508000000000001</v>
      </c>
      <c r="O134">
        <v>0.31509999999999999</v>
      </c>
      <c r="P134">
        <v>-0.74339999999999995</v>
      </c>
    </row>
    <row r="135" spans="1:78" x14ac:dyDescent="0.25">
      <c r="A135" t="s">
        <v>40</v>
      </c>
      <c r="B135" t="s">
        <v>41</v>
      </c>
      <c r="C135" t="s">
        <v>11</v>
      </c>
      <c r="D135">
        <v>-6.9699999999999998E-2</v>
      </c>
      <c r="E135">
        <v>5.8400000000000001E-2</v>
      </c>
      <c r="F135">
        <v>-0.25059999999999999</v>
      </c>
      <c r="G135">
        <v>-0.13300000000000001</v>
      </c>
      <c r="H135">
        <v>-8.0199999999999994E-2</v>
      </c>
    </row>
    <row r="136" spans="1:78" x14ac:dyDescent="0.25">
      <c r="A136" t="s">
        <v>40</v>
      </c>
      <c r="B136" t="s">
        <v>41</v>
      </c>
      <c r="C136" t="s">
        <v>12</v>
      </c>
    </row>
    <row r="137" spans="1:78" x14ac:dyDescent="0.25">
      <c r="A137" t="s">
        <v>40</v>
      </c>
      <c r="B137" t="s">
        <v>41</v>
      </c>
      <c r="C137" t="s">
        <v>13</v>
      </c>
      <c r="D137">
        <v>-0.11269999999999999</v>
      </c>
      <c r="E137">
        <v>9.2600000000000002E-2</v>
      </c>
      <c r="F137">
        <v>-0.40150000000000002</v>
      </c>
      <c r="G137">
        <v>-0.21920000000000001</v>
      </c>
      <c r="H137">
        <v>-0.1333</v>
      </c>
    </row>
    <row r="138" spans="1:78" x14ac:dyDescent="0.25">
      <c r="A138" t="s">
        <v>40</v>
      </c>
      <c r="B138" t="s">
        <v>41</v>
      </c>
      <c r="C138" t="s">
        <v>14</v>
      </c>
    </row>
    <row r="139" spans="1:78" x14ac:dyDescent="0.25">
      <c r="A139" t="s">
        <v>40</v>
      </c>
      <c r="B139" t="s">
        <v>41</v>
      </c>
      <c r="C139" t="s">
        <v>15</v>
      </c>
      <c r="D139">
        <v>1.4558</v>
      </c>
      <c r="E139">
        <v>0.2361</v>
      </c>
      <c r="F139">
        <v>-0.77029999999999998</v>
      </c>
      <c r="G139">
        <v>-0.90290000000000004</v>
      </c>
      <c r="H139">
        <v>-0.36120000000000002</v>
      </c>
    </row>
    <row r="140" spans="1:78" x14ac:dyDescent="0.25">
      <c r="A140" t="s">
        <v>40</v>
      </c>
      <c r="B140" t="s">
        <v>41</v>
      </c>
      <c r="C140" t="s">
        <v>16</v>
      </c>
    </row>
    <row r="141" spans="1:78" x14ac:dyDescent="0.25">
      <c r="A141" t="s">
        <v>40</v>
      </c>
      <c r="B141" t="s">
        <v>41</v>
      </c>
      <c r="C141" t="s">
        <v>17</v>
      </c>
      <c r="D141">
        <v>0.70099999999999996</v>
      </c>
      <c r="E141">
        <v>0.69799999999999995</v>
      </c>
      <c r="F141">
        <v>0.69989999999999997</v>
      </c>
      <c r="G141">
        <v>0.70809999999999995</v>
      </c>
      <c r="H141">
        <v>0.70820000000000005</v>
      </c>
    </row>
    <row r="142" spans="1:78" x14ac:dyDescent="0.25">
      <c r="A142" t="s">
        <v>40</v>
      </c>
      <c r="B142" t="s">
        <v>41</v>
      </c>
      <c r="C142" t="s">
        <v>18</v>
      </c>
    </row>
    <row r="143" spans="1:78" x14ac:dyDescent="0.25">
      <c r="A143" t="s">
        <v>40</v>
      </c>
      <c r="B143" t="s">
        <v>41</v>
      </c>
      <c r="C143" t="s">
        <v>19</v>
      </c>
      <c r="D143">
        <v>0.108115</v>
      </c>
      <c r="E143">
        <v>0.10612099999999999</v>
      </c>
      <c r="F143">
        <v>0.10545400000000001</v>
      </c>
      <c r="G143">
        <v>0.107409</v>
      </c>
      <c r="H143">
        <v>0.106087</v>
      </c>
      <c r="I143">
        <v>0.10703</v>
      </c>
      <c r="J143">
        <v>0.109435</v>
      </c>
    </row>
    <row r="144" spans="1:78" x14ac:dyDescent="0.25">
      <c r="A144" t="s">
        <v>40</v>
      </c>
      <c r="B144" t="s">
        <v>41</v>
      </c>
      <c r="C144" t="s">
        <v>20</v>
      </c>
      <c r="D144">
        <v>0.101883</v>
      </c>
      <c r="E144">
        <v>0.102427</v>
      </c>
      <c r="F144">
        <v>0.103903</v>
      </c>
      <c r="G144">
        <v>0.10646600000000001</v>
      </c>
      <c r="H144">
        <v>0.10738</v>
      </c>
      <c r="I144">
        <v>0.10703</v>
      </c>
      <c r="J144">
        <v>0.109435</v>
      </c>
      <c r="K144">
        <v>0.11186400000000001</v>
      </c>
      <c r="L144">
        <v>0.111799</v>
      </c>
      <c r="M144">
        <v>0.101066</v>
      </c>
      <c r="N144">
        <v>9.5916000000000001E-2</v>
      </c>
      <c r="O144">
        <v>8.5626999999999995E-2</v>
      </c>
      <c r="P144">
        <v>8.4989999999999996E-2</v>
      </c>
      <c r="Q144">
        <v>9.0260999999999994E-2</v>
      </c>
      <c r="R144">
        <v>8.3201999999999998E-2</v>
      </c>
      <c r="S144">
        <v>0.11083</v>
      </c>
    </row>
    <row r="145" spans="1:48" x14ac:dyDescent="0.25">
      <c r="A145" t="s">
        <v>40</v>
      </c>
      <c r="B145" t="s">
        <v>41</v>
      </c>
      <c r="C145" t="s">
        <v>21</v>
      </c>
      <c r="D145">
        <v>-1.1632</v>
      </c>
      <c r="E145">
        <v>0.94910000000000005</v>
      </c>
      <c r="F145">
        <v>-4.0106999999999999</v>
      </c>
      <c r="G145">
        <v>-2.1536</v>
      </c>
      <c r="H145">
        <v>-1.2756000000000001</v>
      </c>
    </row>
    <row r="146" spans="1:48" x14ac:dyDescent="0.25">
      <c r="A146" t="s">
        <v>40</v>
      </c>
      <c r="B146" t="s">
        <v>41</v>
      </c>
      <c r="C146" t="s">
        <v>22</v>
      </c>
    </row>
    <row r="147" spans="1:48" x14ac:dyDescent="0.25">
      <c r="A147" t="s">
        <v>40</v>
      </c>
      <c r="B147" t="s">
        <v>41</v>
      </c>
      <c r="C147" t="s">
        <v>23</v>
      </c>
      <c r="D147">
        <v>9.8909000000000002</v>
      </c>
      <c r="E147">
        <v>26.178000000000001</v>
      </c>
      <c r="F147">
        <v>5.1872999999999996</v>
      </c>
      <c r="G147">
        <v>8.3645999999999994</v>
      </c>
      <c r="H147">
        <v>10.4803</v>
      </c>
      <c r="I147">
        <v>14.728300000000001</v>
      </c>
      <c r="J147">
        <v>7.0838999999999999</v>
      </c>
      <c r="K147">
        <v>-12.7639</v>
      </c>
      <c r="L147">
        <v>-18.963699999999999</v>
      </c>
      <c r="M147">
        <v>-27.709499999999998</v>
      </c>
      <c r="N147">
        <v>-17.745799999999999</v>
      </c>
      <c r="O147">
        <v>-0.873</v>
      </c>
      <c r="P147">
        <v>7.1059999999999999</v>
      </c>
    </row>
    <row r="148" spans="1:48" x14ac:dyDescent="0.25">
      <c r="A148" t="s">
        <v>40</v>
      </c>
      <c r="B148" t="s">
        <v>41</v>
      </c>
      <c r="C148" t="s">
        <v>24</v>
      </c>
      <c r="D148">
        <v>0.10498300000000001</v>
      </c>
      <c r="E148">
        <v>0.211563</v>
      </c>
      <c r="F148">
        <v>9.2052999999999996E-2</v>
      </c>
      <c r="G148">
        <v>0.11515300000000001</v>
      </c>
      <c r="H148">
        <v>0.113318</v>
      </c>
      <c r="I148">
        <v>0.14104900000000001</v>
      </c>
      <c r="J148">
        <v>8.3659999999999998E-2</v>
      </c>
      <c r="K148">
        <v>-5.7912999999999999E-2</v>
      </c>
      <c r="L148">
        <v>-0.108485</v>
      </c>
      <c r="M148">
        <v>-0.18145800000000001</v>
      </c>
      <c r="N148">
        <v>-0.13969899999999999</v>
      </c>
      <c r="O148">
        <v>-5.3990000000000002E-3</v>
      </c>
      <c r="P148">
        <v>4.7140000000000001E-2</v>
      </c>
    </row>
    <row r="149" spans="1:48" x14ac:dyDescent="0.25">
      <c r="A149" t="s">
        <v>40</v>
      </c>
      <c r="B149" t="s">
        <v>41</v>
      </c>
      <c r="C149" t="s">
        <v>25</v>
      </c>
      <c r="D149">
        <v>9.9768999999999997E-2</v>
      </c>
      <c r="E149">
        <v>0.13159699999999999</v>
      </c>
      <c r="F149">
        <v>1.1158E-2</v>
      </c>
      <c r="G149">
        <v>4.8779999999999997E-2</v>
      </c>
      <c r="H149">
        <v>5.4933000000000003E-2</v>
      </c>
    </row>
    <row r="150" spans="1:48" x14ac:dyDescent="0.25">
      <c r="A150" t="s">
        <v>40</v>
      </c>
      <c r="B150" t="s">
        <v>41</v>
      </c>
      <c r="C150" t="s">
        <v>26</v>
      </c>
    </row>
    <row r="151" spans="1:48" x14ac:dyDescent="0.25">
      <c r="A151" t="s">
        <v>40</v>
      </c>
      <c r="B151" t="s">
        <v>41</v>
      </c>
      <c r="C151" t="s">
        <v>27</v>
      </c>
    </row>
    <row r="152" spans="1:48" x14ac:dyDescent="0.25">
      <c r="A152" t="s">
        <v>42</v>
      </c>
      <c r="B152" t="s">
        <v>43</v>
      </c>
      <c r="C152" t="s">
        <v>10</v>
      </c>
      <c r="D152">
        <v>0.85109999999999997</v>
      </c>
      <c r="E152">
        <v>2.4882</v>
      </c>
      <c r="F152">
        <v>-3.2801999999999998</v>
      </c>
      <c r="G152">
        <v>-10.8847</v>
      </c>
      <c r="H152">
        <v>-12.037599999999999</v>
      </c>
      <c r="I152">
        <v>-18.641999999999999</v>
      </c>
      <c r="J152">
        <v>-10.202999999999999</v>
      </c>
      <c r="K152">
        <v>-4.5334000000000003</v>
      </c>
      <c r="L152">
        <v>-5.3369999999999997</v>
      </c>
      <c r="M152">
        <v>-10.930099999999999</v>
      </c>
      <c r="N152">
        <v>-16.6799</v>
      </c>
      <c r="O152">
        <v>-16.872599999999998</v>
      </c>
      <c r="P152">
        <v>-13.8813</v>
      </c>
      <c r="Q152">
        <v>-2.7804000000000002</v>
      </c>
      <c r="R152">
        <v>17.7286</v>
      </c>
      <c r="S152">
        <v>33.261600000000001</v>
      </c>
      <c r="T152">
        <v>14.8033</v>
      </c>
      <c r="U152">
        <v>11.825900000000001</v>
      </c>
      <c r="V152">
        <v>5.4302999999999999</v>
      </c>
      <c r="W152">
        <v>1.4591000000000001</v>
      </c>
      <c r="X152">
        <v>-3.7002999999999999</v>
      </c>
      <c r="Y152">
        <v>5.9116</v>
      </c>
      <c r="Z152">
        <v>3.9893000000000001</v>
      </c>
      <c r="AA152">
        <v>-3.8925000000000001</v>
      </c>
      <c r="AB152">
        <v>-1.8220000000000001</v>
      </c>
      <c r="AC152">
        <v>-6.0730000000000004</v>
      </c>
      <c r="AD152">
        <v>-2.2909000000000002</v>
      </c>
      <c r="AE152">
        <v>14.664999999999999</v>
      </c>
      <c r="AF152">
        <v>21.601099999999999</v>
      </c>
      <c r="AG152">
        <v>5.7937000000000003</v>
      </c>
      <c r="AH152">
        <v>6.8258999999999999</v>
      </c>
      <c r="AI152">
        <v>5.3676000000000004</v>
      </c>
      <c r="AJ152">
        <v>2.863</v>
      </c>
      <c r="AK152">
        <v>12.39</v>
      </c>
      <c r="AL152">
        <v>1.9934000000000001</v>
      </c>
      <c r="AM152">
        <v>1.7959000000000001</v>
      </c>
      <c r="AN152">
        <v>-2.3866999999999998</v>
      </c>
      <c r="AO152">
        <v>-3.1833999999999998</v>
      </c>
      <c r="AP152">
        <v>3.1949999999999998</v>
      </c>
      <c r="AQ152">
        <v>6.1715</v>
      </c>
      <c r="AR152">
        <v>3.6286999999999998</v>
      </c>
      <c r="AS152">
        <v>-1.4100999999999999</v>
      </c>
      <c r="AT152">
        <v>-5.7701000000000002</v>
      </c>
      <c r="AU152">
        <v>-4.2407000000000004</v>
      </c>
      <c r="AV152">
        <v>-2.2151000000000001</v>
      </c>
    </row>
    <row r="153" spans="1:48" x14ac:dyDescent="0.25">
      <c r="A153" t="s">
        <v>42</v>
      </c>
      <c r="B153" t="s">
        <v>43</v>
      </c>
      <c r="C153" t="s">
        <v>11</v>
      </c>
      <c r="D153">
        <v>-0.4899</v>
      </c>
      <c r="E153">
        <v>-0.3876</v>
      </c>
      <c r="F153">
        <v>-0.65110000000000001</v>
      </c>
      <c r="G153">
        <v>-0.70450000000000002</v>
      </c>
      <c r="H153">
        <v>-0.66749999999999998</v>
      </c>
      <c r="I153">
        <v>-0.39950000000000002</v>
      </c>
      <c r="J153">
        <v>-4.99E-2</v>
      </c>
      <c r="K153">
        <v>0.30159999999999998</v>
      </c>
      <c r="L153">
        <v>-0.18690000000000001</v>
      </c>
      <c r="M153">
        <v>-0.17219999999999999</v>
      </c>
      <c r="N153">
        <v>-6.6199999999999995E-2</v>
      </c>
      <c r="O153">
        <v>0.19889999999999999</v>
      </c>
      <c r="P153">
        <v>0.54249999999999998</v>
      </c>
      <c r="Q153">
        <v>0.4874</v>
      </c>
      <c r="R153">
        <v>0.60260000000000002</v>
      </c>
      <c r="S153">
        <v>0.35909999999999997</v>
      </c>
      <c r="T153">
        <v>0.35780000000000001</v>
      </c>
      <c r="U153">
        <v>0.1532</v>
      </c>
      <c r="V153">
        <v>9.98E-2</v>
      </c>
      <c r="W153">
        <v>-5.33E-2</v>
      </c>
      <c r="X153">
        <v>0.90059999999999996</v>
      </c>
      <c r="Y153">
        <v>0.46379999999999999</v>
      </c>
      <c r="Z153">
        <v>0.79830000000000001</v>
      </c>
      <c r="AA153">
        <v>0.80720000000000003</v>
      </c>
      <c r="AB153">
        <v>0.62590000000000001</v>
      </c>
      <c r="AC153">
        <v>0.93069999999999997</v>
      </c>
      <c r="AD153">
        <v>0.45939999999999998</v>
      </c>
      <c r="AE153">
        <v>0.75349999999999995</v>
      </c>
      <c r="AF153">
        <v>0.82420000000000004</v>
      </c>
      <c r="AG153">
        <v>0.61329999999999996</v>
      </c>
      <c r="AH153">
        <v>0.31830000000000003</v>
      </c>
      <c r="AI153">
        <v>0.26050000000000001</v>
      </c>
      <c r="AJ153">
        <v>-5.3100000000000001E-2</v>
      </c>
      <c r="AK153">
        <v>0.1716</v>
      </c>
      <c r="AL153">
        <v>0.15959999999999999</v>
      </c>
      <c r="AM153">
        <v>9.8400000000000001E-2</v>
      </c>
      <c r="AN153">
        <v>4.4600000000000001E-2</v>
      </c>
    </row>
    <row r="154" spans="1:48" x14ac:dyDescent="0.25">
      <c r="A154" t="s">
        <v>42</v>
      </c>
      <c r="B154" t="s">
        <v>43</v>
      </c>
      <c r="C154" t="s">
        <v>12</v>
      </c>
      <c r="D154">
        <v>-0.1244</v>
      </c>
      <c r="E154">
        <v>7.1099999999999997E-2</v>
      </c>
      <c r="F154">
        <v>-1.46E-2</v>
      </c>
      <c r="G154">
        <v>-4.4200000000000003E-2</v>
      </c>
      <c r="H154">
        <v>4.7199999999999999E-2</v>
      </c>
      <c r="I154">
        <v>-6.7400000000000002E-2</v>
      </c>
      <c r="J154">
        <v>-0.01</v>
      </c>
      <c r="K154">
        <v>-0.11169999999999999</v>
      </c>
      <c r="L154">
        <v>-0.12909999999999999</v>
      </c>
      <c r="M154">
        <v>-0.15529999999999999</v>
      </c>
      <c r="N154">
        <v>2.8000000000000001E-2</v>
      </c>
      <c r="O154">
        <v>0.31480000000000002</v>
      </c>
      <c r="P154">
        <v>0.57620000000000005</v>
      </c>
      <c r="Q154">
        <v>0.53769999999999996</v>
      </c>
      <c r="R154">
        <v>0.754</v>
      </c>
      <c r="S154">
        <v>0.73029999999999995</v>
      </c>
      <c r="T154">
        <v>0.75009999999999999</v>
      </c>
      <c r="U154">
        <v>0.58740000000000003</v>
      </c>
      <c r="V154">
        <v>0.245</v>
      </c>
      <c r="W154">
        <v>4.2500000000000003E-2</v>
      </c>
      <c r="X154">
        <v>0.47070000000000001</v>
      </c>
      <c r="Y154">
        <v>0.30630000000000002</v>
      </c>
      <c r="Z154">
        <v>0.29139999999999999</v>
      </c>
      <c r="AA154">
        <v>0.39179999999999998</v>
      </c>
      <c r="AB154">
        <v>0.21729999999999999</v>
      </c>
      <c r="AC154">
        <v>0.3629</v>
      </c>
      <c r="AD154">
        <v>0.51290000000000002</v>
      </c>
      <c r="AE154">
        <v>0.6452</v>
      </c>
      <c r="AF154">
        <v>0.64419999999999999</v>
      </c>
    </row>
    <row r="155" spans="1:48" x14ac:dyDescent="0.25">
      <c r="A155" t="s">
        <v>42</v>
      </c>
      <c r="B155" t="s">
        <v>43</v>
      </c>
      <c r="C155" t="s">
        <v>13</v>
      </c>
      <c r="D155">
        <v>-0.78049999999999997</v>
      </c>
      <c r="E155">
        <v>-0.59819999999999995</v>
      </c>
      <c r="F155">
        <v>-1.0085999999999999</v>
      </c>
      <c r="G155">
        <v>-1.0964</v>
      </c>
      <c r="H155">
        <v>-1.0523</v>
      </c>
      <c r="I155">
        <v>-0.6583</v>
      </c>
      <c r="J155">
        <v>-8.2100000000000006E-2</v>
      </c>
      <c r="K155">
        <v>0.53290000000000004</v>
      </c>
      <c r="L155">
        <v>-0.25319999999999998</v>
      </c>
      <c r="M155">
        <v>-0.222</v>
      </c>
      <c r="N155">
        <v>-8.5199999999999998E-2</v>
      </c>
      <c r="O155">
        <v>0.25629999999999997</v>
      </c>
      <c r="P155">
        <v>0.65980000000000005</v>
      </c>
      <c r="Q155">
        <v>0.57140000000000002</v>
      </c>
      <c r="R155">
        <v>0.72050000000000003</v>
      </c>
      <c r="S155">
        <v>0.45739999999999997</v>
      </c>
      <c r="T155">
        <v>0.4612</v>
      </c>
      <c r="U155">
        <v>0.1971</v>
      </c>
      <c r="V155">
        <v>0.123</v>
      </c>
      <c r="W155">
        <v>-6.2600000000000003E-2</v>
      </c>
      <c r="X155">
        <v>1.5081</v>
      </c>
      <c r="Y155">
        <v>0.79569999999999996</v>
      </c>
      <c r="Z155">
        <v>1.3269</v>
      </c>
      <c r="AA155">
        <v>1.4629000000000001</v>
      </c>
      <c r="AB155">
        <v>1.1544000000000001</v>
      </c>
      <c r="AC155">
        <v>1.6786000000000001</v>
      </c>
      <c r="AD155">
        <v>0.71909999999999996</v>
      </c>
      <c r="AE155">
        <v>1.1722999999999999</v>
      </c>
      <c r="AF155">
        <v>1.2291000000000001</v>
      </c>
      <c r="AG155">
        <v>0.95989999999999998</v>
      </c>
      <c r="AH155">
        <v>0.51200000000000001</v>
      </c>
      <c r="AI155">
        <v>0.41210000000000002</v>
      </c>
      <c r="AJ155">
        <v>-8.48E-2</v>
      </c>
      <c r="AK155">
        <v>0.26960000000000001</v>
      </c>
      <c r="AL155">
        <v>0.25719999999999998</v>
      </c>
      <c r="AM155">
        <v>0.15670000000000001</v>
      </c>
      <c r="AN155">
        <v>6.9099999999999995E-2</v>
      </c>
    </row>
    <row r="156" spans="1:48" x14ac:dyDescent="0.25">
      <c r="A156" t="s">
        <v>42</v>
      </c>
      <c r="B156" t="s">
        <v>43</v>
      </c>
      <c r="C156" t="s">
        <v>14</v>
      </c>
      <c r="D156">
        <v>-0.16930000000000001</v>
      </c>
      <c r="E156">
        <v>9.5699999999999993E-2</v>
      </c>
      <c r="F156">
        <v>-1.95E-2</v>
      </c>
      <c r="G156">
        <v>-6.08E-2</v>
      </c>
      <c r="H156">
        <v>6.5699999999999995E-2</v>
      </c>
      <c r="I156">
        <v>-9.3200000000000005E-2</v>
      </c>
      <c r="J156">
        <v>-1.3899999999999999E-2</v>
      </c>
      <c r="K156">
        <v>-0.1588</v>
      </c>
      <c r="L156">
        <v>-0.18099999999999999</v>
      </c>
      <c r="M156">
        <v>-0.21429999999999999</v>
      </c>
      <c r="N156">
        <v>3.7699999999999997E-2</v>
      </c>
      <c r="O156">
        <v>0.41389999999999999</v>
      </c>
      <c r="P156">
        <v>0.73970000000000002</v>
      </c>
      <c r="Q156">
        <v>0.67210000000000003</v>
      </c>
      <c r="R156">
        <v>0.92710000000000004</v>
      </c>
      <c r="S156">
        <v>0.88870000000000005</v>
      </c>
      <c r="T156">
        <v>0.91169999999999995</v>
      </c>
      <c r="U156">
        <v>0.73670000000000002</v>
      </c>
      <c r="V156">
        <v>0.30859999999999999</v>
      </c>
      <c r="W156">
        <v>5.5100000000000003E-2</v>
      </c>
      <c r="X156">
        <v>0.77690000000000003</v>
      </c>
      <c r="Y156">
        <v>0.51090000000000002</v>
      </c>
      <c r="Z156">
        <v>0.48060000000000003</v>
      </c>
      <c r="AA156">
        <v>0.6452</v>
      </c>
      <c r="AB156">
        <v>0.35360000000000003</v>
      </c>
      <c r="AC156">
        <v>0.59209999999999996</v>
      </c>
      <c r="AD156">
        <v>0.83899999999999997</v>
      </c>
      <c r="AE156">
        <v>1.0044</v>
      </c>
      <c r="AF156">
        <v>0.98799999999999999</v>
      </c>
    </row>
    <row r="157" spans="1:48" x14ac:dyDescent="0.25">
      <c r="A157" t="s">
        <v>42</v>
      </c>
      <c r="B157" t="s">
        <v>43</v>
      </c>
      <c r="C157" t="s">
        <v>15</v>
      </c>
      <c r="D157">
        <v>-5.4291</v>
      </c>
      <c r="E157">
        <v>-7.3151999999999999</v>
      </c>
      <c r="F157">
        <v>-8.3641000000000005</v>
      </c>
      <c r="G157">
        <v>-11.111599999999999</v>
      </c>
      <c r="H157">
        <v>-10.6351</v>
      </c>
      <c r="I157">
        <v>-9.2217000000000002</v>
      </c>
      <c r="J157">
        <v>-6.8648999999999996</v>
      </c>
      <c r="K157">
        <v>-5.3284000000000002</v>
      </c>
      <c r="L157">
        <v>-3.7082000000000002</v>
      </c>
      <c r="M157">
        <v>-1.8358000000000001</v>
      </c>
      <c r="N157">
        <v>-2.2637999999999998</v>
      </c>
      <c r="O157">
        <v>-2.4211</v>
      </c>
      <c r="P157">
        <v>-0.78059999999999996</v>
      </c>
      <c r="Q157">
        <v>3.3329</v>
      </c>
      <c r="R157">
        <v>4.8788999999999998</v>
      </c>
      <c r="S157">
        <v>2.6577999999999999</v>
      </c>
      <c r="T157">
        <v>4.1936999999999998</v>
      </c>
      <c r="U157">
        <v>3.6204000000000001</v>
      </c>
      <c r="V157">
        <v>2.5249999999999999</v>
      </c>
      <c r="W157">
        <v>2.8654999999999999</v>
      </c>
      <c r="X157">
        <v>3.7277</v>
      </c>
      <c r="Y157">
        <v>1.5217000000000001</v>
      </c>
      <c r="Z157">
        <v>2.4123999999999999</v>
      </c>
      <c r="AA157">
        <v>3.9977999999999998</v>
      </c>
      <c r="AB157">
        <v>5.0183</v>
      </c>
      <c r="AC157">
        <v>3.9468000000000001</v>
      </c>
      <c r="AD157">
        <v>2.6185</v>
      </c>
      <c r="AE157">
        <v>5.9741999999999997</v>
      </c>
      <c r="AF157">
        <v>5.3602999999999996</v>
      </c>
      <c r="AG157">
        <v>5.2453000000000003</v>
      </c>
      <c r="AH157">
        <v>4.3731</v>
      </c>
      <c r="AI157">
        <v>3.5792000000000002</v>
      </c>
      <c r="AJ157">
        <v>0.97870000000000001</v>
      </c>
      <c r="AK157">
        <v>2.4895999999999998</v>
      </c>
      <c r="AL157">
        <v>1.3849</v>
      </c>
      <c r="AM157">
        <v>1.3037000000000001</v>
      </c>
      <c r="AN157">
        <v>-0.72909999999999997</v>
      </c>
    </row>
    <row r="158" spans="1:48" x14ac:dyDescent="0.25">
      <c r="A158" t="s">
        <v>42</v>
      </c>
      <c r="B158" t="s">
        <v>43</v>
      </c>
      <c r="C158" t="s">
        <v>16</v>
      </c>
      <c r="D158">
        <v>-4.1798999999999999</v>
      </c>
      <c r="E158">
        <v>-3.9535999999999998</v>
      </c>
      <c r="F158">
        <v>-3.7618999999999998</v>
      </c>
      <c r="G158">
        <v>-5.0444000000000004</v>
      </c>
      <c r="H158">
        <v>-4.4588999999999999</v>
      </c>
      <c r="I158">
        <v>-2.3344</v>
      </c>
      <c r="J158">
        <v>-2.2829999999999999</v>
      </c>
      <c r="K158">
        <v>-3.5129999999999999</v>
      </c>
      <c r="L158">
        <v>-2.3058999999999998</v>
      </c>
      <c r="M158">
        <v>-1.2060999999999999</v>
      </c>
      <c r="N158">
        <v>-0.93220000000000003</v>
      </c>
      <c r="O158">
        <v>0.25219999999999998</v>
      </c>
      <c r="P158">
        <v>2.0648</v>
      </c>
      <c r="Q158">
        <v>1.8922000000000001</v>
      </c>
      <c r="R158">
        <v>3.9291</v>
      </c>
      <c r="S158">
        <v>4.9295</v>
      </c>
      <c r="T158">
        <v>6.0633999999999997</v>
      </c>
      <c r="U158">
        <v>5.4617000000000004</v>
      </c>
      <c r="V158">
        <v>3.3153999999999999</v>
      </c>
      <c r="W158">
        <v>2.5148000000000001</v>
      </c>
      <c r="X158">
        <v>2.7315</v>
      </c>
      <c r="Y158">
        <v>2.7545000000000002</v>
      </c>
      <c r="Z158">
        <v>3.0821999999999998</v>
      </c>
      <c r="AA158">
        <v>3.9091999999999998</v>
      </c>
      <c r="AB158">
        <v>3.0602</v>
      </c>
      <c r="AC158">
        <v>1.5611999999999999</v>
      </c>
      <c r="AD158">
        <v>1.8444</v>
      </c>
      <c r="AE158">
        <v>4.0792999999999999</v>
      </c>
      <c r="AF158">
        <v>3.0158999999999998</v>
      </c>
    </row>
    <row r="159" spans="1:48" x14ac:dyDescent="0.25">
      <c r="A159" t="s">
        <v>42</v>
      </c>
      <c r="B159" t="s">
        <v>43</v>
      </c>
      <c r="C159" t="s">
        <v>17</v>
      </c>
      <c r="D159">
        <v>1.0662</v>
      </c>
      <c r="E159">
        <v>1.0567</v>
      </c>
      <c r="F159">
        <v>1.0643</v>
      </c>
      <c r="G159">
        <v>1.0618000000000001</v>
      </c>
      <c r="H159">
        <v>1.0476000000000001</v>
      </c>
      <c r="I159">
        <v>1.0071000000000001</v>
      </c>
      <c r="J159">
        <v>1.0121</v>
      </c>
      <c r="K159">
        <v>1.0484</v>
      </c>
      <c r="L159">
        <v>0.99399999999999999</v>
      </c>
      <c r="M159">
        <v>0.96279999999999999</v>
      </c>
      <c r="N159">
        <v>0.95799999999999996</v>
      </c>
      <c r="O159">
        <v>0.98970000000000002</v>
      </c>
      <c r="P159">
        <v>0.99550000000000005</v>
      </c>
      <c r="Q159">
        <v>0.99729999999999996</v>
      </c>
      <c r="R159">
        <v>0.97840000000000005</v>
      </c>
      <c r="S159">
        <v>0.99990000000000001</v>
      </c>
      <c r="T159">
        <v>1.0058</v>
      </c>
      <c r="U159">
        <v>1.1012</v>
      </c>
      <c r="V159">
        <v>1.08</v>
      </c>
      <c r="W159">
        <v>1.0682</v>
      </c>
      <c r="X159">
        <v>1.1204000000000001</v>
      </c>
      <c r="Y159">
        <v>1.0972</v>
      </c>
      <c r="Z159">
        <v>1.0833999999999999</v>
      </c>
      <c r="AA159">
        <v>0.9758</v>
      </c>
      <c r="AB159">
        <v>0.98250000000000004</v>
      </c>
      <c r="AC159">
        <v>0.96409999999999996</v>
      </c>
      <c r="AD159">
        <v>0.99970000000000003</v>
      </c>
      <c r="AE159">
        <v>0.98919999999999997</v>
      </c>
      <c r="AF159">
        <v>0.93510000000000004</v>
      </c>
      <c r="AG159">
        <v>0.9304</v>
      </c>
      <c r="AH159">
        <v>0.96250000000000002</v>
      </c>
      <c r="AI159">
        <v>0.95720000000000005</v>
      </c>
      <c r="AJ159">
        <v>0.9476</v>
      </c>
      <c r="AK159">
        <v>0.96419999999999995</v>
      </c>
      <c r="AL159">
        <v>0.96199999999999997</v>
      </c>
      <c r="AM159">
        <v>0.9667</v>
      </c>
      <c r="AN159">
        <v>0.94820000000000004</v>
      </c>
    </row>
    <row r="160" spans="1:48" x14ac:dyDescent="0.25">
      <c r="A160" t="s">
        <v>42</v>
      </c>
      <c r="B160" t="s">
        <v>43</v>
      </c>
      <c r="C160" t="s">
        <v>18</v>
      </c>
      <c r="D160">
        <v>1.0082</v>
      </c>
      <c r="E160">
        <v>1.0207999999999999</v>
      </c>
      <c r="F160">
        <v>1.0202</v>
      </c>
      <c r="G160">
        <v>1.0426</v>
      </c>
      <c r="H160">
        <v>1.0389999999999999</v>
      </c>
      <c r="I160">
        <v>1.0472999999999999</v>
      </c>
      <c r="J160">
        <v>1.0351999999999999</v>
      </c>
      <c r="K160">
        <v>1.0428999999999999</v>
      </c>
      <c r="L160">
        <v>1.0183</v>
      </c>
      <c r="M160">
        <v>0.99250000000000005</v>
      </c>
      <c r="N160">
        <v>0.99129999999999996</v>
      </c>
      <c r="O160">
        <v>0.99570000000000003</v>
      </c>
      <c r="P160">
        <v>1.0036</v>
      </c>
      <c r="Q160">
        <v>1.0146999999999999</v>
      </c>
      <c r="R160">
        <v>0.99519999999999997</v>
      </c>
      <c r="S160">
        <v>0.99229999999999996</v>
      </c>
      <c r="T160">
        <v>0.99550000000000005</v>
      </c>
      <c r="U160">
        <v>1.0531999999999999</v>
      </c>
      <c r="V160">
        <v>1.0468999999999999</v>
      </c>
      <c r="W160">
        <v>1.0315000000000001</v>
      </c>
      <c r="X160">
        <v>1.0103</v>
      </c>
      <c r="Y160">
        <v>0.998</v>
      </c>
      <c r="Z160">
        <v>1.0105</v>
      </c>
      <c r="AA160">
        <v>0.98129999999999995</v>
      </c>
      <c r="AB160">
        <v>0.98839999999999995</v>
      </c>
      <c r="AC160">
        <v>0.99890000000000001</v>
      </c>
      <c r="AD160">
        <v>0.99539999999999995</v>
      </c>
      <c r="AE160">
        <v>0.96960000000000002</v>
      </c>
      <c r="AF160">
        <v>0.96</v>
      </c>
    </row>
    <row r="161" spans="1:52" x14ac:dyDescent="0.25">
      <c r="A161" t="s">
        <v>42</v>
      </c>
      <c r="B161" t="s">
        <v>43</v>
      </c>
      <c r="C161" t="s">
        <v>19</v>
      </c>
      <c r="D161">
        <v>0.179427</v>
      </c>
      <c r="E161">
        <v>0.17374899999999999</v>
      </c>
      <c r="F161">
        <v>0.172209</v>
      </c>
      <c r="G161">
        <v>0.16891999999999999</v>
      </c>
      <c r="H161">
        <v>0.170187</v>
      </c>
      <c r="I161">
        <v>0.18185200000000001</v>
      </c>
      <c r="J161">
        <v>0.18468100000000001</v>
      </c>
      <c r="K161">
        <v>0.200378</v>
      </c>
      <c r="L161">
        <v>0.2311</v>
      </c>
      <c r="M161">
        <v>0.220835</v>
      </c>
      <c r="N161">
        <v>0.22056200000000001</v>
      </c>
      <c r="O161">
        <v>0.21964400000000001</v>
      </c>
      <c r="P161">
        <v>0.21198700000000001</v>
      </c>
      <c r="Q161">
        <v>0.211812</v>
      </c>
      <c r="R161">
        <v>0.21417900000000001</v>
      </c>
      <c r="S161">
        <v>0.21852099999999999</v>
      </c>
      <c r="T161">
        <v>0.214198</v>
      </c>
      <c r="U161">
        <v>0.21127000000000001</v>
      </c>
      <c r="V161">
        <v>0.204177</v>
      </c>
      <c r="W161">
        <v>0.18414700000000001</v>
      </c>
      <c r="X161">
        <v>0.144339</v>
      </c>
      <c r="Y161">
        <v>0.14757799999999999</v>
      </c>
      <c r="Z161">
        <v>0.13961100000000001</v>
      </c>
      <c r="AA161">
        <v>0.133407</v>
      </c>
      <c r="AB161">
        <v>0.135185</v>
      </c>
      <c r="AC161">
        <v>0.13741900000000001</v>
      </c>
      <c r="AD161">
        <v>0.153417</v>
      </c>
      <c r="AE161">
        <v>0.15402199999999999</v>
      </c>
      <c r="AF161">
        <v>0.149615</v>
      </c>
      <c r="AG161">
        <v>0.15249399999999999</v>
      </c>
      <c r="AH161">
        <v>0.15531400000000001</v>
      </c>
      <c r="AI161">
        <v>0.15268000000000001</v>
      </c>
      <c r="AJ161">
        <v>0.15131</v>
      </c>
      <c r="AK161">
        <v>0.150556</v>
      </c>
      <c r="AL161">
        <v>0.15295700000000001</v>
      </c>
      <c r="AM161">
        <v>0.158857</v>
      </c>
      <c r="AN161">
        <v>0.146646</v>
      </c>
      <c r="AO161">
        <v>0.146373</v>
      </c>
      <c r="AP161">
        <v>0.13206599999999999</v>
      </c>
      <c r="AQ161">
        <v>0.13128699999999999</v>
      </c>
    </row>
    <row r="162" spans="1:52" x14ac:dyDescent="0.25">
      <c r="A162" t="s">
        <v>42</v>
      </c>
      <c r="B162" t="s">
        <v>43</v>
      </c>
      <c r="C162" t="s">
        <v>20</v>
      </c>
      <c r="D162">
        <v>0.172236</v>
      </c>
      <c r="E162">
        <v>0.172011</v>
      </c>
      <c r="F162">
        <v>0.17294100000000001</v>
      </c>
      <c r="G162">
        <v>0.17383499999999999</v>
      </c>
      <c r="H162">
        <v>0.17519299999999999</v>
      </c>
      <c r="I162">
        <v>0.17588300000000001</v>
      </c>
      <c r="J162">
        <v>0.17676900000000001</v>
      </c>
      <c r="K162">
        <v>0.178207</v>
      </c>
      <c r="L162">
        <v>0.17624699999999999</v>
      </c>
      <c r="M162">
        <v>0.173258</v>
      </c>
      <c r="N162">
        <v>0.17315800000000001</v>
      </c>
      <c r="O162">
        <v>0.17128299999999999</v>
      </c>
      <c r="P162">
        <v>0.169796</v>
      </c>
      <c r="Q162">
        <v>0.17058400000000001</v>
      </c>
      <c r="R162">
        <v>0.17177400000000001</v>
      </c>
      <c r="S162">
        <v>0.17394200000000001</v>
      </c>
      <c r="T162">
        <v>0.17321400000000001</v>
      </c>
      <c r="U162">
        <v>0.172538</v>
      </c>
      <c r="V162">
        <v>0.17138300000000001</v>
      </c>
      <c r="W162">
        <v>0.16345399999999999</v>
      </c>
      <c r="X162">
        <v>0.14793400000000001</v>
      </c>
      <c r="Y162">
        <v>0.149032</v>
      </c>
      <c r="Z162">
        <v>0.14735300000000001</v>
      </c>
      <c r="AA162">
        <v>0.144731</v>
      </c>
      <c r="AB162">
        <v>0.144566</v>
      </c>
      <c r="AC162">
        <v>0.14413599999999999</v>
      </c>
      <c r="AD162">
        <v>0.14467099999999999</v>
      </c>
      <c r="AE162">
        <v>0.14474600000000001</v>
      </c>
      <c r="AF162">
        <v>0.143285</v>
      </c>
      <c r="AG162">
        <v>0.146374</v>
      </c>
      <c r="AH162">
        <v>0.148058</v>
      </c>
      <c r="AI162">
        <v>0.149202</v>
      </c>
      <c r="AJ162">
        <v>0.15015999999999999</v>
      </c>
      <c r="AK162">
        <v>0.151562</v>
      </c>
      <c r="AL162">
        <v>0.15240999999999999</v>
      </c>
      <c r="AM162">
        <v>0.154059</v>
      </c>
      <c r="AN162">
        <v>0.14696999999999999</v>
      </c>
      <c r="AO162">
        <v>0.146373</v>
      </c>
      <c r="AP162">
        <v>0.13206599999999999</v>
      </c>
      <c r="AQ162">
        <v>0.13128699999999999</v>
      </c>
      <c r="AR162">
        <v>0.13577400000000001</v>
      </c>
      <c r="AS162">
        <v>0.13140199999999999</v>
      </c>
      <c r="AT162">
        <v>0.13730700000000001</v>
      </c>
      <c r="AU162">
        <v>0.141566</v>
      </c>
      <c r="AV162">
        <v>0.14258999999999999</v>
      </c>
      <c r="AW162">
        <v>0.149782</v>
      </c>
      <c r="AX162">
        <v>0.142737</v>
      </c>
      <c r="AY162">
        <v>9.9034999999999998E-2</v>
      </c>
      <c r="AZ162">
        <v>9.0961E-2</v>
      </c>
    </row>
    <row r="163" spans="1:52" x14ac:dyDescent="0.25">
      <c r="A163" t="s">
        <v>42</v>
      </c>
      <c r="B163" t="s">
        <v>43</v>
      </c>
      <c r="C163" t="s">
        <v>21</v>
      </c>
      <c r="D163">
        <v>-8.2969000000000008</v>
      </c>
      <c r="E163">
        <v>-6.3146000000000004</v>
      </c>
      <c r="F163">
        <v>-10.6525</v>
      </c>
      <c r="G163">
        <v>-11.39</v>
      </c>
      <c r="H163">
        <v>-10.8559</v>
      </c>
      <c r="I163">
        <v>-6.8640999999999996</v>
      </c>
      <c r="J163">
        <v>-0.86150000000000004</v>
      </c>
      <c r="K163">
        <v>5.6554000000000002</v>
      </c>
      <c r="L163">
        <v>-4.1734</v>
      </c>
      <c r="M163">
        <v>-3.7511000000000001</v>
      </c>
      <c r="N163">
        <v>-1.4380999999999999</v>
      </c>
      <c r="O163">
        <v>4.3190999999999997</v>
      </c>
      <c r="P163">
        <v>11.544700000000001</v>
      </c>
      <c r="Q163">
        <v>10.3971</v>
      </c>
      <c r="R163">
        <v>12.9383</v>
      </c>
      <c r="S163">
        <v>7.7641999999999998</v>
      </c>
      <c r="T163">
        <v>7.6696</v>
      </c>
      <c r="U163">
        <v>3.2309000000000001</v>
      </c>
      <c r="V163">
        <v>2.0670000000000002</v>
      </c>
      <c r="W163">
        <v>-0.99760000000000004</v>
      </c>
      <c r="X163">
        <v>13.6014</v>
      </c>
      <c r="Y163">
        <v>7.0216000000000003</v>
      </c>
      <c r="Z163">
        <v>11.4016</v>
      </c>
      <c r="AA163">
        <v>11.7455</v>
      </c>
      <c r="AB163">
        <v>9.7761999999999993</v>
      </c>
      <c r="AC163">
        <v>15.525499999999999</v>
      </c>
      <c r="AD163">
        <v>8.3369</v>
      </c>
      <c r="AE163">
        <v>14.462</v>
      </c>
      <c r="AF163">
        <v>15.5215</v>
      </c>
      <c r="AG163">
        <v>11.6623</v>
      </c>
      <c r="AH163">
        <v>6.0666000000000002</v>
      </c>
      <c r="AI163">
        <v>4.9108999999999998</v>
      </c>
      <c r="AJ163">
        <v>-0.97770000000000001</v>
      </c>
      <c r="AK163">
        <v>3.1575000000000002</v>
      </c>
      <c r="AL163">
        <v>2.9188000000000001</v>
      </c>
      <c r="AM163">
        <v>1.8532999999999999</v>
      </c>
      <c r="AN163">
        <v>0.73740000000000006</v>
      </c>
    </row>
    <row r="164" spans="1:52" x14ac:dyDescent="0.25">
      <c r="A164" t="s">
        <v>42</v>
      </c>
      <c r="B164" t="s">
        <v>43</v>
      </c>
      <c r="C164" t="s">
        <v>22</v>
      </c>
      <c r="D164">
        <v>-2.4337</v>
      </c>
      <c r="E164">
        <v>1.3847</v>
      </c>
      <c r="F164">
        <v>-0.28510000000000002</v>
      </c>
      <c r="G164">
        <v>-0.87090000000000001</v>
      </c>
      <c r="H164">
        <v>0.94299999999999995</v>
      </c>
      <c r="I164">
        <v>-1.3454999999999999</v>
      </c>
      <c r="J164">
        <v>-0.20069999999999999</v>
      </c>
      <c r="K164">
        <v>-2.2515000000000001</v>
      </c>
      <c r="L164">
        <v>-2.5916999999999999</v>
      </c>
      <c r="M164">
        <v>-3.0708000000000002</v>
      </c>
      <c r="N164">
        <v>0.54610000000000003</v>
      </c>
      <c r="O164">
        <v>6.0349000000000004</v>
      </c>
      <c r="P164">
        <v>10.863899999999999</v>
      </c>
      <c r="Q164">
        <v>10.077199999999999</v>
      </c>
      <c r="R164">
        <v>14.119199999999999</v>
      </c>
      <c r="S164">
        <v>13.851800000000001</v>
      </c>
      <c r="T164">
        <v>14.604100000000001</v>
      </c>
      <c r="U164">
        <v>11.6218</v>
      </c>
      <c r="V164">
        <v>4.9135</v>
      </c>
      <c r="W164">
        <v>0.83609999999999995</v>
      </c>
      <c r="X164">
        <v>8.3965999999999994</v>
      </c>
      <c r="Y164">
        <v>5.4252000000000002</v>
      </c>
      <c r="Z164">
        <v>5.0749000000000004</v>
      </c>
      <c r="AA164">
        <v>6.7218</v>
      </c>
      <c r="AB164">
        <v>3.6436999999999999</v>
      </c>
      <c r="AC164">
        <v>6.1173000000000002</v>
      </c>
      <c r="AD164">
        <v>8.6222999999999992</v>
      </c>
      <c r="AE164">
        <v>11.275600000000001</v>
      </c>
      <c r="AF164">
        <v>11.025</v>
      </c>
    </row>
    <row r="165" spans="1:52" x14ac:dyDescent="0.25">
      <c r="A165" t="s">
        <v>42</v>
      </c>
      <c r="B165" t="s">
        <v>43</v>
      </c>
      <c r="C165" t="s">
        <v>23</v>
      </c>
      <c r="D165">
        <v>1.1829000000000001</v>
      </c>
      <c r="E165">
        <v>19.879100000000001</v>
      </c>
      <c r="F165">
        <v>2.7141999999999999</v>
      </c>
      <c r="G165">
        <v>-3.1503000000000001</v>
      </c>
      <c r="H165">
        <v>-0.36609999999999998</v>
      </c>
      <c r="I165">
        <v>2.4291999999999998</v>
      </c>
      <c r="J165">
        <v>0.46750000000000003</v>
      </c>
      <c r="K165">
        <v>-12.1731</v>
      </c>
      <c r="L165">
        <v>-22.336099999999998</v>
      </c>
      <c r="M165">
        <v>-30.846299999999999</v>
      </c>
      <c r="N165">
        <v>-32.357900000000001</v>
      </c>
      <c r="O165">
        <v>-21.632400000000001</v>
      </c>
      <c r="P165">
        <v>-9.2949000000000002</v>
      </c>
      <c r="Q165">
        <v>16.2851</v>
      </c>
      <c r="R165">
        <v>41.454700000000003</v>
      </c>
      <c r="S165">
        <v>70.211500000000001</v>
      </c>
      <c r="T165">
        <v>23.971900000000002</v>
      </c>
      <c r="U165">
        <v>14.042199999999999</v>
      </c>
      <c r="V165">
        <v>-1.1167</v>
      </c>
      <c r="W165">
        <v>-17.145199999999999</v>
      </c>
      <c r="X165">
        <v>21.203399999999998</v>
      </c>
      <c r="Y165">
        <v>2.056</v>
      </c>
      <c r="Z165">
        <v>2.9064000000000001</v>
      </c>
      <c r="AA165">
        <v>-10.179500000000001</v>
      </c>
      <c r="AB165">
        <v>-18.567799999999998</v>
      </c>
      <c r="AC165">
        <v>-6.5312000000000001</v>
      </c>
      <c r="AD165">
        <v>4.8109000000000002</v>
      </c>
      <c r="AE165">
        <v>37.332000000000001</v>
      </c>
      <c r="AF165">
        <v>68.149299999999997</v>
      </c>
      <c r="AG165">
        <v>28.246400000000001</v>
      </c>
      <c r="AH165">
        <v>27.9665</v>
      </c>
      <c r="AI165">
        <v>18.060500000000001</v>
      </c>
      <c r="AJ165">
        <v>8.4863999999999997</v>
      </c>
      <c r="AK165">
        <v>27.810300000000002</v>
      </c>
      <c r="AL165">
        <v>-9.8971999999999998</v>
      </c>
      <c r="AM165">
        <v>-9.6593</v>
      </c>
      <c r="AN165">
        <v>-9.3527000000000005</v>
      </c>
      <c r="AO165">
        <v>-17.111599999999999</v>
      </c>
      <c r="AP165">
        <v>-2.1734</v>
      </c>
      <c r="AQ165">
        <v>5.6063999999999998</v>
      </c>
      <c r="AR165">
        <v>-1.0562</v>
      </c>
      <c r="AS165">
        <v>4.5389999999999997</v>
      </c>
      <c r="AT165">
        <v>17.591999999999999</v>
      </c>
      <c r="AU165">
        <v>7.8628</v>
      </c>
      <c r="AV165">
        <v>12.032500000000001</v>
      </c>
    </row>
    <row r="166" spans="1:52" x14ac:dyDescent="0.25">
      <c r="A166" t="s">
        <v>42</v>
      </c>
      <c r="B166" t="s">
        <v>43</v>
      </c>
      <c r="C166" t="s">
        <v>24</v>
      </c>
      <c r="D166">
        <v>6.3653000000000001E-2</v>
      </c>
      <c r="E166">
        <v>0.236237</v>
      </c>
      <c r="F166">
        <v>8.4921999999999997E-2</v>
      </c>
      <c r="G166">
        <v>3.8712999999999997E-2</v>
      </c>
      <c r="H166">
        <v>3.4117000000000001E-2</v>
      </c>
      <c r="I166">
        <v>7.7990000000000004E-2</v>
      </c>
      <c r="J166">
        <v>4.3480999999999999E-2</v>
      </c>
      <c r="K166">
        <v>-0.108914</v>
      </c>
      <c r="L166">
        <v>-0.22808600000000001</v>
      </c>
      <c r="M166">
        <v>-0.31587799999999999</v>
      </c>
      <c r="N166">
        <v>-0.31137799999999999</v>
      </c>
      <c r="O166">
        <v>-0.17929200000000001</v>
      </c>
      <c r="P166">
        <v>-7.4279999999999999E-2</v>
      </c>
      <c r="Q166">
        <v>0.14938000000000001</v>
      </c>
      <c r="R166">
        <v>0.40959000000000001</v>
      </c>
      <c r="S166">
        <v>0.67480799999999996</v>
      </c>
      <c r="T166">
        <v>0.24873600000000001</v>
      </c>
      <c r="U166">
        <v>0.15074100000000001</v>
      </c>
      <c r="V166">
        <v>1.207E-3</v>
      </c>
      <c r="W166">
        <v>-0.157307</v>
      </c>
      <c r="X166">
        <v>0.22656000000000001</v>
      </c>
      <c r="Y166">
        <v>4.3587000000000001E-2</v>
      </c>
      <c r="Z166">
        <v>6.8823999999999996E-2</v>
      </c>
      <c r="AA166">
        <v>-7.8201000000000007E-2</v>
      </c>
      <c r="AB166">
        <v>-0.15229100000000001</v>
      </c>
      <c r="AC166">
        <v>-3.3577000000000003E-2</v>
      </c>
      <c r="AD166">
        <v>6.3379000000000005E-2</v>
      </c>
      <c r="AE166">
        <v>0.305365</v>
      </c>
      <c r="AF166">
        <v>0.44830399999999998</v>
      </c>
      <c r="AG166">
        <v>0.27757500000000002</v>
      </c>
      <c r="AH166">
        <v>0.28017500000000001</v>
      </c>
      <c r="AI166">
        <v>0.15820899999999999</v>
      </c>
      <c r="AJ166">
        <v>6.368E-2</v>
      </c>
      <c r="AK166">
        <v>0.20313800000000001</v>
      </c>
      <c r="AL166">
        <v>-7.6641000000000001E-2</v>
      </c>
      <c r="AM166">
        <v>-7.374E-2</v>
      </c>
      <c r="AN166">
        <v>-7.3877999999999999E-2</v>
      </c>
      <c r="AO166">
        <v>-0.139207</v>
      </c>
      <c r="AP166">
        <v>-1.6348999999999999E-2</v>
      </c>
      <c r="AQ166">
        <v>5.2310000000000002E-2</v>
      </c>
      <c r="AR166">
        <v>-1.0302E-2</v>
      </c>
      <c r="AS166">
        <v>4.4919000000000001E-2</v>
      </c>
      <c r="AT166">
        <v>0.18593399999999999</v>
      </c>
      <c r="AU166">
        <v>7.6425000000000007E-2</v>
      </c>
      <c r="AV166">
        <v>0.113785</v>
      </c>
    </row>
    <row r="167" spans="1:52" x14ac:dyDescent="0.25">
      <c r="A167" t="s">
        <v>42</v>
      </c>
      <c r="B167" t="s">
        <v>43</v>
      </c>
      <c r="C167" t="s">
        <v>25</v>
      </c>
      <c r="D167">
        <v>-0.13760800000000001</v>
      </c>
      <c r="E167">
        <v>-9.1469999999999996E-2</v>
      </c>
      <c r="F167">
        <v>-0.22894300000000001</v>
      </c>
      <c r="G167">
        <v>-0.25160500000000002</v>
      </c>
      <c r="H167">
        <v>-0.23640700000000001</v>
      </c>
      <c r="I167">
        <v>-0.140931</v>
      </c>
      <c r="J167">
        <v>1.2880000000000001E-2</v>
      </c>
      <c r="K167">
        <v>0.22482199999999999</v>
      </c>
      <c r="L167">
        <v>-0.10456500000000001</v>
      </c>
      <c r="M167">
        <v>-9.5154000000000002E-2</v>
      </c>
      <c r="N167">
        <v>-2.8153999999999998E-2</v>
      </c>
      <c r="O167">
        <v>0.158305</v>
      </c>
      <c r="P167">
        <v>0.417879</v>
      </c>
      <c r="Q167">
        <v>0.38028899999999999</v>
      </c>
      <c r="R167">
        <v>0.484765</v>
      </c>
      <c r="S167">
        <v>0.30098000000000003</v>
      </c>
      <c r="T167">
        <v>0.29839300000000002</v>
      </c>
      <c r="U167">
        <v>0.149309</v>
      </c>
      <c r="V167">
        <v>0.112687</v>
      </c>
      <c r="W167">
        <v>1.9921000000000001E-2</v>
      </c>
      <c r="X167">
        <v>0.50465800000000005</v>
      </c>
      <c r="Y167">
        <v>0.27110000000000001</v>
      </c>
      <c r="Z167">
        <v>0.47211599999999998</v>
      </c>
      <c r="AA167">
        <v>0.42934899999999998</v>
      </c>
      <c r="AB167">
        <v>0.31053199999999997</v>
      </c>
      <c r="AC167">
        <v>0.50234500000000004</v>
      </c>
      <c r="AD167">
        <v>0.26807599999999998</v>
      </c>
      <c r="AE167">
        <v>0.433867</v>
      </c>
      <c r="AF167">
        <v>0.42268699999999998</v>
      </c>
      <c r="AG167">
        <v>0.31607400000000002</v>
      </c>
      <c r="AH167">
        <v>0.16273599999999999</v>
      </c>
      <c r="AI167">
        <v>0.12892000000000001</v>
      </c>
      <c r="AJ167">
        <v>-1.857E-2</v>
      </c>
      <c r="AK167">
        <v>8.2172999999999996E-2</v>
      </c>
      <c r="AL167">
        <v>7.714E-2</v>
      </c>
      <c r="AM167">
        <v>4.9204999999999999E-2</v>
      </c>
      <c r="AN167">
        <v>2.0874E-2</v>
      </c>
    </row>
    <row r="168" spans="1:52" x14ac:dyDescent="0.25">
      <c r="A168" t="s">
        <v>42</v>
      </c>
      <c r="B168" t="s">
        <v>43</v>
      </c>
      <c r="C168" t="s">
        <v>26</v>
      </c>
      <c r="D168">
        <v>-3.0920000000000001E-3</v>
      </c>
      <c r="E168">
        <v>0.201657</v>
      </c>
      <c r="F168">
        <v>9.6187999999999996E-2</v>
      </c>
      <c r="G168">
        <v>7.1521000000000001E-2</v>
      </c>
      <c r="H168">
        <v>0.15746599999999999</v>
      </c>
      <c r="I168">
        <v>1.4396000000000001E-2</v>
      </c>
      <c r="J168">
        <v>6.6897999999999999E-2</v>
      </c>
      <c r="K168">
        <v>-4.8565999999999998E-2</v>
      </c>
      <c r="L168">
        <v>-6.9477999999999998E-2</v>
      </c>
      <c r="M168">
        <v>-9.6280000000000004E-2</v>
      </c>
      <c r="N168">
        <v>8.0057000000000003E-2</v>
      </c>
      <c r="O168">
        <v>0.40190900000000002</v>
      </c>
      <c r="P168">
        <v>0.73935499999999998</v>
      </c>
      <c r="Q168">
        <v>0.68120700000000001</v>
      </c>
      <c r="R168">
        <v>1.007868</v>
      </c>
      <c r="S168">
        <v>0.97841800000000001</v>
      </c>
      <c r="T168">
        <v>1.0072749999999999</v>
      </c>
      <c r="U168">
        <v>0.75983900000000004</v>
      </c>
      <c r="V168">
        <v>0.31526500000000002</v>
      </c>
      <c r="W168">
        <v>9.4173000000000007E-2</v>
      </c>
      <c r="X168">
        <v>0.48869099999999999</v>
      </c>
      <c r="Y168">
        <v>0.31641900000000001</v>
      </c>
      <c r="Z168">
        <v>0.297844</v>
      </c>
      <c r="AA168">
        <v>0.386818</v>
      </c>
      <c r="AB168">
        <v>0.201208</v>
      </c>
      <c r="AC168">
        <v>0.30360300000000001</v>
      </c>
      <c r="AD168">
        <v>0.45663199999999998</v>
      </c>
      <c r="AE168">
        <v>0.59554099999999999</v>
      </c>
      <c r="AF168">
        <v>0.59730099999999997</v>
      </c>
    </row>
    <row r="169" spans="1:52" x14ac:dyDescent="0.25">
      <c r="A169" t="s">
        <v>42</v>
      </c>
      <c r="B169" t="s">
        <v>43</v>
      </c>
      <c r="C169" t="s">
        <v>27</v>
      </c>
      <c r="D169">
        <v>0.48408800000000002</v>
      </c>
      <c r="E169">
        <v>0.58188399999999996</v>
      </c>
      <c r="F169">
        <v>0.42268099999999997</v>
      </c>
      <c r="G169">
        <v>0.46417900000000001</v>
      </c>
      <c r="H169">
        <v>0.39788200000000001</v>
      </c>
      <c r="I169">
        <v>0.32236999999999999</v>
      </c>
      <c r="J169">
        <v>0.55407700000000004</v>
      </c>
      <c r="K169">
        <v>0.51805199999999996</v>
      </c>
      <c r="L169">
        <v>0.48632399999999998</v>
      </c>
    </row>
    <row r="170" spans="1:52" x14ac:dyDescent="0.25">
      <c r="A170" t="s">
        <v>44</v>
      </c>
      <c r="B170" t="s">
        <v>45</v>
      </c>
      <c r="C170" t="s">
        <v>10</v>
      </c>
      <c r="D170">
        <v>-1.0428999999999999</v>
      </c>
      <c r="E170">
        <v>0.17549999999999999</v>
      </c>
      <c r="F170">
        <v>1.8424</v>
      </c>
      <c r="G170">
        <v>-4.3312999999999997</v>
      </c>
      <c r="H170">
        <v>-2.9678</v>
      </c>
      <c r="I170">
        <v>-8.5305999999999997</v>
      </c>
      <c r="J170">
        <v>-10.042400000000001</v>
      </c>
    </row>
    <row r="171" spans="1:52" x14ac:dyDescent="0.25">
      <c r="A171" t="s">
        <v>44</v>
      </c>
      <c r="B171" t="s">
        <v>45</v>
      </c>
      <c r="C171" t="s">
        <v>11</v>
      </c>
    </row>
    <row r="172" spans="1:52" x14ac:dyDescent="0.25">
      <c r="A172" t="s">
        <v>44</v>
      </c>
      <c r="B172" t="s">
        <v>45</v>
      </c>
      <c r="C172" t="s">
        <v>12</v>
      </c>
    </row>
    <row r="173" spans="1:52" x14ac:dyDescent="0.25">
      <c r="A173" t="s">
        <v>44</v>
      </c>
      <c r="B173" t="s">
        <v>45</v>
      </c>
      <c r="C173" t="s">
        <v>13</v>
      </c>
    </row>
    <row r="174" spans="1:52" x14ac:dyDescent="0.25">
      <c r="A174" t="s">
        <v>44</v>
      </c>
      <c r="B174" t="s">
        <v>45</v>
      </c>
      <c r="C174" t="s">
        <v>14</v>
      </c>
    </row>
    <row r="175" spans="1:52" x14ac:dyDescent="0.25">
      <c r="A175" t="s">
        <v>44</v>
      </c>
      <c r="B175" t="s">
        <v>45</v>
      </c>
      <c r="C175" t="s">
        <v>15</v>
      </c>
    </row>
    <row r="176" spans="1:52" x14ac:dyDescent="0.25">
      <c r="A176" t="s">
        <v>44</v>
      </c>
      <c r="B176" t="s">
        <v>45</v>
      </c>
      <c r="C176" t="s">
        <v>16</v>
      </c>
    </row>
    <row r="177" spans="1:64" x14ac:dyDescent="0.25">
      <c r="A177" t="s">
        <v>44</v>
      </c>
      <c r="B177" t="s">
        <v>45</v>
      </c>
      <c r="C177" t="s">
        <v>17</v>
      </c>
    </row>
    <row r="178" spans="1:64" x14ac:dyDescent="0.25">
      <c r="A178" t="s">
        <v>44</v>
      </c>
      <c r="B178" t="s">
        <v>45</v>
      </c>
      <c r="C178" t="s">
        <v>18</v>
      </c>
    </row>
    <row r="179" spans="1:64" x14ac:dyDescent="0.25">
      <c r="A179" t="s">
        <v>44</v>
      </c>
      <c r="B179" t="s">
        <v>45</v>
      </c>
      <c r="C179" t="s">
        <v>19</v>
      </c>
    </row>
    <row r="180" spans="1:64" x14ac:dyDescent="0.25">
      <c r="A180" t="s">
        <v>44</v>
      </c>
      <c r="B180" t="s">
        <v>45</v>
      </c>
      <c r="C180" t="s">
        <v>20</v>
      </c>
      <c r="D180">
        <v>0.15346699999999999</v>
      </c>
      <c r="E180">
        <v>0.15243799999999999</v>
      </c>
      <c r="F180">
        <v>0.155776</v>
      </c>
      <c r="G180">
        <v>0.16184299999999999</v>
      </c>
      <c r="H180">
        <v>0.17019799999999999</v>
      </c>
      <c r="I180">
        <v>0.17791699999999999</v>
      </c>
      <c r="J180">
        <v>0.19064</v>
      </c>
      <c r="K180">
        <v>0.20949300000000001</v>
      </c>
      <c r="L180">
        <v>0.210173</v>
      </c>
      <c r="M180">
        <v>0.14385100000000001</v>
      </c>
      <c r="N180">
        <v>0.110807</v>
      </c>
    </row>
    <row r="181" spans="1:64" x14ac:dyDescent="0.25">
      <c r="A181" t="s">
        <v>44</v>
      </c>
      <c r="B181" t="s">
        <v>45</v>
      </c>
      <c r="C181" t="s">
        <v>21</v>
      </c>
    </row>
    <row r="182" spans="1:64" x14ac:dyDescent="0.25">
      <c r="A182" t="s">
        <v>44</v>
      </c>
      <c r="B182" t="s">
        <v>45</v>
      </c>
      <c r="C182" t="s">
        <v>22</v>
      </c>
    </row>
    <row r="183" spans="1:64" x14ac:dyDescent="0.25">
      <c r="A183" t="s">
        <v>44</v>
      </c>
      <c r="B183" t="s">
        <v>45</v>
      </c>
      <c r="C183" t="s">
        <v>23</v>
      </c>
      <c r="D183">
        <v>-1.0136000000000001</v>
      </c>
      <c r="E183">
        <v>19.038599999999999</v>
      </c>
      <c r="F183">
        <v>8.4650999999999996</v>
      </c>
      <c r="G183">
        <v>3.0568</v>
      </c>
      <c r="H183">
        <v>7.5864000000000003</v>
      </c>
      <c r="I183">
        <v>10.345800000000001</v>
      </c>
      <c r="J183">
        <v>0.23899999999999999</v>
      </c>
    </row>
    <row r="184" spans="1:64" x14ac:dyDescent="0.25">
      <c r="A184" t="s">
        <v>44</v>
      </c>
      <c r="B184" t="s">
        <v>45</v>
      </c>
      <c r="C184" t="s">
        <v>24</v>
      </c>
      <c r="D184">
        <v>4.4618999999999999E-2</v>
      </c>
      <c r="E184">
        <v>0.21384700000000001</v>
      </c>
      <c r="F184">
        <v>0.13119800000000001</v>
      </c>
      <c r="G184">
        <v>9.2314999999999994E-2</v>
      </c>
      <c r="H184">
        <v>0.105741</v>
      </c>
      <c r="I184">
        <v>0.154421</v>
      </c>
      <c r="J184">
        <v>4.0894E-2</v>
      </c>
    </row>
    <row r="185" spans="1:64" x14ac:dyDescent="0.25">
      <c r="A185" t="s">
        <v>44</v>
      </c>
      <c r="B185" t="s">
        <v>45</v>
      </c>
      <c r="C185" t="s">
        <v>25</v>
      </c>
    </row>
    <row r="186" spans="1:64" x14ac:dyDescent="0.25">
      <c r="A186" t="s">
        <v>44</v>
      </c>
      <c r="B186" t="s">
        <v>45</v>
      </c>
      <c r="C186" t="s">
        <v>26</v>
      </c>
    </row>
    <row r="187" spans="1:64" x14ac:dyDescent="0.25">
      <c r="A187" t="s">
        <v>44</v>
      </c>
      <c r="B187" t="s">
        <v>45</v>
      </c>
      <c r="C187" t="s">
        <v>27</v>
      </c>
    </row>
    <row r="188" spans="1:64" x14ac:dyDescent="0.25">
      <c r="A188" t="s">
        <v>46</v>
      </c>
      <c r="B188" t="s">
        <v>47</v>
      </c>
      <c r="C188" t="s">
        <v>10</v>
      </c>
      <c r="D188">
        <v>9.4479000000000006</v>
      </c>
      <c r="E188">
        <v>6.5552000000000001</v>
      </c>
      <c r="F188">
        <v>9.8009000000000004</v>
      </c>
      <c r="G188">
        <v>0.94610000000000005</v>
      </c>
      <c r="H188">
        <v>-5.1619000000000002</v>
      </c>
      <c r="I188">
        <v>-8.0911000000000008</v>
      </c>
      <c r="J188">
        <v>-5.5175000000000001</v>
      </c>
      <c r="K188">
        <v>-7.2462999999999997</v>
      </c>
      <c r="L188">
        <v>-11.6791</v>
      </c>
      <c r="M188">
        <v>-6.1879</v>
      </c>
      <c r="N188">
        <v>-8.8666999999999998</v>
      </c>
      <c r="O188">
        <v>4.5026000000000002</v>
      </c>
      <c r="P188">
        <v>12.724</v>
      </c>
      <c r="Q188">
        <v>20.896599999999999</v>
      </c>
      <c r="R188">
        <v>29.645399999999999</v>
      </c>
      <c r="S188">
        <v>32.298200000000001</v>
      </c>
      <c r="T188">
        <v>22.308499999999999</v>
      </c>
      <c r="U188">
        <v>19.328199999999999</v>
      </c>
      <c r="V188">
        <v>20.8032</v>
      </c>
      <c r="W188">
        <v>8.0424000000000007</v>
      </c>
      <c r="X188">
        <v>16.239799999999999</v>
      </c>
      <c r="Y188">
        <v>7.5955000000000004</v>
      </c>
      <c r="Z188">
        <v>-3.4763999999999999</v>
      </c>
      <c r="AA188">
        <v>-10.076000000000001</v>
      </c>
      <c r="AB188">
        <v>-13.245699999999999</v>
      </c>
      <c r="AC188">
        <v>-11.5235</v>
      </c>
      <c r="AD188">
        <v>1.8022</v>
      </c>
      <c r="AE188">
        <v>9.1560000000000006</v>
      </c>
      <c r="AF188">
        <v>6.9196999999999997</v>
      </c>
      <c r="AG188">
        <v>-17.599299999999999</v>
      </c>
      <c r="AH188">
        <v>-21.328800000000001</v>
      </c>
      <c r="AI188">
        <v>-8.7594999999999992</v>
      </c>
      <c r="AJ188">
        <v>-12.448399999999999</v>
      </c>
      <c r="AK188">
        <v>-4.3422000000000001</v>
      </c>
      <c r="AL188">
        <v>-14.298999999999999</v>
      </c>
      <c r="AM188">
        <v>-13.340400000000001</v>
      </c>
      <c r="AN188">
        <v>-7.3254000000000001</v>
      </c>
      <c r="AO188">
        <v>-1.7991999999999999</v>
      </c>
      <c r="AP188">
        <v>7.0778999999999996</v>
      </c>
      <c r="AQ188">
        <v>3.4371</v>
      </c>
      <c r="AR188">
        <v>7.1506999999999996</v>
      </c>
      <c r="AS188">
        <v>12.87</v>
      </c>
      <c r="AT188">
        <v>3.7326999999999999</v>
      </c>
      <c r="AU188">
        <v>3.5024999999999999</v>
      </c>
      <c r="AV188">
        <v>1.2605999999999999</v>
      </c>
      <c r="AW188">
        <v>2.7109000000000001</v>
      </c>
      <c r="AX188">
        <v>15.7601</v>
      </c>
      <c r="AY188">
        <v>16.0396</v>
      </c>
      <c r="AZ188">
        <v>16.2347</v>
      </c>
      <c r="BA188">
        <v>4.4518000000000004</v>
      </c>
      <c r="BB188">
        <v>-0.80220000000000002</v>
      </c>
      <c r="BC188">
        <v>1.8260000000000001</v>
      </c>
      <c r="BD188">
        <v>-3.0687000000000002</v>
      </c>
      <c r="BE188">
        <v>-3.3807999999999998</v>
      </c>
      <c r="BF188">
        <v>14.4604</v>
      </c>
      <c r="BG188">
        <v>17.525700000000001</v>
      </c>
      <c r="BH188">
        <v>20.8277</v>
      </c>
      <c r="BI188">
        <v>29.597300000000001</v>
      </c>
      <c r="BJ188">
        <v>23.151199999999999</v>
      </c>
      <c r="BK188">
        <v>13.704800000000001</v>
      </c>
      <c r="BL188">
        <v>28.8383</v>
      </c>
    </row>
    <row r="189" spans="1:64" x14ac:dyDescent="0.25">
      <c r="A189" t="s">
        <v>46</v>
      </c>
      <c r="B189" t="s">
        <v>47</v>
      </c>
      <c r="C189" t="s">
        <v>11</v>
      </c>
      <c r="D189">
        <v>-0.30349999999999999</v>
      </c>
      <c r="E189">
        <v>-5.9499999999999997E-2</v>
      </c>
      <c r="F189">
        <v>-0.19969999999999999</v>
      </c>
      <c r="G189">
        <v>-4.8599999999999997E-2</v>
      </c>
      <c r="H189">
        <v>-0.14050000000000001</v>
      </c>
      <c r="I189">
        <v>0.22439999999999999</v>
      </c>
      <c r="J189">
        <v>0.44679999999999997</v>
      </c>
      <c r="K189">
        <v>0.97560000000000002</v>
      </c>
      <c r="L189">
        <v>0.26950000000000002</v>
      </c>
      <c r="M189">
        <v>0.39439999999999997</v>
      </c>
      <c r="N189">
        <v>0.48949999999999999</v>
      </c>
      <c r="O189">
        <v>0.79530000000000001</v>
      </c>
      <c r="P189">
        <v>1.2329000000000001</v>
      </c>
      <c r="Q189">
        <v>0.94179999999999997</v>
      </c>
      <c r="R189">
        <v>0.7823</v>
      </c>
      <c r="S189">
        <v>0.42309999999999998</v>
      </c>
      <c r="T189">
        <v>0.41670000000000001</v>
      </c>
      <c r="U189">
        <v>0.1933</v>
      </c>
      <c r="V189">
        <v>0.23200000000000001</v>
      </c>
      <c r="W189">
        <v>-0.17510000000000001</v>
      </c>
      <c r="X189">
        <v>0.68489999999999995</v>
      </c>
      <c r="Y189">
        <v>6.4600000000000005E-2</v>
      </c>
      <c r="Z189">
        <v>0.19239999999999999</v>
      </c>
      <c r="AA189">
        <v>0.1275</v>
      </c>
      <c r="AB189">
        <v>-0.30859999999999999</v>
      </c>
      <c r="AC189">
        <v>-8.2600000000000007E-2</v>
      </c>
      <c r="AD189">
        <v>-0.2132</v>
      </c>
      <c r="AE189">
        <v>6.2700000000000006E-2</v>
      </c>
      <c r="AF189">
        <v>0.16020000000000001</v>
      </c>
      <c r="AG189">
        <v>-4.2799999999999998E-2</v>
      </c>
      <c r="AH189">
        <v>-0.25580000000000003</v>
      </c>
      <c r="AI189">
        <v>-0.32469999999999999</v>
      </c>
      <c r="AJ189">
        <v>-0.40439999999999998</v>
      </c>
      <c r="AK189">
        <v>4.6600000000000003E-2</v>
      </c>
      <c r="AL189">
        <v>-0.108</v>
      </c>
      <c r="AM189">
        <v>-0.1603</v>
      </c>
      <c r="AN189">
        <v>0.1552</v>
      </c>
      <c r="AO189">
        <v>0.42299999999999999</v>
      </c>
      <c r="AP189">
        <v>1.3082</v>
      </c>
      <c r="AQ189">
        <v>0.99339999999999995</v>
      </c>
      <c r="AR189">
        <v>1.2502</v>
      </c>
      <c r="AS189">
        <v>1.1718</v>
      </c>
      <c r="AT189">
        <v>0.52810000000000001</v>
      </c>
      <c r="AU189">
        <v>0.57420000000000004</v>
      </c>
      <c r="AV189">
        <v>0.46960000000000002</v>
      </c>
      <c r="AW189">
        <v>0.37280000000000002</v>
      </c>
      <c r="AX189">
        <v>0.78690000000000004</v>
      </c>
      <c r="AY189">
        <v>0.82769999999999999</v>
      </c>
      <c r="AZ189">
        <v>0.75229999999999997</v>
      </c>
      <c r="BA189">
        <v>0.73619999999999997</v>
      </c>
      <c r="BB189">
        <v>0.79730000000000001</v>
      </c>
      <c r="BC189">
        <v>1.3957999999999999</v>
      </c>
      <c r="BD189">
        <v>1.0264</v>
      </c>
    </row>
    <row r="190" spans="1:64" x14ac:dyDescent="0.25">
      <c r="A190" t="s">
        <v>46</v>
      </c>
      <c r="B190" t="s">
        <v>47</v>
      </c>
      <c r="C190" t="s">
        <v>12</v>
      </c>
      <c r="D190">
        <v>0.3463</v>
      </c>
      <c r="E190">
        <v>0.54500000000000004</v>
      </c>
      <c r="F190">
        <v>0.51190000000000002</v>
      </c>
      <c r="G190">
        <v>0.4738</v>
      </c>
      <c r="H190">
        <v>0.54330000000000001</v>
      </c>
      <c r="I190">
        <v>0.36780000000000002</v>
      </c>
      <c r="J190">
        <v>0.28820000000000001</v>
      </c>
      <c r="K190">
        <v>0.18410000000000001</v>
      </c>
      <c r="L190">
        <v>0.16</v>
      </c>
      <c r="M190">
        <v>0.18609999999999999</v>
      </c>
      <c r="N190">
        <v>0.3538</v>
      </c>
      <c r="O190">
        <v>0.54600000000000004</v>
      </c>
      <c r="P190">
        <v>0.78420000000000001</v>
      </c>
      <c r="Q190">
        <v>0.60140000000000005</v>
      </c>
      <c r="R190">
        <v>0.67579999999999996</v>
      </c>
      <c r="S190">
        <v>0.54730000000000001</v>
      </c>
      <c r="T190">
        <v>0.48959999999999998</v>
      </c>
      <c r="U190">
        <v>0.23680000000000001</v>
      </c>
      <c r="V190">
        <v>-7.9000000000000008E-3</v>
      </c>
      <c r="W190">
        <v>-0.30309999999999998</v>
      </c>
      <c r="X190">
        <v>5.8900000000000001E-2</v>
      </c>
      <c r="Y190">
        <v>-0.13519999999999999</v>
      </c>
      <c r="Z190">
        <v>-0.1188</v>
      </c>
      <c r="AA190">
        <v>-0.17369999999999999</v>
      </c>
      <c r="AB190">
        <v>-0.26390000000000002</v>
      </c>
      <c r="AC190">
        <v>2.7000000000000001E-3</v>
      </c>
      <c r="AD190">
        <v>0.1333</v>
      </c>
      <c r="AE190">
        <v>0.25119999999999998</v>
      </c>
      <c r="AF190">
        <v>0.376</v>
      </c>
      <c r="AG190">
        <v>0.40710000000000002</v>
      </c>
      <c r="AH190">
        <v>0.42270000000000002</v>
      </c>
      <c r="AI190">
        <v>0.26779999999999998</v>
      </c>
      <c r="AJ190">
        <v>0.3201</v>
      </c>
      <c r="AK190">
        <v>0.4627</v>
      </c>
      <c r="AL190">
        <v>0.10340000000000001</v>
      </c>
      <c r="AM190">
        <v>0.1229</v>
      </c>
      <c r="AN190">
        <v>0.22</v>
      </c>
      <c r="AO190">
        <v>0.27639999999999998</v>
      </c>
      <c r="AP190">
        <v>0.76839999999999997</v>
      </c>
      <c r="AQ190">
        <v>0.73970000000000002</v>
      </c>
      <c r="AR190">
        <v>0.74380000000000002</v>
      </c>
      <c r="AS190">
        <v>0.90710000000000002</v>
      </c>
      <c r="AT190">
        <v>1.1165</v>
      </c>
      <c r="AU190">
        <v>1.4147000000000001</v>
      </c>
      <c r="AV190">
        <v>1.1658999999999999</v>
      </c>
    </row>
    <row r="191" spans="1:64" x14ac:dyDescent="0.25">
      <c r="A191" t="s">
        <v>46</v>
      </c>
      <c r="B191" t="s">
        <v>47</v>
      </c>
      <c r="C191" t="s">
        <v>13</v>
      </c>
      <c r="D191">
        <v>-0.46889999999999998</v>
      </c>
      <c r="E191">
        <v>-9.1899999999999996E-2</v>
      </c>
      <c r="F191">
        <v>-0.309</v>
      </c>
      <c r="G191">
        <v>-7.6499999999999999E-2</v>
      </c>
      <c r="H191">
        <v>-0.2238</v>
      </c>
      <c r="I191">
        <v>0.38790000000000002</v>
      </c>
      <c r="J191">
        <v>0.75680000000000003</v>
      </c>
      <c r="K191">
        <v>1.7899</v>
      </c>
      <c r="L191">
        <v>0.31769999999999998</v>
      </c>
      <c r="M191">
        <v>0.4516</v>
      </c>
      <c r="N191">
        <v>0.54449999999999998</v>
      </c>
      <c r="O191">
        <v>0.85899999999999999</v>
      </c>
      <c r="P191">
        <v>1.1882999999999999</v>
      </c>
      <c r="Q191">
        <v>0.92220000000000002</v>
      </c>
      <c r="R191">
        <v>0.87050000000000005</v>
      </c>
      <c r="S191">
        <v>0.50729999999999997</v>
      </c>
      <c r="T191">
        <v>0.49130000000000001</v>
      </c>
      <c r="U191">
        <v>0.2243</v>
      </c>
      <c r="V191">
        <v>0.26129999999999998</v>
      </c>
      <c r="W191">
        <v>-0.17979999999999999</v>
      </c>
      <c r="X191">
        <v>1.1272</v>
      </c>
      <c r="Y191">
        <v>0.1045</v>
      </c>
      <c r="Z191">
        <v>0.2994</v>
      </c>
      <c r="AA191">
        <v>0.192</v>
      </c>
      <c r="AB191">
        <v>-0.45779999999999998</v>
      </c>
      <c r="AC191">
        <v>-0.1328</v>
      </c>
      <c r="AD191">
        <v>-0.27710000000000001</v>
      </c>
      <c r="AE191">
        <v>8.09E-2</v>
      </c>
      <c r="AF191">
        <v>0.20669999999999999</v>
      </c>
      <c r="AG191">
        <v>-5.8000000000000003E-2</v>
      </c>
      <c r="AH191">
        <v>-0.3468</v>
      </c>
      <c r="AI191">
        <v>-0.4304</v>
      </c>
      <c r="AJ191">
        <v>-0.53610000000000002</v>
      </c>
      <c r="AK191">
        <v>6.2E-2</v>
      </c>
      <c r="AL191">
        <v>-0.1439</v>
      </c>
      <c r="AM191">
        <v>-0.21479999999999999</v>
      </c>
      <c r="AN191">
        <v>0.19670000000000001</v>
      </c>
      <c r="AO191">
        <v>0.52400000000000002</v>
      </c>
      <c r="AP191">
        <v>1.7952999999999999</v>
      </c>
      <c r="AQ191">
        <v>1.2297</v>
      </c>
      <c r="AR191">
        <v>1.5555000000000001</v>
      </c>
      <c r="AS191">
        <v>1.4585999999999999</v>
      </c>
      <c r="AT191">
        <v>0.68130000000000002</v>
      </c>
      <c r="AU191">
        <v>0.76549999999999996</v>
      </c>
      <c r="AV191">
        <v>0.63260000000000005</v>
      </c>
      <c r="AW191">
        <v>0.49769999999999998</v>
      </c>
      <c r="AX191">
        <v>1.0235000000000001</v>
      </c>
      <c r="AY191">
        <v>1.1060000000000001</v>
      </c>
      <c r="AZ191">
        <v>1.0404</v>
      </c>
      <c r="BA191">
        <v>1.0266</v>
      </c>
      <c r="BB191">
        <v>1.135</v>
      </c>
      <c r="BC191">
        <v>2.4112</v>
      </c>
      <c r="BD191">
        <v>1.8299000000000001</v>
      </c>
    </row>
    <row r="192" spans="1:64" x14ac:dyDescent="0.25">
      <c r="A192" t="s">
        <v>46</v>
      </c>
      <c r="B192" t="s">
        <v>47</v>
      </c>
      <c r="C192" t="s">
        <v>14</v>
      </c>
      <c r="D192">
        <v>0.40639999999999998</v>
      </c>
      <c r="E192">
        <v>0.62529999999999997</v>
      </c>
      <c r="F192">
        <v>0.57650000000000001</v>
      </c>
      <c r="G192">
        <v>0.5514</v>
      </c>
      <c r="H192">
        <v>0.65190000000000003</v>
      </c>
      <c r="I192">
        <v>0.44090000000000001</v>
      </c>
      <c r="J192">
        <v>0.35620000000000002</v>
      </c>
      <c r="K192">
        <v>0.23449999999999999</v>
      </c>
      <c r="L192">
        <v>0.2031</v>
      </c>
      <c r="M192">
        <v>0.2379</v>
      </c>
      <c r="N192">
        <v>0.43730000000000002</v>
      </c>
      <c r="O192">
        <v>0.6552</v>
      </c>
      <c r="P192">
        <v>0.88900000000000001</v>
      </c>
      <c r="Q192">
        <v>0.67959999999999998</v>
      </c>
      <c r="R192">
        <v>0.77969999999999995</v>
      </c>
      <c r="S192">
        <v>0.62919999999999998</v>
      </c>
      <c r="T192">
        <v>0.54679999999999995</v>
      </c>
      <c r="U192">
        <v>0.27360000000000001</v>
      </c>
      <c r="V192">
        <v>-9.1999999999999998E-3</v>
      </c>
      <c r="W192">
        <v>-0.3387</v>
      </c>
      <c r="X192">
        <v>8.6800000000000002E-2</v>
      </c>
      <c r="Y192">
        <v>-0.20300000000000001</v>
      </c>
      <c r="Z192">
        <v>-0.17610000000000001</v>
      </c>
      <c r="AA192">
        <v>-0.2457</v>
      </c>
      <c r="AB192">
        <v>-0.36899999999999999</v>
      </c>
      <c r="AC192">
        <v>3.7000000000000002E-3</v>
      </c>
      <c r="AD192">
        <v>0.18190000000000001</v>
      </c>
      <c r="AE192">
        <v>0.3322</v>
      </c>
      <c r="AF192">
        <v>0.48399999999999999</v>
      </c>
      <c r="AG192">
        <v>0.53590000000000004</v>
      </c>
      <c r="AH192">
        <v>0.5524</v>
      </c>
      <c r="AI192">
        <v>0.34820000000000001</v>
      </c>
      <c r="AJ192">
        <v>0.41339999999999999</v>
      </c>
      <c r="AK192">
        <v>0.61899999999999999</v>
      </c>
      <c r="AL192">
        <v>0.13600000000000001</v>
      </c>
      <c r="AM192">
        <v>0.16109999999999999</v>
      </c>
      <c r="AN192">
        <v>0.2838</v>
      </c>
      <c r="AO192">
        <v>0.35149999999999998</v>
      </c>
      <c r="AP192">
        <v>1.0236000000000001</v>
      </c>
      <c r="AQ192">
        <v>0.97740000000000005</v>
      </c>
      <c r="AR192">
        <v>0.98860000000000003</v>
      </c>
      <c r="AS192">
        <v>1.1739999999999999</v>
      </c>
      <c r="AT192">
        <v>1.4321999999999999</v>
      </c>
      <c r="AU192">
        <v>2.0142000000000002</v>
      </c>
      <c r="AV192">
        <v>1.8056000000000001</v>
      </c>
    </row>
    <row r="193" spans="1:67" x14ac:dyDescent="0.25">
      <c r="A193" t="s">
        <v>46</v>
      </c>
      <c r="B193" t="s">
        <v>47</v>
      </c>
      <c r="C193" t="s">
        <v>15</v>
      </c>
      <c r="D193">
        <v>-1.5481</v>
      </c>
      <c r="E193">
        <v>-1.2148000000000001</v>
      </c>
      <c r="F193">
        <v>-0.58230000000000004</v>
      </c>
      <c r="G193">
        <v>-7.8299999999999995E-2</v>
      </c>
      <c r="H193">
        <v>-1.4458</v>
      </c>
      <c r="I193">
        <v>2.069</v>
      </c>
      <c r="J193">
        <v>2.7248999999999999</v>
      </c>
      <c r="K193">
        <v>7.9581999999999997</v>
      </c>
      <c r="L193">
        <v>6.7336</v>
      </c>
      <c r="M193">
        <v>11.009600000000001</v>
      </c>
      <c r="N193">
        <v>10.2196</v>
      </c>
      <c r="O193">
        <v>10.818</v>
      </c>
      <c r="P193">
        <v>14.875500000000001</v>
      </c>
      <c r="Q193">
        <v>13.3848</v>
      </c>
      <c r="R193">
        <v>9.6240000000000006</v>
      </c>
      <c r="S193">
        <v>4.4348000000000001</v>
      </c>
      <c r="T193">
        <v>5.7779999999999996</v>
      </c>
      <c r="U193">
        <v>4.5945999999999998</v>
      </c>
      <c r="V193">
        <v>5.4720000000000004</v>
      </c>
      <c r="W193">
        <v>0.41760000000000003</v>
      </c>
      <c r="X193">
        <v>1.3109</v>
      </c>
      <c r="Y193">
        <v>-3.5661</v>
      </c>
      <c r="Z193">
        <v>-4.9016000000000002</v>
      </c>
      <c r="AA193">
        <v>-4.8936999999999999</v>
      </c>
      <c r="AB193">
        <v>-6.7457000000000003</v>
      </c>
      <c r="AC193">
        <v>-6.4180000000000001</v>
      </c>
      <c r="AD193">
        <v>-5.7257999999999996</v>
      </c>
      <c r="AE193">
        <v>-2.9733999999999998</v>
      </c>
      <c r="AF193">
        <v>-2.427</v>
      </c>
      <c r="AG193">
        <v>-3.1614</v>
      </c>
      <c r="AH193">
        <v>-3.7378999999999998</v>
      </c>
      <c r="AI193">
        <v>-4.4344000000000001</v>
      </c>
      <c r="AJ193">
        <v>-4.3033000000000001</v>
      </c>
      <c r="AK193">
        <v>0.51880000000000004</v>
      </c>
      <c r="AL193">
        <v>-1.8322000000000001</v>
      </c>
      <c r="AM193">
        <v>-2.278</v>
      </c>
      <c r="AN193">
        <v>1.2684</v>
      </c>
      <c r="AO193">
        <v>4.2765000000000004</v>
      </c>
      <c r="AP193">
        <v>9.7028999999999996</v>
      </c>
      <c r="AQ193">
        <v>8.0413999999999994</v>
      </c>
      <c r="AR193">
        <v>9.1622000000000003</v>
      </c>
      <c r="AS193">
        <v>6.8448000000000002</v>
      </c>
      <c r="AT193">
        <v>3.6446999999999998</v>
      </c>
      <c r="AU193">
        <v>5.6395999999999997</v>
      </c>
      <c r="AV193">
        <v>3.2513000000000001</v>
      </c>
      <c r="AW193">
        <v>1.4370000000000001</v>
      </c>
      <c r="AX193">
        <v>6.5228000000000002</v>
      </c>
      <c r="AY193">
        <v>9.6728000000000005</v>
      </c>
      <c r="AZ193">
        <v>8.9948999999999995</v>
      </c>
      <c r="BA193">
        <v>9.2042000000000002</v>
      </c>
      <c r="BB193">
        <v>7.8421000000000003</v>
      </c>
      <c r="BC193">
        <v>11.6995</v>
      </c>
      <c r="BD193">
        <v>12.4216</v>
      </c>
    </row>
    <row r="194" spans="1:67" x14ac:dyDescent="0.25">
      <c r="A194" t="s">
        <v>46</v>
      </c>
      <c r="B194" t="s">
        <v>47</v>
      </c>
      <c r="C194" t="s">
        <v>16</v>
      </c>
      <c r="D194">
        <v>5.1891999999999996</v>
      </c>
      <c r="E194">
        <v>5.7670000000000003</v>
      </c>
      <c r="F194">
        <v>6.7245999999999997</v>
      </c>
      <c r="G194">
        <v>5.6074999999999999</v>
      </c>
      <c r="H194">
        <v>5.9245999999999999</v>
      </c>
      <c r="I194">
        <v>6.3851000000000004</v>
      </c>
      <c r="J194">
        <v>3.9704999999999999</v>
      </c>
      <c r="K194">
        <v>2.7019000000000002</v>
      </c>
      <c r="L194">
        <v>3.4883000000000002</v>
      </c>
      <c r="M194">
        <v>5.5101000000000004</v>
      </c>
      <c r="N194">
        <v>5.5654000000000003</v>
      </c>
      <c r="O194">
        <v>4.8963000000000001</v>
      </c>
      <c r="P194">
        <v>6.6140999999999996</v>
      </c>
      <c r="Q194">
        <v>3.5142000000000002</v>
      </c>
      <c r="R194">
        <v>3.0228000000000002</v>
      </c>
      <c r="S194">
        <v>1.8720000000000001</v>
      </c>
      <c r="T194">
        <v>1.6967000000000001</v>
      </c>
      <c r="U194">
        <v>-0.4592</v>
      </c>
      <c r="V194">
        <v>-1.2721</v>
      </c>
      <c r="W194">
        <v>-3.5817999999999999</v>
      </c>
      <c r="X194">
        <v>-2.5268999999999999</v>
      </c>
      <c r="Y194">
        <v>-3.2631999999999999</v>
      </c>
      <c r="Z194">
        <v>-2.5642</v>
      </c>
      <c r="AA194">
        <v>-3.5840999999999998</v>
      </c>
      <c r="AB194">
        <v>-3.4803999999999999</v>
      </c>
      <c r="AC194">
        <v>-2.0750000000000002</v>
      </c>
      <c r="AD194">
        <v>-1.5632999999999999</v>
      </c>
      <c r="AE194">
        <v>-6.25E-2</v>
      </c>
      <c r="AF194">
        <v>0.93069999999999997</v>
      </c>
      <c r="AG194">
        <v>1.2911999999999999</v>
      </c>
      <c r="AH194">
        <v>1.2864</v>
      </c>
      <c r="AI194">
        <v>0.92530000000000001</v>
      </c>
      <c r="AJ194">
        <v>1.1719999999999999</v>
      </c>
      <c r="AK194">
        <v>2.4138999999999999</v>
      </c>
      <c r="AL194">
        <v>1.4582999999999999</v>
      </c>
      <c r="AM194">
        <v>1.6093999999999999</v>
      </c>
      <c r="AN194">
        <v>2.5188999999999999</v>
      </c>
      <c r="AO194">
        <v>2.806</v>
      </c>
      <c r="AP194">
        <v>5.6958000000000002</v>
      </c>
      <c r="AQ194">
        <v>7.2765000000000004</v>
      </c>
      <c r="AR194">
        <v>7.6001000000000003</v>
      </c>
      <c r="AS194">
        <v>8.7113999999999994</v>
      </c>
      <c r="AT194">
        <v>8.2019000000000002</v>
      </c>
      <c r="AU194">
        <v>10.6228</v>
      </c>
      <c r="AV194">
        <v>10.8367</v>
      </c>
    </row>
    <row r="195" spans="1:67" x14ac:dyDescent="0.25">
      <c r="A195" t="s">
        <v>46</v>
      </c>
      <c r="B195" t="s">
        <v>47</v>
      </c>
      <c r="C195" t="s">
        <v>17</v>
      </c>
      <c r="D195">
        <v>0.78259999999999996</v>
      </c>
      <c r="E195">
        <v>0.75570000000000004</v>
      </c>
      <c r="F195">
        <v>0.75849999999999995</v>
      </c>
      <c r="G195">
        <v>0.76500000000000001</v>
      </c>
      <c r="H195">
        <v>0.76359999999999995</v>
      </c>
      <c r="I195">
        <v>0.74650000000000005</v>
      </c>
      <c r="J195">
        <v>0.72360000000000002</v>
      </c>
      <c r="K195">
        <v>0.81530000000000002</v>
      </c>
      <c r="L195">
        <v>0.8931</v>
      </c>
      <c r="M195">
        <v>0.97170000000000001</v>
      </c>
      <c r="N195">
        <v>0.99250000000000005</v>
      </c>
      <c r="O195">
        <v>0.99139999999999995</v>
      </c>
      <c r="P195">
        <v>0.95099999999999996</v>
      </c>
      <c r="Q195">
        <v>1.0188999999999999</v>
      </c>
      <c r="R195">
        <v>1.0257000000000001</v>
      </c>
      <c r="S195">
        <v>1.0371999999999999</v>
      </c>
      <c r="T195">
        <v>1.0170999999999999</v>
      </c>
      <c r="U195">
        <v>1.0871999999999999</v>
      </c>
      <c r="V195">
        <v>1.1063000000000001</v>
      </c>
      <c r="W195">
        <v>0.99819999999999998</v>
      </c>
      <c r="X195">
        <v>0.93600000000000005</v>
      </c>
      <c r="Y195">
        <v>0.92359999999999998</v>
      </c>
      <c r="Z195">
        <v>0.9395</v>
      </c>
      <c r="AA195">
        <v>0.95289999999999997</v>
      </c>
      <c r="AB195">
        <v>0.78569999999999995</v>
      </c>
      <c r="AC195">
        <v>0.59179999999999999</v>
      </c>
      <c r="AD195">
        <v>0.65610000000000002</v>
      </c>
      <c r="AE195">
        <v>0.66810000000000003</v>
      </c>
      <c r="AF195">
        <v>0.61270000000000002</v>
      </c>
      <c r="AG195">
        <v>0.58399999999999996</v>
      </c>
      <c r="AH195">
        <v>0.54190000000000005</v>
      </c>
      <c r="AI195">
        <v>0.52929999999999999</v>
      </c>
      <c r="AJ195">
        <v>0.4758</v>
      </c>
      <c r="AK195">
        <v>0.46829999999999999</v>
      </c>
      <c r="AL195">
        <v>0.45600000000000002</v>
      </c>
      <c r="AM195">
        <v>0.50560000000000005</v>
      </c>
      <c r="AN195">
        <v>0.54890000000000005</v>
      </c>
      <c r="AO195">
        <v>0.65349999999999997</v>
      </c>
      <c r="AP195">
        <v>0.55420000000000003</v>
      </c>
      <c r="AQ195">
        <v>0.58309999999999995</v>
      </c>
      <c r="AR195">
        <v>0.66590000000000005</v>
      </c>
      <c r="AS195">
        <v>0.69020000000000004</v>
      </c>
      <c r="AT195">
        <v>0.78400000000000003</v>
      </c>
      <c r="AU195">
        <v>0.78810000000000002</v>
      </c>
      <c r="AV195">
        <v>0.79949999999999999</v>
      </c>
      <c r="AW195">
        <v>0.72960000000000003</v>
      </c>
      <c r="AX195">
        <v>0.72850000000000004</v>
      </c>
      <c r="AY195">
        <v>0.67530000000000001</v>
      </c>
      <c r="AZ195">
        <v>0.68369999999999997</v>
      </c>
      <c r="BA195">
        <v>0.68259999999999998</v>
      </c>
      <c r="BB195">
        <v>0.67620000000000002</v>
      </c>
      <c r="BC195">
        <v>0.78969999999999996</v>
      </c>
      <c r="BD195">
        <v>0.73060000000000003</v>
      </c>
    </row>
    <row r="196" spans="1:67" x14ac:dyDescent="0.25">
      <c r="A196" t="s">
        <v>46</v>
      </c>
      <c r="B196" t="s">
        <v>47</v>
      </c>
      <c r="C196" t="s">
        <v>18</v>
      </c>
      <c r="D196">
        <v>0.88919999999999999</v>
      </c>
      <c r="E196">
        <v>0.90029999999999999</v>
      </c>
      <c r="F196">
        <v>0.90459999999999996</v>
      </c>
      <c r="G196">
        <v>0.89800000000000002</v>
      </c>
      <c r="H196">
        <v>0.8982</v>
      </c>
      <c r="I196">
        <v>0.9153</v>
      </c>
      <c r="J196">
        <v>0.90339999999999998</v>
      </c>
      <c r="K196">
        <v>0.90749999999999997</v>
      </c>
      <c r="L196">
        <v>0.89639999999999997</v>
      </c>
      <c r="M196">
        <v>0.94330000000000003</v>
      </c>
      <c r="N196">
        <v>0.96689999999999998</v>
      </c>
      <c r="O196">
        <v>0.98509999999999998</v>
      </c>
      <c r="P196">
        <v>0.97009999999999996</v>
      </c>
      <c r="Q196">
        <v>1.0143</v>
      </c>
      <c r="R196">
        <v>1.0150999999999999</v>
      </c>
      <c r="S196">
        <v>1.0096000000000001</v>
      </c>
      <c r="T196">
        <v>0.95250000000000001</v>
      </c>
      <c r="U196">
        <v>0.9345</v>
      </c>
      <c r="V196">
        <v>0.94279999999999997</v>
      </c>
      <c r="W196">
        <v>0.86</v>
      </c>
      <c r="X196">
        <v>0.74460000000000004</v>
      </c>
      <c r="Y196">
        <v>0.70089999999999997</v>
      </c>
      <c r="Z196">
        <v>0.69399999999999995</v>
      </c>
      <c r="AA196">
        <v>0.68840000000000001</v>
      </c>
      <c r="AB196">
        <v>0.6401</v>
      </c>
      <c r="AC196">
        <v>0.58020000000000005</v>
      </c>
      <c r="AD196">
        <v>0.57230000000000003</v>
      </c>
      <c r="AE196">
        <v>0.58979999999999999</v>
      </c>
      <c r="AF196">
        <v>0.58660000000000001</v>
      </c>
      <c r="AG196">
        <v>0.59089999999999998</v>
      </c>
      <c r="AH196">
        <v>0.5917</v>
      </c>
      <c r="AI196">
        <v>0.60670000000000002</v>
      </c>
      <c r="AJ196">
        <v>0.61990000000000001</v>
      </c>
      <c r="AK196">
        <v>0.62119999999999997</v>
      </c>
      <c r="AL196">
        <v>0.6835</v>
      </c>
      <c r="AM196">
        <v>0.69179999999999997</v>
      </c>
      <c r="AN196">
        <v>0.71179999999999999</v>
      </c>
      <c r="AO196">
        <v>0.70120000000000005</v>
      </c>
      <c r="AP196">
        <v>0.66700000000000004</v>
      </c>
      <c r="AQ196">
        <v>0.63260000000000005</v>
      </c>
      <c r="AR196">
        <v>0.66039999999999999</v>
      </c>
      <c r="AS196">
        <v>0.66510000000000002</v>
      </c>
      <c r="AT196">
        <v>0.66759999999999997</v>
      </c>
      <c r="AU196">
        <v>0.76429999999999998</v>
      </c>
      <c r="AV196">
        <v>0.73150000000000004</v>
      </c>
    </row>
    <row r="197" spans="1:67" x14ac:dyDescent="0.25">
      <c r="A197" t="s">
        <v>46</v>
      </c>
      <c r="B197" t="s">
        <v>47</v>
      </c>
      <c r="C197" t="s">
        <v>19</v>
      </c>
      <c r="D197">
        <v>0.132295</v>
      </c>
      <c r="E197">
        <v>0.13436600000000001</v>
      </c>
      <c r="F197">
        <v>0.13081999999999999</v>
      </c>
      <c r="G197">
        <v>0.13303799999999999</v>
      </c>
      <c r="H197">
        <v>0.14049</v>
      </c>
      <c r="I197">
        <v>0.156859</v>
      </c>
      <c r="J197">
        <v>0.156082</v>
      </c>
      <c r="K197">
        <v>0.172235</v>
      </c>
      <c r="L197">
        <v>0.22950400000000001</v>
      </c>
      <c r="M197">
        <v>0.228822</v>
      </c>
      <c r="N197">
        <v>0.22578999999999999</v>
      </c>
      <c r="O197">
        <v>0.22156100000000001</v>
      </c>
      <c r="P197">
        <v>0.215813</v>
      </c>
      <c r="Q197">
        <v>0.21796499999999999</v>
      </c>
      <c r="R197">
        <v>0.23058999999999999</v>
      </c>
      <c r="S197">
        <v>0.232013</v>
      </c>
      <c r="T197">
        <v>0.222913</v>
      </c>
      <c r="U197">
        <v>0.21809300000000001</v>
      </c>
      <c r="V197">
        <v>0.214285</v>
      </c>
      <c r="W197">
        <v>0.181446</v>
      </c>
      <c r="X197">
        <v>0.13222999999999999</v>
      </c>
      <c r="Y197">
        <v>0.141513</v>
      </c>
      <c r="Z197">
        <v>0.13883300000000001</v>
      </c>
      <c r="AA197">
        <v>0.13481299999999999</v>
      </c>
      <c r="AB197">
        <v>0.12934899999999999</v>
      </c>
      <c r="AC197">
        <v>0.11985899999999999</v>
      </c>
      <c r="AD197">
        <v>0.13219400000000001</v>
      </c>
      <c r="AE197">
        <v>0.132434</v>
      </c>
      <c r="AF197">
        <v>0.13361000000000001</v>
      </c>
      <c r="AG197">
        <v>0.13628699999999999</v>
      </c>
      <c r="AH197">
        <v>0.133543</v>
      </c>
      <c r="AI197">
        <v>0.12980900000000001</v>
      </c>
      <c r="AJ197">
        <v>0.12855900000000001</v>
      </c>
      <c r="AK197">
        <v>0.12102499999999999</v>
      </c>
      <c r="AL197">
        <v>0.123235</v>
      </c>
      <c r="AM197">
        <v>0.13364599999999999</v>
      </c>
      <c r="AN197">
        <v>0.13334799999999999</v>
      </c>
      <c r="AO197">
        <v>0.13670399999999999</v>
      </c>
      <c r="AP197">
        <v>0.113984</v>
      </c>
      <c r="AQ197">
        <v>0.118272</v>
      </c>
      <c r="AR197">
        <v>0.120939</v>
      </c>
      <c r="AS197">
        <v>0.12759699999999999</v>
      </c>
      <c r="AT197">
        <v>0.15340799999999999</v>
      </c>
      <c r="AU197">
        <v>0.154531</v>
      </c>
      <c r="AV197">
        <v>0.155858</v>
      </c>
      <c r="AW197">
        <v>0.153837</v>
      </c>
      <c r="AX197">
        <v>0.15625500000000001</v>
      </c>
      <c r="AY197">
        <v>0.152195</v>
      </c>
      <c r="AZ197">
        <v>0.154032</v>
      </c>
      <c r="BA197">
        <v>0.15378700000000001</v>
      </c>
      <c r="BB197">
        <v>0.156808</v>
      </c>
      <c r="BC197">
        <v>0.19153899999999999</v>
      </c>
      <c r="BD197">
        <v>0.19661899999999999</v>
      </c>
      <c r="BE197">
        <v>0.18687599999999999</v>
      </c>
      <c r="BF197">
        <v>0.176979</v>
      </c>
    </row>
    <row r="198" spans="1:67" x14ac:dyDescent="0.25">
      <c r="A198" t="s">
        <v>46</v>
      </c>
      <c r="B198" t="s">
        <v>47</v>
      </c>
      <c r="C198" t="s">
        <v>20</v>
      </c>
      <c r="D198">
        <v>0.166245</v>
      </c>
      <c r="E198">
        <v>0.16717699999999999</v>
      </c>
      <c r="F198">
        <v>0.16772100000000001</v>
      </c>
      <c r="G198">
        <v>0.16870499999999999</v>
      </c>
      <c r="H198">
        <v>0.16984199999999999</v>
      </c>
      <c r="I198">
        <v>0.170298</v>
      </c>
      <c r="J198">
        <v>0.171071</v>
      </c>
      <c r="K198">
        <v>0.17211099999999999</v>
      </c>
      <c r="L198">
        <v>0.17238100000000001</v>
      </c>
      <c r="M198">
        <v>0.173011</v>
      </c>
      <c r="N198">
        <v>0.173267</v>
      </c>
      <c r="O198">
        <v>0.172458</v>
      </c>
      <c r="P198">
        <v>0.17249100000000001</v>
      </c>
      <c r="Q198">
        <v>0.17372799999999999</v>
      </c>
      <c r="R198">
        <v>0.17488699999999999</v>
      </c>
      <c r="S198">
        <v>0.175813</v>
      </c>
      <c r="T198">
        <v>0.17397699999999999</v>
      </c>
      <c r="U198">
        <v>0.17372199999999999</v>
      </c>
      <c r="V198">
        <v>0.174183</v>
      </c>
      <c r="W198">
        <v>0.166074</v>
      </c>
      <c r="X198">
        <v>0.15410299999999999</v>
      </c>
      <c r="Y198">
        <v>0.15523100000000001</v>
      </c>
      <c r="Z198">
        <v>0.15590000000000001</v>
      </c>
      <c r="AA198">
        <v>0.155833</v>
      </c>
      <c r="AB198">
        <v>0.15629499999999999</v>
      </c>
      <c r="AC198">
        <v>0.154665</v>
      </c>
      <c r="AD198">
        <v>0.153921</v>
      </c>
      <c r="AE198">
        <v>0.15487200000000001</v>
      </c>
      <c r="AF198">
        <v>0.155163</v>
      </c>
      <c r="AG198">
        <v>0.15726499999999999</v>
      </c>
      <c r="AH198">
        <v>0.158581</v>
      </c>
      <c r="AI198">
        <v>0.160214</v>
      </c>
      <c r="AJ198">
        <v>0.161774</v>
      </c>
      <c r="AK198">
        <v>0.16014400000000001</v>
      </c>
      <c r="AL198">
        <v>0.16167699999999999</v>
      </c>
      <c r="AM198">
        <v>0.16365299999999999</v>
      </c>
      <c r="AN198">
        <v>0.16481100000000001</v>
      </c>
      <c r="AO198">
        <v>0.16678599999999999</v>
      </c>
      <c r="AP198">
        <v>0.16022400000000001</v>
      </c>
      <c r="AQ198">
        <v>0.16067600000000001</v>
      </c>
      <c r="AR198">
        <v>0.16322600000000001</v>
      </c>
      <c r="AS198">
        <v>0.16414300000000001</v>
      </c>
      <c r="AT198">
        <v>0.16720699999999999</v>
      </c>
      <c r="AU198">
        <v>0.17030000000000001</v>
      </c>
      <c r="AV198">
        <v>0.17339199999999999</v>
      </c>
      <c r="AW198">
        <v>0.17713799999999999</v>
      </c>
      <c r="AX198">
        <v>0.17558699999999999</v>
      </c>
      <c r="AY198">
        <v>0.17622599999999999</v>
      </c>
      <c r="AZ198">
        <v>0.18032699999999999</v>
      </c>
      <c r="BA198">
        <v>0.18556</v>
      </c>
      <c r="BB198">
        <v>0.19129099999999999</v>
      </c>
      <c r="BC198">
        <v>0.191023</v>
      </c>
      <c r="BD198">
        <v>0.194772</v>
      </c>
      <c r="BE198">
        <v>0.18687599999999999</v>
      </c>
      <c r="BF198">
        <v>0.176979</v>
      </c>
      <c r="BG198">
        <v>0.18223500000000001</v>
      </c>
      <c r="BH198">
        <v>0.186838</v>
      </c>
      <c r="BI198">
        <v>0.19011700000000001</v>
      </c>
      <c r="BJ198">
        <v>0.20466400000000001</v>
      </c>
      <c r="BK198">
        <v>0.21169199999999999</v>
      </c>
      <c r="BL198">
        <v>0.225605</v>
      </c>
      <c r="BM198">
        <v>0.256969</v>
      </c>
      <c r="BN198">
        <v>0.297622</v>
      </c>
      <c r="BO198">
        <v>0.14168700000000001</v>
      </c>
    </row>
    <row r="199" spans="1:67" x14ac:dyDescent="0.25">
      <c r="A199" t="s">
        <v>46</v>
      </c>
      <c r="B199" t="s">
        <v>47</v>
      </c>
      <c r="C199" t="s">
        <v>21</v>
      </c>
      <c r="D199">
        <v>-5.8000999999999996</v>
      </c>
      <c r="E199">
        <v>-1.1684000000000001</v>
      </c>
      <c r="F199">
        <v>-3.8441999999999998</v>
      </c>
      <c r="G199">
        <v>-0.94320000000000004</v>
      </c>
      <c r="H199">
        <v>-2.7942</v>
      </c>
      <c r="I199">
        <v>4.8135000000000003</v>
      </c>
      <c r="J199">
        <v>9.8414999999999999</v>
      </c>
      <c r="K199">
        <v>21.7272</v>
      </c>
      <c r="L199">
        <v>7.1294000000000004</v>
      </c>
      <c r="M199">
        <v>9.2834000000000003</v>
      </c>
      <c r="N199">
        <v>11.161099999999999</v>
      </c>
      <c r="O199">
        <v>18.636600000000001</v>
      </c>
      <c r="P199">
        <v>29.204999999999998</v>
      </c>
      <c r="Q199">
        <v>21.524899999999999</v>
      </c>
      <c r="R199">
        <v>17.984999999999999</v>
      </c>
      <c r="S199">
        <v>9.8071999999999999</v>
      </c>
      <c r="T199">
        <v>9.6456</v>
      </c>
      <c r="U199">
        <v>4.4931000000000001</v>
      </c>
      <c r="V199">
        <v>5.2118000000000002</v>
      </c>
      <c r="W199">
        <v>-3.5996999999999999</v>
      </c>
      <c r="X199">
        <v>11.696199999999999</v>
      </c>
      <c r="Y199">
        <v>1.1462000000000001</v>
      </c>
      <c r="Z199">
        <v>3.2726999999999999</v>
      </c>
      <c r="AA199">
        <v>1.9913000000000001</v>
      </c>
      <c r="AB199">
        <v>-5.9646999999999997</v>
      </c>
      <c r="AC199">
        <v>-1.8485</v>
      </c>
      <c r="AD199">
        <v>-4.9177</v>
      </c>
      <c r="AE199">
        <v>1.4743999999999999</v>
      </c>
      <c r="AF199">
        <v>3.8673000000000002</v>
      </c>
      <c r="AG199">
        <v>-1.0744</v>
      </c>
      <c r="AH199">
        <v>-6.8811999999999998</v>
      </c>
      <c r="AI199">
        <v>-8.7067999999999994</v>
      </c>
      <c r="AJ199">
        <v>-12.051500000000001</v>
      </c>
      <c r="AK199">
        <v>1.4276</v>
      </c>
      <c r="AL199">
        <v>-3.2625999999999999</v>
      </c>
      <c r="AM199">
        <v>-5.0217999999999998</v>
      </c>
      <c r="AN199">
        <v>4.0921000000000003</v>
      </c>
      <c r="AO199">
        <v>9.9997000000000007</v>
      </c>
      <c r="AP199">
        <v>31.316099999999999</v>
      </c>
      <c r="AQ199">
        <v>21.113399999999999</v>
      </c>
      <c r="AR199">
        <v>26.744</v>
      </c>
      <c r="AS199">
        <v>26.5625</v>
      </c>
      <c r="AT199">
        <v>12.2119</v>
      </c>
      <c r="AU199">
        <v>12.999000000000001</v>
      </c>
      <c r="AV199">
        <v>10.135</v>
      </c>
      <c r="AW199">
        <v>8.2832000000000008</v>
      </c>
      <c r="AX199">
        <v>17.932200000000002</v>
      </c>
      <c r="AY199">
        <v>19.045400000000001</v>
      </c>
      <c r="AZ199">
        <v>17.349900000000002</v>
      </c>
      <c r="BA199">
        <v>16.915099999999999</v>
      </c>
      <c r="BB199">
        <v>19.232700000000001</v>
      </c>
      <c r="BC199">
        <v>37.121099999999998</v>
      </c>
      <c r="BD199">
        <v>29.442299999999999</v>
      </c>
    </row>
    <row r="200" spans="1:67" x14ac:dyDescent="0.25">
      <c r="A200" t="s">
        <v>46</v>
      </c>
      <c r="B200" t="s">
        <v>47</v>
      </c>
      <c r="C200" t="s">
        <v>22</v>
      </c>
      <c r="D200">
        <v>7.9343000000000004</v>
      </c>
      <c r="E200">
        <v>12.471299999999999</v>
      </c>
      <c r="F200">
        <v>11.446899999999999</v>
      </c>
      <c r="G200">
        <v>10.917</v>
      </c>
      <c r="H200">
        <v>12.4712</v>
      </c>
      <c r="I200">
        <v>8.3795000000000002</v>
      </c>
      <c r="J200">
        <v>6.7515999999999998</v>
      </c>
      <c r="K200">
        <v>4.3615000000000004</v>
      </c>
      <c r="L200">
        <v>3.8212999999999999</v>
      </c>
      <c r="M200">
        <v>4.1463000000000001</v>
      </c>
      <c r="N200">
        <v>7.6597</v>
      </c>
      <c r="O200">
        <v>11.618399999999999</v>
      </c>
      <c r="P200">
        <v>16.697600000000001</v>
      </c>
      <c r="Q200">
        <v>12.422599999999999</v>
      </c>
      <c r="R200">
        <v>13.794600000000001</v>
      </c>
      <c r="S200">
        <v>11.186999999999999</v>
      </c>
      <c r="T200">
        <v>10.688800000000001</v>
      </c>
      <c r="U200">
        <v>5.4638999999999998</v>
      </c>
      <c r="V200">
        <v>-0.18090000000000001</v>
      </c>
      <c r="W200">
        <v>-6.8825000000000003</v>
      </c>
      <c r="X200">
        <v>1.2776000000000001</v>
      </c>
      <c r="Y200">
        <v>-3.0489999999999999</v>
      </c>
      <c r="Z200">
        <v>-2.7111999999999998</v>
      </c>
      <c r="AA200">
        <v>-3.8412999999999999</v>
      </c>
      <c r="AB200">
        <v>-6.1835000000000004</v>
      </c>
      <c r="AC200">
        <v>6.6400000000000001E-2</v>
      </c>
      <c r="AD200">
        <v>3.2501000000000002</v>
      </c>
      <c r="AE200">
        <v>6.2736999999999998</v>
      </c>
      <c r="AF200">
        <v>9.3992000000000004</v>
      </c>
      <c r="AG200">
        <v>10.3576</v>
      </c>
      <c r="AH200">
        <v>10.71</v>
      </c>
      <c r="AI200">
        <v>6.4847000000000001</v>
      </c>
      <c r="AJ200">
        <v>7.8315000000000001</v>
      </c>
      <c r="AK200">
        <v>11.7179</v>
      </c>
      <c r="AL200">
        <v>2.5750999999999999</v>
      </c>
      <c r="AM200">
        <v>3.0876999999999999</v>
      </c>
      <c r="AN200">
        <v>5.0708000000000002</v>
      </c>
      <c r="AO200">
        <v>6.3220000000000001</v>
      </c>
      <c r="AP200">
        <v>17.537199999999999</v>
      </c>
      <c r="AQ200">
        <v>16.684699999999999</v>
      </c>
      <c r="AR200">
        <v>16.698699999999999</v>
      </c>
      <c r="AS200">
        <v>20.160299999999999</v>
      </c>
      <c r="AT200">
        <v>24.808299999999999</v>
      </c>
      <c r="AU200">
        <v>32.027200000000001</v>
      </c>
      <c r="AV200">
        <v>29.734300000000001</v>
      </c>
    </row>
    <row r="201" spans="1:67" x14ac:dyDescent="0.25">
      <c r="A201" t="s">
        <v>46</v>
      </c>
      <c r="B201" t="s">
        <v>47</v>
      </c>
      <c r="C201" t="s">
        <v>23</v>
      </c>
      <c r="D201">
        <v>24.046600000000002</v>
      </c>
      <c r="E201">
        <v>35.1858</v>
      </c>
      <c r="F201">
        <v>18.5656</v>
      </c>
      <c r="G201">
        <v>9.7540999999999993</v>
      </c>
      <c r="H201">
        <v>5.468</v>
      </c>
      <c r="I201">
        <v>7.0262000000000002</v>
      </c>
      <c r="J201">
        <v>1.2676000000000001</v>
      </c>
      <c r="K201">
        <v>-20.410799999999998</v>
      </c>
      <c r="L201">
        <v>-41.057400000000001</v>
      </c>
      <c r="M201">
        <v>-31.704999999999998</v>
      </c>
      <c r="N201">
        <v>-41.600200000000001</v>
      </c>
      <c r="O201">
        <v>5.6891999999999996</v>
      </c>
      <c r="P201">
        <v>32.822600000000001</v>
      </c>
      <c r="Q201">
        <v>47.597900000000003</v>
      </c>
      <c r="R201">
        <v>58.645499999999998</v>
      </c>
      <c r="S201">
        <v>71.456999999999994</v>
      </c>
      <c r="T201">
        <v>30.344000000000001</v>
      </c>
      <c r="U201">
        <v>20.405200000000001</v>
      </c>
      <c r="V201">
        <v>11.523899999999999</v>
      </c>
      <c r="W201">
        <v>-10.7867</v>
      </c>
      <c r="X201">
        <v>48.134099999999997</v>
      </c>
      <c r="Y201">
        <v>5.4329999999999998</v>
      </c>
      <c r="Z201">
        <v>-5.1704999999999997</v>
      </c>
      <c r="AA201">
        <v>-17.620200000000001</v>
      </c>
      <c r="AB201">
        <v>-36.148000000000003</v>
      </c>
      <c r="AC201">
        <v>-18.8445</v>
      </c>
      <c r="AD201">
        <v>10.5122</v>
      </c>
      <c r="AE201">
        <v>35.791699999999999</v>
      </c>
      <c r="AF201">
        <v>53.459600000000002</v>
      </c>
      <c r="AG201">
        <v>9.2078000000000007</v>
      </c>
      <c r="AH201">
        <v>4.6856</v>
      </c>
      <c r="AI201">
        <v>3.7349000000000001</v>
      </c>
      <c r="AJ201">
        <v>-20.915900000000001</v>
      </c>
      <c r="AK201">
        <v>-4.6494</v>
      </c>
      <c r="AL201">
        <v>-46.441800000000001</v>
      </c>
      <c r="AM201">
        <v>-44.457099999999997</v>
      </c>
      <c r="AN201">
        <v>-19.1876</v>
      </c>
      <c r="AO201">
        <v>-14.6799</v>
      </c>
      <c r="AP201">
        <v>11.998100000000001</v>
      </c>
      <c r="AQ201">
        <v>13.962899999999999</v>
      </c>
      <c r="AR201">
        <v>24.568100000000001</v>
      </c>
      <c r="AS201">
        <v>74.277900000000002</v>
      </c>
      <c r="AT201">
        <v>41.97</v>
      </c>
      <c r="AU201">
        <v>19.7026</v>
      </c>
      <c r="AV201">
        <v>16.440999999999999</v>
      </c>
      <c r="AW201">
        <v>18.555399999999999</v>
      </c>
      <c r="AX201">
        <v>34.824300000000001</v>
      </c>
      <c r="AY201">
        <v>29.766300000000001</v>
      </c>
      <c r="AZ201">
        <v>44.555300000000003</v>
      </c>
      <c r="BA201">
        <v>24.142700000000001</v>
      </c>
      <c r="BB201">
        <v>-18.497800000000002</v>
      </c>
      <c r="BC201">
        <v>-6.4930000000000003</v>
      </c>
      <c r="BD201">
        <v>-19.5579</v>
      </c>
      <c r="BE201">
        <v>-14.591900000000001</v>
      </c>
      <c r="BF201">
        <v>45.940899999999999</v>
      </c>
      <c r="BG201">
        <v>41.730400000000003</v>
      </c>
      <c r="BH201">
        <v>49.2498</v>
      </c>
      <c r="BI201">
        <v>56.483499999999999</v>
      </c>
      <c r="BJ201">
        <v>53.023899999999998</v>
      </c>
      <c r="BK201">
        <v>91.380700000000004</v>
      </c>
      <c r="BL201">
        <v>87.342399999999998</v>
      </c>
    </row>
    <row r="202" spans="1:67" x14ac:dyDescent="0.25">
      <c r="A202" t="s">
        <v>46</v>
      </c>
      <c r="B202" t="s">
        <v>47</v>
      </c>
      <c r="C202" t="s">
        <v>24</v>
      </c>
      <c r="D202">
        <v>0.14877599999999999</v>
      </c>
      <c r="E202">
        <v>0.27388400000000002</v>
      </c>
      <c r="F202">
        <v>0.22489100000000001</v>
      </c>
      <c r="G202">
        <v>0.159663</v>
      </c>
      <c r="H202">
        <v>9.5971000000000001E-2</v>
      </c>
      <c r="I202">
        <v>9.3694E-2</v>
      </c>
      <c r="J202">
        <v>4.6042E-2</v>
      </c>
      <c r="K202">
        <v>-9.8556000000000005E-2</v>
      </c>
      <c r="L202">
        <v>-0.20592299999999999</v>
      </c>
      <c r="M202">
        <v>-0.21912599999999999</v>
      </c>
      <c r="N202">
        <v>-0.19775899999999999</v>
      </c>
      <c r="O202">
        <v>3.4951999999999997E-2</v>
      </c>
      <c r="P202">
        <v>0.15931100000000001</v>
      </c>
      <c r="Q202">
        <v>0.37012200000000001</v>
      </c>
      <c r="R202">
        <v>0.51466500000000004</v>
      </c>
      <c r="S202">
        <v>0.75004999999999999</v>
      </c>
      <c r="T202">
        <v>0.335592</v>
      </c>
      <c r="U202">
        <v>0.22881599999999999</v>
      </c>
      <c r="V202">
        <v>0.14277400000000001</v>
      </c>
      <c r="W202">
        <v>-8.6583999999999994E-2</v>
      </c>
      <c r="X202">
        <v>0.33705400000000002</v>
      </c>
      <c r="Y202">
        <v>6.6500000000000004E-2</v>
      </c>
      <c r="Z202">
        <v>-3.075E-3</v>
      </c>
      <c r="AA202">
        <v>-0.141259</v>
      </c>
      <c r="AB202">
        <v>-0.23997199999999999</v>
      </c>
      <c r="AC202">
        <v>-9.2075000000000004E-2</v>
      </c>
      <c r="AD202">
        <v>8.6956000000000006E-2</v>
      </c>
      <c r="AE202">
        <v>0.21598600000000001</v>
      </c>
      <c r="AF202">
        <v>0.34183200000000002</v>
      </c>
      <c r="AG202">
        <v>0.111612</v>
      </c>
      <c r="AH202">
        <v>6.2321000000000001E-2</v>
      </c>
      <c r="AI202">
        <v>4.1505E-2</v>
      </c>
      <c r="AJ202">
        <v>-9.4381999999999994E-2</v>
      </c>
      <c r="AK202">
        <v>-1.2376E-2</v>
      </c>
      <c r="AL202">
        <v>-0.185473</v>
      </c>
      <c r="AM202">
        <v>-0.17937500000000001</v>
      </c>
      <c r="AN202">
        <v>-0.10219499999999999</v>
      </c>
      <c r="AO202">
        <v>-0.10088999999999999</v>
      </c>
      <c r="AP202">
        <v>4.8041E-2</v>
      </c>
      <c r="AQ202">
        <v>3.3008000000000003E-2</v>
      </c>
      <c r="AR202">
        <v>5.7646000000000003E-2</v>
      </c>
      <c r="AS202">
        <v>0.148198</v>
      </c>
      <c r="AT202">
        <v>0.127528</v>
      </c>
      <c r="AU202">
        <v>0.10717699999999999</v>
      </c>
      <c r="AV202">
        <v>0.121069</v>
      </c>
      <c r="AW202">
        <v>0.147812</v>
      </c>
      <c r="AX202">
        <v>0.31165500000000002</v>
      </c>
      <c r="AY202">
        <v>0.22775899999999999</v>
      </c>
      <c r="AZ202">
        <v>0.28830699999999998</v>
      </c>
      <c r="BA202">
        <v>0.15010999999999999</v>
      </c>
      <c r="BB202">
        <v>-0.121867</v>
      </c>
      <c r="BC202">
        <v>9.4230000000000008E-3</v>
      </c>
      <c r="BD202">
        <v>-0.13411799999999999</v>
      </c>
      <c r="BE202">
        <v>-0.106041</v>
      </c>
      <c r="BF202">
        <v>0.264571</v>
      </c>
      <c r="BG202">
        <v>0.22563</v>
      </c>
      <c r="BH202">
        <v>0.260932</v>
      </c>
      <c r="BI202">
        <v>0.33990199999999998</v>
      </c>
      <c r="BJ202">
        <v>0.29277399999999998</v>
      </c>
      <c r="BK202">
        <v>0.74173100000000003</v>
      </c>
      <c r="BL202">
        <v>0.60951900000000003</v>
      </c>
    </row>
    <row r="203" spans="1:67" x14ac:dyDescent="0.25">
      <c r="A203" t="s">
        <v>46</v>
      </c>
      <c r="B203" t="s">
        <v>47</v>
      </c>
      <c r="C203" t="s">
        <v>25</v>
      </c>
      <c r="D203">
        <v>-1.2080000000000001E-3</v>
      </c>
      <c r="E203">
        <v>8.5987999999999995E-2</v>
      </c>
      <c r="F203">
        <v>1.9435000000000001E-2</v>
      </c>
      <c r="G203">
        <v>6.7140000000000005E-2</v>
      </c>
      <c r="H203">
        <v>2.5692E-2</v>
      </c>
      <c r="I203">
        <v>0.17551900000000001</v>
      </c>
      <c r="J203">
        <v>0.27107300000000001</v>
      </c>
      <c r="K203">
        <v>0.63271100000000002</v>
      </c>
      <c r="L203">
        <v>0.224885</v>
      </c>
      <c r="M203">
        <v>0.31470300000000001</v>
      </c>
      <c r="N203">
        <v>0.38861600000000002</v>
      </c>
      <c r="O203">
        <v>0.65439700000000001</v>
      </c>
      <c r="P203">
        <v>1.0702510000000001</v>
      </c>
      <c r="Q203">
        <v>0.79559100000000005</v>
      </c>
      <c r="R203">
        <v>0.69434200000000001</v>
      </c>
      <c r="S203">
        <v>0.37271900000000002</v>
      </c>
      <c r="T203">
        <v>0.35722799999999999</v>
      </c>
      <c r="U203">
        <v>0.181838</v>
      </c>
      <c r="V203">
        <v>0.20994099999999999</v>
      </c>
      <c r="W203">
        <v>-4.5383E-2</v>
      </c>
      <c r="X203">
        <v>0.35461399999999998</v>
      </c>
      <c r="Y203">
        <v>7.3580000000000007E-2</v>
      </c>
      <c r="Z203">
        <v>0.153728</v>
      </c>
      <c r="AA203">
        <v>0.108096</v>
      </c>
      <c r="AB203">
        <v>-8.7902999999999995E-2</v>
      </c>
      <c r="AC203">
        <v>1.4264000000000001E-2</v>
      </c>
      <c r="AD203">
        <v>-5.3393000000000003E-2</v>
      </c>
      <c r="AE203">
        <v>5.6278000000000002E-2</v>
      </c>
      <c r="AF203">
        <v>8.8981000000000005E-2</v>
      </c>
      <c r="AG203">
        <v>-5.0949999999999997E-3</v>
      </c>
      <c r="AH203">
        <v>-9.3140000000000001E-2</v>
      </c>
      <c r="AI203">
        <v>-0.117104</v>
      </c>
      <c r="AJ203">
        <v>-0.139626</v>
      </c>
      <c r="AK203">
        <v>1.9578999999999999E-2</v>
      </c>
      <c r="AL203">
        <v>-3.7476000000000002E-2</v>
      </c>
      <c r="AM203">
        <v>-6.1433000000000001E-2</v>
      </c>
      <c r="AN203">
        <v>6.4521999999999996E-2</v>
      </c>
      <c r="AO203">
        <v>0.18495</v>
      </c>
      <c r="AP203">
        <v>0.519011</v>
      </c>
      <c r="AQ203">
        <v>0.39722200000000002</v>
      </c>
      <c r="AR203">
        <v>0.52753799999999995</v>
      </c>
      <c r="AS203">
        <v>0.520783</v>
      </c>
      <c r="AT203">
        <v>0.26490999999999998</v>
      </c>
      <c r="AU203">
        <v>0.29215200000000002</v>
      </c>
      <c r="AV203">
        <v>0.23786099999999999</v>
      </c>
      <c r="AW203">
        <v>0.18404599999999999</v>
      </c>
      <c r="AX203">
        <v>0.45999299999999999</v>
      </c>
      <c r="AY203">
        <v>0.52431300000000003</v>
      </c>
      <c r="AZ203">
        <v>0.392295</v>
      </c>
      <c r="BA203">
        <v>0.43018299999999998</v>
      </c>
      <c r="BB203">
        <v>0.42489199999999999</v>
      </c>
      <c r="BC203">
        <v>1.1129199999999999</v>
      </c>
      <c r="BD203">
        <v>0.81410700000000003</v>
      </c>
    </row>
    <row r="204" spans="1:67" x14ac:dyDescent="0.25">
      <c r="A204" t="s">
        <v>46</v>
      </c>
      <c r="B204" t="s">
        <v>47</v>
      </c>
      <c r="C204" t="s">
        <v>26</v>
      </c>
      <c r="D204">
        <v>0.54649700000000001</v>
      </c>
      <c r="E204">
        <v>0.82840000000000003</v>
      </c>
      <c r="F204">
        <v>0.75820500000000002</v>
      </c>
      <c r="G204">
        <v>0.72320300000000004</v>
      </c>
      <c r="H204">
        <v>0.81339300000000003</v>
      </c>
      <c r="I204">
        <v>0.53074299999999996</v>
      </c>
      <c r="J204">
        <v>0.42185400000000001</v>
      </c>
      <c r="K204">
        <v>0.28067999999999999</v>
      </c>
      <c r="L204">
        <v>0.240399</v>
      </c>
      <c r="M204">
        <v>0.26444000000000001</v>
      </c>
      <c r="N204">
        <v>0.47023199999999998</v>
      </c>
      <c r="O204">
        <v>0.72902100000000003</v>
      </c>
      <c r="P204">
        <v>1.09744</v>
      </c>
      <c r="Q204">
        <v>0.80750999999999995</v>
      </c>
      <c r="R204">
        <v>0.94686899999999996</v>
      </c>
      <c r="S204">
        <v>0.73996700000000004</v>
      </c>
      <c r="T204">
        <v>0.62878599999999996</v>
      </c>
      <c r="U204">
        <v>0.30290499999999998</v>
      </c>
      <c r="V204">
        <v>4.6949999999999999E-2</v>
      </c>
      <c r="W204">
        <v>-0.18410399999999999</v>
      </c>
      <c r="X204">
        <v>9.4893000000000005E-2</v>
      </c>
      <c r="Y204">
        <v>-4.6679999999999999E-2</v>
      </c>
      <c r="Z204">
        <v>-3.4127999999999999E-2</v>
      </c>
      <c r="AA204">
        <v>-7.3805999999999997E-2</v>
      </c>
      <c r="AB204">
        <v>-0.13391</v>
      </c>
      <c r="AC204">
        <v>2.1137E-2</v>
      </c>
      <c r="AD204">
        <v>0.10598</v>
      </c>
      <c r="AE204">
        <v>0.189665</v>
      </c>
      <c r="AF204">
        <v>0.29139999999999999</v>
      </c>
      <c r="AG204">
        <v>0.30633700000000003</v>
      </c>
      <c r="AH204">
        <v>0.31438500000000003</v>
      </c>
      <c r="AI204">
        <v>0.194184</v>
      </c>
      <c r="AJ204">
        <v>0.23466300000000001</v>
      </c>
      <c r="AK204">
        <v>0.35042899999999999</v>
      </c>
      <c r="AL204">
        <v>7.9801999999999998E-2</v>
      </c>
      <c r="AM204">
        <v>9.5372999999999999E-2</v>
      </c>
      <c r="AN204">
        <v>0.175423</v>
      </c>
      <c r="AO204">
        <v>0.222356</v>
      </c>
      <c r="AP204">
        <v>0.67641499999999999</v>
      </c>
      <c r="AQ204">
        <v>0.63597499999999996</v>
      </c>
      <c r="AR204">
        <v>0.65083500000000005</v>
      </c>
      <c r="AS204">
        <v>0.82162199999999996</v>
      </c>
      <c r="AT204">
        <v>1.067882</v>
      </c>
      <c r="AU204">
        <v>1.7583789999999999</v>
      </c>
      <c r="AV204">
        <v>1.51223</v>
      </c>
    </row>
    <row r="205" spans="1:67" x14ac:dyDescent="0.25">
      <c r="A205" t="s">
        <v>46</v>
      </c>
      <c r="B205" t="s">
        <v>47</v>
      </c>
      <c r="C205" t="s">
        <v>27</v>
      </c>
      <c r="D205">
        <v>0.693249</v>
      </c>
      <c r="E205">
        <v>0.74304999999999999</v>
      </c>
      <c r="F205">
        <v>0.69820000000000004</v>
      </c>
      <c r="G205">
        <v>0.57262599999999997</v>
      </c>
      <c r="H205">
        <v>0.577878</v>
      </c>
      <c r="I205">
        <v>0.56309900000000002</v>
      </c>
      <c r="J205">
        <v>0.572542</v>
      </c>
      <c r="K205">
        <v>0.52358000000000005</v>
      </c>
      <c r="L205">
        <v>0.60185200000000005</v>
      </c>
      <c r="M205">
        <v>0.65178499999999995</v>
      </c>
      <c r="N205">
        <v>0.93245100000000003</v>
      </c>
      <c r="O205">
        <v>1.0647690000000001</v>
      </c>
      <c r="P205">
        <v>1.5896319999999999</v>
      </c>
      <c r="Q205">
        <v>1.4409130000000001</v>
      </c>
      <c r="R205">
        <v>1.102233</v>
      </c>
      <c r="S205">
        <v>0.90591299999999997</v>
      </c>
      <c r="T205">
        <v>0.91451099999999996</v>
      </c>
      <c r="U205">
        <v>0.592615</v>
      </c>
      <c r="V205">
        <v>0.75512199999999996</v>
      </c>
      <c r="W205">
        <v>0.33478599999999997</v>
      </c>
      <c r="X205">
        <v>0.80748900000000001</v>
      </c>
      <c r="Y205">
        <v>0.73658800000000002</v>
      </c>
      <c r="Z205">
        <v>0.982935</v>
      </c>
      <c r="AA205">
        <v>1.6370279999999999</v>
      </c>
      <c r="AB205">
        <v>1.175818</v>
      </c>
    </row>
    <row r="206" spans="1:67" x14ac:dyDescent="0.25">
      <c r="A206" t="s">
        <v>48</v>
      </c>
      <c r="B206" t="s">
        <v>49</v>
      </c>
      <c r="C206" t="s">
        <v>10</v>
      </c>
      <c r="D206">
        <v>3.5274000000000001</v>
      </c>
      <c r="E206">
        <v>10.1387</v>
      </c>
      <c r="F206">
        <v>10.2483</v>
      </c>
      <c r="G206">
        <v>4.4366000000000003</v>
      </c>
      <c r="H206">
        <v>5.0250000000000004</v>
      </c>
      <c r="I206">
        <v>-4.7480000000000002</v>
      </c>
      <c r="J206">
        <v>-9.8221000000000007</v>
      </c>
      <c r="K206">
        <v>-13.6409</v>
      </c>
      <c r="L206">
        <v>-18.762899999999998</v>
      </c>
      <c r="M206">
        <v>-19.412800000000001</v>
      </c>
      <c r="N206">
        <v>-9.0396999999999998</v>
      </c>
      <c r="O206">
        <v>-9.2670999999999992</v>
      </c>
      <c r="P206">
        <v>4.24</v>
      </c>
      <c r="Q206">
        <v>10.9437</v>
      </c>
      <c r="R206">
        <v>-8.4591999999999992</v>
      </c>
      <c r="S206">
        <v>-8.1335999999999995</v>
      </c>
      <c r="T206">
        <v>-14.9559</v>
      </c>
      <c r="U206">
        <v>-17.5929</v>
      </c>
      <c r="V206">
        <v>-11.9963</v>
      </c>
      <c r="W206">
        <v>-6.6304999999999996</v>
      </c>
      <c r="X206">
        <v>-9.6786999999999992</v>
      </c>
      <c r="Y206">
        <v>2.9969999999999999</v>
      </c>
      <c r="Z206">
        <v>9.4221000000000004</v>
      </c>
      <c r="AA206">
        <v>1.2794000000000001</v>
      </c>
      <c r="AB206">
        <v>4.63</v>
      </c>
      <c r="AC206">
        <v>-2.6577000000000002</v>
      </c>
      <c r="AD206">
        <v>-3.5118</v>
      </c>
      <c r="AE206">
        <v>-7.2900000000000006E-2</v>
      </c>
      <c r="AF206">
        <v>-5.4625000000000004</v>
      </c>
      <c r="AG206">
        <v>0.43569999999999998</v>
      </c>
      <c r="AH206">
        <v>-0.78449999999999998</v>
      </c>
      <c r="AI206">
        <v>12.205399999999999</v>
      </c>
      <c r="AJ206">
        <v>15.7652</v>
      </c>
      <c r="AK206">
        <v>12.9275</v>
      </c>
      <c r="AL206">
        <v>-3.8313000000000001</v>
      </c>
      <c r="AM206">
        <v>-5.2938999999999998</v>
      </c>
      <c r="AN206">
        <v>-17.252600000000001</v>
      </c>
      <c r="AO206">
        <v>-12.9427</v>
      </c>
      <c r="AP206">
        <v>-3.6501000000000001</v>
      </c>
      <c r="AQ206">
        <v>-8.8595000000000006</v>
      </c>
      <c r="AR206">
        <v>-5.5186999999999999</v>
      </c>
      <c r="AS206">
        <v>-11.1187</v>
      </c>
      <c r="AT206">
        <v>-20.6021</v>
      </c>
      <c r="AU206">
        <v>-20.802199999999999</v>
      </c>
      <c r="AV206">
        <v>-26.672599999999999</v>
      </c>
      <c r="AW206">
        <v>-20.430700000000002</v>
      </c>
      <c r="AX206">
        <v>-16.696300000000001</v>
      </c>
      <c r="AY206">
        <v>-5.9485000000000001</v>
      </c>
    </row>
    <row r="207" spans="1:67" x14ac:dyDescent="0.25">
      <c r="A207" t="s">
        <v>48</v>
      </c>
      <c r="B207" t="s">
        <v>49</v>
      </c>
      <c r="C207" t="s">
        <v>11</v>
      </c>
      <c r="D207">
        <v>-0.3765</v>
      </c>
      <c r="E207">
        <v>-0.26619999999999999</v>
      </c>
      <c r="F207">
        <v>-0.35489999999999999</v>
      </c>
      <c r="G207">
        <v>-0.41370000000000001</v>
      </c>
      <c r="H207">
        <v>-0.2712</v>
      </c>
      <c r="I207">
        <v>-7.7600000000000002E-2</v>
      </c>
      <c r="J207">
        <v>-9.4899999999999998E-2</v>
      </c>
      <c r="K207">
        <v>8.5099999999999995E-2</v>
      </c>
      <c r="L207">
        <v>-0.39739999999999998</v>
      </c>
      <c r="M207">
        <v>-0.39090000000000003</v>
      </c>
      <c r="N207">
        <v>-0.32029999999999997</v>
      </c>
      <c r="O207">
        <v>-4.07E-2</v>
      </c>
      <c r="P207">
        <v>0.308</v>
      </c>
      <c r="Q207">
        <v>0.24640000000000001</v>
      </c>
      <c r="R207">
        <v>0.2344</v>
      </c>
      <c r="S207">
        <v>6.1699999999999998E-2</v>
      </c>
      <c r="T207">
        <v>2.8000000000000001E-2</v>
      </c>
      <c r="U207">
        <v>-0.28820000000000001</v>
      </c>
      <c r="V207">
        <v>-0.1762</v>
      </c>
      <c r="W207">
        <v>-0.38190000000000002</v>
      </c>
      <c r="X207">
        <v>0.75719999999999998</v>
      </c>
      <c r="Y207">
        <v>0.3926</v>
      </c>
      <c r="Z207">
        <v>0.86550000000000005</v>
      </c>
      <c r="AA207">
        <v>0.83320000000000005</v>
      </c>
      <c r="AB207">
        <v>0.81759999999999999</v>
      </c>
      <c r="AC207">
        <v>0.75960000000000005</v>
      </c>
      <c r="AD207">
        <v>0.13089999999999999</v>
      </c>
      <c r="AE207">
        <v>0.31950000000000001</v>
      </c>
      <c r="AF207">
        <v>0.23810000000000001</v>
      </c>
      <c r="AG207">
        <v>7.8100000000000003E-2</v>
      </c>
      <c r="AH207">
        <v>-0.1021</v>
      </c>
      <c r="AI207">
        <v>-7.3200000000000001E-2</v>
      </c>
      <c r="AJ207">
        <v>-0.33040000000000003</v>
      </c>
      <c r="AK207">
        <v>-0.28770000000000001</v>
      </c>
      <c r="AL207">
        <v>-0.3483</v>
      </c>
      <c r="AM207">
        <v>-0.53810000000000002</v>
      </c>
      <c r="AN207">
        <v>-0.86119999999999997</v>
      </c>
      <c r="AO207">
        <v>-0.71709999999999996</v>
      </c>
      <c r="AP207">
        <v>-0.1467</v>
      </c>
      <c r="AQ207">
        <v>-0.34860000000000002</v>
      </c>
    </row>
    <row r="208" spans="1:67" x14ac:dyDescent="0.25">
      <c r="A208" t="s">
        <v>48</v>
      </c>
      <c r="B208" t="s">
        <v>49</v>
      </c>
      <c r="C208" t="s">
        <v>12</v>
      </c>
      <c r="D208">
        <v>-0.13159999999999999</v>
      </c>
      <c r="E208">
        <v>1.2E-2</v>
      </c>
      <c r="F208">
        <v>-0.1195</v>
      </c>
      <c r="G208">
        <v>-0.13539999999999999</v>
      </c>
      <c r="H208">
        <v>-4.9399999999999999E-2</v>
      </c>
      <c r="I208">
        <v>-0.19040000000000001</v>
      </c>
      <c r="J208">
        <v>-0.16980000000000001</v>
      </c>
      <c r="K208">
        <v>-0.26750000000000002</v>
      </c>
      <c r="L208">
        <v>-0.24610000000000001</v>
      </c>
      <c r="M208">
        <v>-0.30299999999999999</v>
      </c>
      <c r="N208">
        <v>-0.14269999999999999</v>
      </c>
      <c r="O208">
        <v>5.4199999999999998E-2</v>
      </c>
      <c r="P208">
        <v>0.3947</v>
      </c>
      <c r="Q208">
        <v>0.34589999999999999</v>
      </c>
      <c r="R208">
        <v>0.42580000000000001</v>
      </c>
      <c r="S208">
        <v>0.43269999999999997</v>
      </c>
      <c r="T208">
        <v>0.44800000000000001</v>
      </c>
      <c r="U208">
        <v>0.19470000000000001</v>
      </c>
      <c r="V208">
        <v>-5.4800000000000001E-2</v>
      </c>
      <c r="W208">
        <v>-0.15529999999999999</v>
      </c>
      <c r="X208">
        <v>0.21340000000000001</v>
      </c>
      <c r="Y208">
        <v>2.5100000000000001E-2</v>
      </c>
      <c r="Z208">
        <v>3.7900000000000003E-2</v>
      </c>
      <c r="AA208">
        <v>4.4600000000000001E-2</v>
      </c>
      <c r="AB208">
        <v>-5.8299999999999998E-2</v>
      </c>
      <c r="AC208">
        <v>-3.0200000000000001E-2</v>
      </c>
      <c r="AD208">
        <v>2.12E-2</v>
      </c>
      <c r="AE208">
        <v>2.01E-2</v>
      </c>
      <c r="AF208">
        <v>-9.4E-2</v>
      </c>
      <c r="AG208">
        <v>-2.7E-2</v>
      </c>
      <c r="AH208">
        <v>-1.2800000000000001E-2</v>
      </c>
      <c r="AI208">
        <v>-0.10390000000000001</v>
      </c>
    </row>
    <row r="209" spans="1:55" x14ac:dyDescent="0.25">
      <c r="A209" t="s">
        <v>48</v>
      </c>
      <c r="B209" t="s">
        <v>49</v>
      </c>
      <c r="C209" t="s">
        <v>13</v>
      </c>
      <c r="D209">
        <v>-0.46939999999999998</v>
      </c>
      <c r="E209">
        <v>-0.32300000000000001</v>
      </c>
      <c r="F209">
        <v>-0.42259999999999998</v>
      </c>
      <c r="G209">
        <v>-0.48060000000000003</v>
      </c>
      <c r="H209">
        <v>-0.30909999999999999</v>
      </c>
      <c r="I209">
        <v>-9.5100000000000004E-2</v>
      </c>
      <c r="J209">
        <v>-0.1187</v>
      </c>
      <c r="K209">
        <v>0.1087</v>
      </c>
      <c r="L209">
        <v>-0.4415</v>
      </c>
      <c r="M209">
        <v>-0.42699999999999999</v>
      </c>
      <c r="N209">
        <v>-0.34350000000000003</v>
      </c>
      <c r="O209">
        <v>-4.2900000000000001E-2</v>
      </c>
      <c r="P209">
        <v>0.32800000000000001</v>
      </c>
      <c r="Q209">
        <v>0.2591</v>
      </c>
      <c r="R209">
        <v>0.24759999999999999</v>
      </c>
      <c r="S209">
        <v>6.8500000000000005E-2</v>
      </c>
      <c r="T209">
        <v>3.3099999999999997E-2</v>
      </c>
      <c r="U209">
        <v>-0.32329999999999998</v>
      </c>
      <c r="V209">
        <v>-0.19270000000000001</v>
      </c>
      <c r="W209">
        <v>-0.39729999999999999</v>
      </c>
      <c r="X209">
        <v>1.3440000000000001</v>
      </c>
      <c r="Y209">
        <v>0.72250000000000003</v>
      </c>
      <c r="Z209">
        <v>1.9075</v>
      </c>
      <c r="AA209">
        <v>1.7685</v>
      </c>
      <c r="AB209">
        <v>1.8192999999999999</v>
      </c>
      <c r="AC209">
        <v>1.379</v>
      </c>
      <c r="AD209">
        <v>0.19950000000000001</v>
      </c>
      <c r="AE209">
        <v>0.48630000000000001</v>
      </c>
      <c r="AF209">
        <v>0.3649</v>
      </c>
      <c r="AG209">
        <v>0.12520000000000001</v>
      </c>
      <c r="AH209">
        <v>-0.1699</v>
      </c>
      <c r="AI209">
        <v>-0.1215</v>
      </c>
      <c r="AJ209">
        <v>-0.54079999999999995</v>
      </c>
      <c r="AK209">
        <v>-0.49030000000000001</v>
      </c>
      <c r="AL209">
        <v>-0.58150000000000002</v>
      </c>
      <c r="AM209">
        <v>-0.88929999999999998</v>
      </c>
      <c r="AN209">
        <v>-1.3066</v>
      </c>
      <c r="AO209">
        <v>-1.0454000000000001</v>
      </c>
      <c r="AP209">
        <v>-0.2346</v>
      </c>
      <c r="AQ209">
        <v>-0.51990000000000003</v>
      </c>
    </row>
    <row r="210" spans="1:55" x14ac:dyDescent="0.25">
      <c r="A210" t="s">
        <v>48</v>
      </c>
      <c r="B210" t="s">
        <v>49</v>
      </c>
      <c r="C210" t="s">
        <v>14</v>
      </c>
      <c r="D210">
        <v>-0.14649999999999999</v>
      </c>
      <c r="E210">
        <v>1.3299999999999999E-2</v>
      </c>
      <c r="F210">
        <v>-0.13159999999999999</v>
      </c>
      <c r="G210">
        <v>-0.15</v>
      </c>
      <c r="H210">
        <v>-5.5599999999999997E-2</v>
      </c>
      <c r="I210">
        <v>-0.21379999999999999</v>
      </c>
      <c r="J210">
        <v>-0.19040000000000001</v>
      </c>
      <c r="K210">
        <v>-0.30370000000000003</v>
      </c>
      <c r="L210">
        <v>-0.28029999999999999</v>
      </c>
      <c r="M210">
        <v>-0.3468</v>
      </c>
      <c r="N210">
        <v>-0.1608</v>
      </c>
      <c r="O210">
        <v>5.9299999999999999E-2</v>
      </c>
      <c r="P210">
        <v>0.44669999999999999</v>
      </c>
      <c r="Q210">
        <v>0.38850000000000001</v>
      </c>
      <c r="R210">
        <v>0.4788</v>
      </c>
      <c r="S210">
        <v>0.49859999999999999</v>
      </c>
      <c r="T210">
        <v>0.53859999999999997</v>
      </c>
      <c r="U210">
        <v>0.23100000000000001</v>
      </c>
      <c r="V210">
        <v>-6.5699999999999995E-2</v>
      </c>
      <c r="W210">
        <v>-0.19070000000000001</v>
      </c>
      <c r="X210">
        <v>0.33579999999999999</v>
      </c>
      <c r="Y210">
        <v>0.04</v>
      </c>
      <c r="Z210">
        <v>6.0900000000000003E-2</v>
      </c>
      <c r="AA210">
        <v>6.93E-2</v>
      </c>
      <c r="AB210">
        <v>-8.8999999999999996E-2</v>
      </c>
      <c r="AC210">
        <v>-4.7399999999999998E-2</v>
      </c>
      <c r="AD210">
        <v>3.3599999999999998E-2</v>
      </c>
      <c r="AE210">
        <v>3.1300000000000001E-2</v>
      </c>
      <c r="AF210">
        <v>-0.1452</v>
      </c>
      <c r="AG210">
        <v>-4.2599999999999999E-2</v>
      </c>
      <c r="AH210">
        <v>-0.02</v>
      </c>
      <c r="AI210">
        <v>-0.16600000000000001</v>
      </c>
    </row>
    <row r="211" spans="1:55" x14ac:dyDescent="0.25">
      <c r="A211" t="s">
        <v>48</v>
      </c>
      <c r="B211" t="s">
        <v>49</v>
      </c>
      <c r="C211" t="s">
        <v>15</v>
      </c>
      <c r="D211">
        <v>-4.28</v>
      </c>
      <c r="E211">
        <v>-5.5056000000000003</v>
      </c>
      <c r="F211">
        <v>-4.1360999999999999</v>
      </c>
      <c r="G211">
        <v>-6.7775999999999996</v>
      </c>
      <c r="H211">
        <v>-4.2088000000000001</v>
      </c>
      <c r="I211">
        <v>-3.5255999999999998</v>
      </c>
      <c r="J211">
        <v>-7.7314999999999996</v>
      </c>
      <c r="K211">
        <v>-8.9801000000000002</v>
      </c>
      <c r="L211">
        <v>-9.4374000000000002</v>
      </c>
      <c r="M211">
        <v>-7.6783999999999999</v>
      </c>
      <c r="N211">
        <v>-8.9441000000000006</v>
      </c>
      <c r="O211">
        <v>-8.6283999999999992</v>
      </c>
      <c r="P211">
        <v>-7.2351000000000001</v>
      </c>
      <c r="Q211">
        <v>-1.9359999999999999</v>
      </c>
      <c r="R211">
        <v>-3.6476000000000002</v>
      </c>
      <c r="S211">
        <v>-4.2241</v>
      </c>
      <c r="T211">
        <v>-3.0634999999999999</v>
      </c>
      <c r="U211">
        <v>-5.7683999999999997</v>
      </c>
      <c r="V211">
        <v>-3.2694000000000001</v>
      </c>
      <c r="W211">
        <v>-3.4619</v>
      </c>
      <c r="X211">
        <v>2.2621000000000002</v>
      </c>
      <c r="Y211">
        <v>0.95489999999999997</v>
      </c>
      <c r="Z211">
        <v>3.8809</v>
      </c>
      <c r="AA211">
        <v>5.1349</v>
      </c>
      <c r="AB211">
        <v>8.9807000000000006</v>
      </c>
      <c r="AC211">
        <v>3.4411999999999998</v>
      </c>
      <c r="AD211">
        <v>-2.2393999999999998</v>
      </c>
      <c r="AE211">
        <v>-0.13039999999999999</v>
      </c>
      <c r="AF211">
        <v>-3.7555999999999998</v>
      </c>
      <c r="AG211">
        <v>-3.5295999999999998</v>
      </c>
      <c r="AH211">
        <v>-2.8138999999999998</v>
      </c>
      <c r="AI211">
        <v>-2.0099999999999998</v>
      </c>
      <c r="AJ211">
        <v>-4.4378000000000002</v>
      </c>
      <c r="AK211">
        <v>-5.9743000000000004</v>
      </c>
      <c r="AL211">
        <v>-8.1751000000000005</v>
      </c>
      <c r="AM211">
        <v>-11.135999999999999</v>
      </c>
      <c r="AN211">
        <v>-17.017399999999999</v>
      </c>
      <c r="AO211">
        <v>-15.331799999999999</v>
      </c>
      <c r="AP211">
        <v>-13.891</v>
      </c>
      <c r="AQ211">
        <v>-11.554</v>
      </c>
    </row>
    <row r="212" spans="1:55" x14ac:dyDescent="0.25">
      <c r="A212" t="s">
        <v>48</v>
      </c>
      <c r="B212" t="s">
        <v>49</v>
      </c>
      <c r="C212" t="s">
        <v>16</v>
      </c>
      <c r="D212">
        <v>-4.5293999999999999</v>
      </c>
      <c r="E212">
        <v>-5.2443</v>
      </c>
      <c r="F212">
        <v>-6.1296999999999997</v>
      </c>
      <c r="G212">
        <v>-7.0635000000000003</v>
      </c>
      <c r="H212">
        <v>-6.6167999999999996</v>
      </c>
      <c r="I212">
        <v>-5.0608000000000004</v>
      </c>
      <c r="J212">
        <v>-5.7522000000000002</v>
      </c>
      <c r="K212">
        <v>-6.9470000000000001</v>
      </c>
      <c r="L212">
        <v>-4.9762000000000004</v>
      </c>
      <c r="M212">
        <v>-4.6055000000000001</v>
      </c>
      <c r="N212">
        <v>-4.5896999999999997</v>
      </c>
      <c r="O212">
        <v>-4.9051999999999998</v>
      </c>
      <c r="P212">
        <v>-1.6709000000000001</v>
      </c>
      <c r="Q212">
        <v>-1.7909999999999999</v>
      </c>
      <c r="R212">
        <v>-2.7113</v>
      </c>
      <c r="S212">
        <v>-0.84989999999999999</v>
      </c>
      <c r="T212">
        <v>0.80330000000000001</v>
      </c>
      <c r="U212">
        <v>-1.3341000000000001</v>
      </c>
      <c r="V212">
        <v>-2.4091999999999998</v>
      </c>
      <c r="W212">
        <v>-1.3062</v>
      </c>
      <c r="X212">
        <v>-0.81699999999999995</v>
      </c>
      <c r="Y212">
        <v>-1.6001000000000001</v>
      </c>
      <c r="Z212">
        <v>-0.73140000000000005</v>
      </c>
      <c r="AA212">
        <v>-1.2110000000000001</v>
      </c>
      <c r="AB212">
        <v>-1.1033999999999999</v>
      </c>
      <c r="AC212">
        <v>-4.7317</v>
      </c>
      <c r="AD212">
        <v>-5.9855999999999998</v>
      </c>
      <c r="AE212">
        <v>-6.0824999999999996</v>
      </c>
      <c r="AF212">
        <v>-9.1866000000000003</v>
      </c>
      <c r="AG212">
        <v>-8.3428000000000004</v>
      </c>
      <c r="AH212">
        <v>-8.4751999999999992</v>
      </c>
      <c r="AI212">
        <v>-6.5753000000000004</v>
      </c>
    </row>
    <row r="213" spans="1:55" x14ac:dyDescent="0.25">
      <c r="A213" t="s">
        <v>48</v>
      </c>
      <c r="B213" t="s">
        <v>49</v>
      </c>
      <c r="C213" t="s">
        <v>17</v>
      </c>
      <c r="D213">
        <v>0.92769999999999997</v>
      </c>
      <c r="E213">
        <v>0.94740000000000002</v>
      </c>
      <c r="F213">
        <v>0.92900000000000005</v>
      </c>
      <c r="G213">
        <v>0.9294</v>
      </c>
      <c r="H213">
        <v>0.94820000000000004</v>
      </c>
      <c r="I213">
        <v>1.0277000000000001</v>
      </c>
      <c r="J213">
        <v>0.99839999999999995</v>
      </c>
      <c r="K213">
        <v>0.98750000000000004</v>
      </c>
      <c r="L213">
        <v>1.0369999999999999</v>
      </c>
      <c r="M213">
        <v>1.0658000000000001</v>
      </c>
      <c r="N213">
        <v>1.1325000000000001</v>
      </c>
      <c r="O213">
        <v>1.1121000000000001</v>
      </c>
      <c r="P213">
        <v>1.1434</v>
      </c>
      <c r="Q213">
        <v>1.07</v>
      </c>
      <c r="R213">
        <v>1.0881000000000001</v>
      </c>
      <c r="S213">
        <v>1.0831</v>
      </c>
      <c r="T213">
        <v>1.0722</v>
      </c>
      <c r="U213">
        <v>1.0126999999999999</v>
      </c>
      <c r="V213">
        <v>1.0487</v>
      </c>
      <c r="W213">
        <v>1.0501</v>
      </c>
      <c r="X213">
        <v>0.92179999999999995</v>
      </c>
      <c r="Y213">
        <v>0.90739999999999998</v>
      </c>
      <c r="Z213">
        <v>0.90810000000000002</v>
      </c>
      <c r="AA213">
        <v>0.91379999999999995</v>
      </c>
      <c r="AB213">
        <v>0.87319999999999998</v>
      </c>
      <c r="AC213">
        <v>0.99470000000000003</v>
      </c>
      <c r="AD213">
        <v>1.0595000000000001</v>
      </c>
      <c r="AE213">
        <v>1.1428</v>
      </c>
      <c r="AF213">
        <v>1.141</v>
      </c>
      <c r="AG213">
        <v>1.1571</v>
      </c>
      <c r="AH213">
        <v>1.1958</v>
      </c>
      <c r="AI213">
        <v>1.2112000000000001</v>
      </c>
      <c r="AJ213">
        <v>1.1861999999999999</v>
      </c>
      <c r="AK213">
        <v>1.1968000000000001</v>
      </c>
      <c r="AL213">
        <v>1.1540999999999999</v>
      </c>
      <c r="AM213">
        <v>1.1685000000000001</v>
      </c>
      <c r="AN213">
        <v>1.1544000000000001</v>
      </c>
      <c r="AO213">
        <v>1.2121</v>
      </c>
      <c r="AP213">
        <v>1.24</v>
      </c>
      <c r="AQ213">
        <v>1.0079</v>
      </c>
    </row>
    <row r="214" spans="1:55" x14ac:dyDescent="0.25">
      <c r="A214" t="s">
        <v>48</v>
      </c>
      <c r="B214" t="s">
        <v>49</v>
      </c>
      <c r="C214" t="s">
        <v>18</v>
      </c>
      <c r="D214">
        <v>1.026</v>
      </c>
      <c r="E214">
        <v>1.0429999999999999</v>
      </c>
      <c r="F214">
        <v>1.0435000000000001</v>
      </c>
      <c r="G214">
        <v>1.0374000000000001</v>
      </c>
      <c r="H214">
        <v>1.0588</v>
      </c>
      <c r="I214">
        <v>1.0247999999999999</v>
      </c>
      <c r="J214">
        <v>1.0288999999999999</v>
      </c>
      <c r="K214">
        <v>1.014</v>
      </c>
      <c r="L214">
        <v>1.0082</v>
      </c>
      <c r="M214">
        <v>1.0226</v>
      </c>
      <c r="N214">
        <v>1.0593999999999999</v>
      </c>
      <c r="O214">
        <v>1.0452999999999999</v>
      </c>
      <c r="P214">
        <v>1.0589999999999999</v>
      </c>
      <c r="Q214">
        <v>1.0602</v>
      </c>
      <c r="R214">
        <v>1.0802</v>
      </c>
      <c r="S214">
        <v>1.0742</v>
      </c>
      <c r="T214">
        <v>1.0591999999999999</v>
      </c>
      <c r="U214">
        <v>1.0187999999999999</v>
      </c>
      <c r="V214">
        <v>1.0694999999999999</v>
      </c>
      <c r="W214">
        <v>1.1104000000000001</v>
      </c>
      <c r="X214">
        <v>1.0350999999999999</v>
      </c>
      <c r="Y214">
        <v>1.0408999999999999</v>
      </c>
      <c r="Z214">
        <v>1.0539000000000001</v>
      </c>
      <c r="AA214">
        <v>1.0744</v>
      </c>
      <c r="AB214">
        <v>1.0618000000000001</v>
      </c>
      <c r="AC214">
        <v>1.1556</v>
      </c>
      <c r="AD214">
        <v>1.1364000000000001</v>
      </c>
      <c r="AE214">
        <v>1.1573</v>
      </c>
      <c r="AF214">
        <v>1.1393</v>
      </c>
      <c r="AG214">
        <v>1.1568000000000001</v>
      </c>
      <c r="AH214">
        <v>1.1649</v>
      </c>
      <c r="AI214">
        <v>1.0920000000000001</v>
      </c>
    </row>
    <row r="215" spans="1:55" x14ac:dyDescent="0.25">
      <c r="A215" t="s">
        <v>48</v>
      </c>
      <c r="B215" t="s">
        <v>49</v>
      </c>
      <c r="C215" t="s">
        <v>19</v>
      </c>
      <c r="D215">
        <v>0.19131999999999999</v>
      </c>
      <c r="E215">
        <v>0.18726899999999999</v>
      </c>
      <c r="F215">
        <v>0.18661</v>
      </c>
      <c r="G215">
        <v>0.180508</v>
      </c>
      <c r="H215">
        <v>0.17938200000000001</v>
      </c>
      <c r="I215">
        <v>0.196825</v>
      </c>
      <c r="J215">
        <v>0.19698099999999999</v>
      </c>
      <c r="K215">
        <v>0.20352799999999999</v>
      </c>
      <c r="L215">
        <v>0.25352599999999997</v>
      </c>
      <c r="M215">
        <v>0.25212600000000002</v>
      </c>
      <c r="N215">
        <v>0.24957699999999999</v>
      </c>
      <c r="O215">
        <v>0.24535699999999999</v>
      </c>
      <c r="P215">
        <v>0.22307399999999999</v>
      </c>
      <c r="Q215">
        <v>0.22583400000000001</v>
      </c>
      <c r="R215">
        <v>0.225268</v>
      </c>
      <c r="S215">
        <v>0.226405</v>
      </c>
      <c r="T215">
        <v>0.227101</v>
      </c>
      <c r="U215">
        <v>0.212398</v>
      </c>
      <c r="V215">
        <v>0.212419</v>
      </c>
      <c r="W215">
        <v>0.18968599999999999</v>
      </c>
      <c r="X215">
        <v>0.130609</v>
      </c>
      <c r="Y215">
        <v>0.136436</v>
      </c>
      <c r="Z215">
        <v>0.12940199999999999</v>
      </c>
      <c r="AA215">
        <v>0.13772899999999999</v>
      </c>
      <c r="AB215">
        <v>0.14727299999999999</v>
      </c>
      <c r="AC215">
        <v>0.165408</v>
      </c>
      <c r="AD215">
        <v>0.187529</v>
      </c>
      <c r="AE215">
        <v>0.199542</v>
      </c>
      <c r="AF215">
        <v>0.19955200000000001</v>
      </c>
      <c r="AG215">
        <v>0.20222300000000001</v>
      </c>
      <c r="AH215">
        <v>0.20603199999999999</v>
      </c>
      <c r="AI215">
        <v>0.205875</v>
      </c>
      <c r="AJ215">
        <v>0.20183200000000001</v>
      </c>
      <c r="AK215">
        <v>0.20360700000000001</v>
      </c>
      <c r="AL215">
        <v>0.19833200000000001</v>
      </c>
      <c r="AM215">
        <v>0.20113900000000001</v>
      </c>
      <c r="AN215">
        <v>0.17804500000000001</v>
      </c>
      <c r="AO215">
        <v>0.17485500000000001</v>
      </c>
      <c r="AP215">
        <v>0.15246699999999999</v>
      </c>
      <c r="AQ215">
        <v>0.14759900000000001</v>
      </c>
      <c r="AR215">
        <v>0.148197</v>
      </c>
      <c r="AS215">
        <v>0.146092</v>
      </c>
    </row>
    <row r="216" spans="1:55" x14ac:dyDescent="0.25">
      <c r="A216" t="s">
        <v>48</v>
      </c>
      <c r="B216" t="s">
        <v>49</v>
      </c>
      <c r="C216" t="s">
        <v>20</v>
      </c>
      <c r="D216">
        <v>0.18808900000000001</v>
      </c>
      <c r="E216">
        <v>0.18842700000000001</v>
      </c>
      <c r="F216">
        <v>0.18973100000000001</v>
      </c>
      <c r="G216">
        <v>0.18979399999999999</v>
      </c>
      <c r="H216">
        <v>0.191222</v>
      </c>
      <c r="I216">
        <v>0.191414</v>
      </c>
      <c r="J216">
        <v>0.19290399999999999</v>
      </c>
      <c r="K216">
        <v>0.19444600000000001</v>
      </c>
      <c r="L216">
        <v>0.19517300000000001</v>
      </c>
      <c r="M216">
        <v>0.195661</v>
      </c>
      <c r="N216">
        <v>0.195184</v>
      </c>
      <c r="O216">
        <v>0.19372300000000001</v>
      </c>
      <c r="P216">
        <v>0.18782799999999999</v>
      </c>
      <c r="Q216">
        <v>0.18945600000000001</v>
      </c>
      <c r="R216">
        <v>0.19124099999999999</v>
      </c>
      <c r="S216">
        <v>0.193439</v>
      </c>
      <c r="T216">
        <v>0.195437</v>
      </c>
      <c r="U216">
        <v>0.19032299999999999</v>
      </c>
      <c r="V216">
        <v>0.19256599999999999</v>
      </c>
      <c r="W216">
        <v>0.18629100000000001</v>
      </c>
      <c r="X216">
        <v>0.16828299999999999</v>
      </c>
      <c r="Y216">
        <v>0.170011</v>
      </c>
      <c r="Z216">
        <v>0.16905600000000001</v>
      </c>
      <c r="AA216">
        <v>0.16939899999999999</v>
      </c>
      <c r="AB216">
        <v>0.16903000000000001</v>
      </c>
      <c r="AC216">
        <v>0.17149400000000001</v>
      </c>
      <c r="AD216">
        <v>0.17388700000000001</v>
      </c>
      <c r="AE216">
        <v>0.176344</v>
      </c>
      <c r="AF216">
        <v>0.17591799999999999</v>
      </c>
      <c r="AG216">
        <v>0.17946899999999999</v>
      </c>
      <c r="AH216">
        <v>0.18207999999999999</v>
      </c>
      <c r="AI216">
        <v>0.18604299999999999</v>
      </c>
      <c r="AJ216">
        <v>0.184949</v>
      </c>
      <c r="AK216">
        <v>0.188636</v>
      </c>
      <c r="AL216">
        <v>0.18516199999999999</v>
      </c>
      <c r="AM216">
        <v>0.18557299999999999</v>
      </c>
      <c r="AN216">
        <v>0.17252999999999999</v>
      </c>
      <c r="AO216">
        <v>0.16999800000000001</v>
      </c>
      <c r="AP216">
        <v>0.153749</v>
      </c>
      <c r="AQ216">
        <v>0.14546400000000001</v>
      </c>
      <c r="AR216">
        <v>0.148197</v>
      </c>
      <c r="AS216">
        <v>0.146092</v>
      </c>
      <c r="AT216">
        <v>0.15068300000000001</v>
      </c>
      <c r="AU216">
        <v>0.15196399999999999</v>
      </c>
      <c r="AV216">
        <v>0.154891</v>
      </c>
      <c r="AW216">
        <v>0.15610599999999999</v>
      </c>
      <c r="AX216">
        <v>0.151723</v>
      </c>
      <c r="AY216">
        <v>0.13720299999999999</v>
      </c>
      <c r="AZ216">
        <v>0.14394999999999999</v>
      </c>
      <c r="BA216">
        <v>0.154637</v>
      </c>
      <c r="BB216">
        <v>0.12856600000000001</v>
      </c>
      <c r="BC216">
        <v>4.4444999999999998E-2</v>
      </c>
    </row>
    <row r="217" spans="1:55" x14ac:dyDescent="0.25">
      <c r="A217" t="s">
        <v>48</v>
      </c>
      <c r="B217" t="s">
        <v>49</v>
      </c>
      <c r="C217" t="s">
        <v>21</v>
      </c>
      <c r="D217">
        <v>-8.3163999999999998</v>
      </c>
      <c r="E217">
        <v>-5.6506999999999996</v>
      </c>
      <c r="F217">
        <v>-7.9793000000000003</v>
      </c>
      <c r="G217">
        <v>-8.8202999999999996</v>
      </c>
      <c r="H217">
        <v>-5.6680999999999999</v>
      </c>
      <c r="I217">
        <v>-1.6392</v>
      </c>
      <c r="J217">
        <v>-2.1509</v>
      </c>
      <c r="K217">
        <v>2.0920999999999998</v>
      </c>
      <c r="L217">
        <v>-11.0176</v>
      </c>
      <c r="M217">
        <v>-10.218</v>
      </c>
      <c r="N217">
        <v>-7.9454000000000002</v>
      </c>
      <c r="O217">
        <v>-1.0573999999999999</v>
      </c>
      <c r="P217">
        <v>7.2276999999999996</v>
      </c>
      <c r="Q217">
        <v>6.1961000000000004</v>
      </c>
      <c r="R217">
        <v>5.5679999999999996</v>
      </c>
      <c r="S217">
        <v>1.4923999999999999</v>
      </c>
      <c r="T217">
        <v>0.67210000000000003</v>
      </c>
      <c r="U217">
        <v>-7.1039000000000003</v>
      </c>
      <c r="V217">
        <v>-4.1075999999999997</v>
      </c>
      <c r="W217">
        <v>-7.6435000000000004</v>
      </c>
      <c r="X217">
        <v>12.0457</v>
      </c>
      <c r="Y217">
        <v>6.4085999999999999</v>
      </c>
      <c r="Z217">
        <v>13.5206</v>
      </c>
      <c r="AA217">
        <v>12.455299999999999</v>
      </c>
      <c r="AB217">
        <v>14.5939</v>
      </c>
      <c r="AC217">
        <v>13.8765</v>
      </c>
      <c r="AD217">
        <v>2.4981</v>
      </c>
      <c r="AE217">
        <v>6.1756000000000002</v>
      </c>
      <c r="AF217">
        <v>4.4564000000000004</v>
      </c>
      <c r="AG217">
        <v>1.4631000000000001</v>
      </c>
      <c r="AH217">
        <v>-1.9224000000000001</v>
      </c>
      <c r="AI217">
        <v>-1.3868</v>
      </c>
      <c r="AJ217">
        <v>-6.1440999999999999</v>
      </c>
      <c r="AK217">
        <v>-5.3799000000000001</v>
      </c>
      <c r="AL217">
        <v>-6.3036000000000003</v>
      </c>
      <c r="AM217">
        <v>-10.2173</v>
      </c>
      <c r="AN217">
        <v>-13.5091</v>
      </c>
      <c r="AO217">
        <v>-10.616300000000001</v>
      </c>
      <c r="AP217">
        <v>-1.9972000000000001</v>
      </c>
      <c r="AQ217">
        <v>-5.1140999999999996</v>
      </c>
    </row>
    <row r="218" spans="1:55" x14ac:dyDescent="0.25">
      <c r="A218" t="s">
        <v>48</v>
      </c>
      <c r="B218" t="s">
        <v>49</v>
      </c>
      <c r="C218" t="s">
        <v>22</v>
      </c>
      <c r="D218">
        <v>-3.1381999999999999</v>
      </c>
      <c r="E218">
        <v>0.28570000000000001</v>
      </c>
      <c r="F218">
        <v>-2.8610000000000002</v>
      </c>
      <c r="G218">
        <v>-3.2696999999999998</v>
      </c>
      <c r="H218">
        <v>-1.1508</v>
      </c>
      <c r="I218">
        <v>-4.6003999999999996</v>
      </c>
      <c r="J218">
        <v>-4.0701999999999998</v>
      </c>
      <c r="K218">
        <v>-6.4985999999999997</v>
      </c>
      <c r="L218">
        <v>-5.9611999999999998</v>
      </c>
      <c r="M218">
        <v>-7.1104000000000003</v>
      </c>
      <c r="N218">
        <v>-3.2244000000000002</v>
      </c>
      <c r="O218">
        <v>1.2274</v>
      </c>
      <c r="P218">
        <v>8.2871000000000006</v>
      </c>
      <c r="Q218">
        <v>7.3952999999999998</v>
      </c>
      <c r="R218">
        <v>8.7022999999999993</v>
      </c>
      <c r="S218">
        <v>8.9258000000000006</v>
      </c>
      <c r="T218">
        <v>9.6754999999999995</v>
      </c>
      <c r="U218">
        <v>4.3871000000000002</v>
      </c>
      <c r="V218">
        <v>-1.171</v>
      </c>
      <c r="W218">
        <v>-3.1528999999999998</v>
      </c>
      <c r="X218">
        <v>4.0053000000000001</v>
      </c>
      <c r="Y218">
        <v>0.46660000000000001</v>
      </c>
      <c r="Z218">
        <v>0.69879999999999998</v>
      </c>
      <c r="AA218">
        <v>0.79459999999999997</v>
      </c>
      <c r="AB218">
        <v>-1.0366</v>
      </c>
      <c r="AC218">
        <v>-0.5151</v>
      </c>
      <c r="AD218">
        <v>0.3644</v>
      </c>
      <c r="AE218">
        <v>0.3528</v>
      </c>
      <c r="AF218">
        <v>-1.5940000000000001</v>
      </c>
      <c r="AG218">
        <v>-0.45569999999999999</v>
      </c>
      <c r="AH218">
        <v>-0.21560000000000001</v>
      </c>
      <c r="AI218">
        <v>-1.8242</v>
      </c>
    </row>
    <row r="219" spans="1:55" x14ac:dyDescent="0.25">
      <c r="A219" t="s">
        <v>48</v>
      </c>
      <c r="B219" t="s">
        <v>49</v>
      </c>
      <c r="C219" t="s">
        <v>23</v>
      </c>
      <c r="D219">
        <v>6.3128000000000002</v>
      </c>
      <c r="E219">
        <v>37.914299999999997</v>
      </c>
      <c r="F219">
        <v>21.832799999999999</v>
      </c>
      <c r="G219">
        <v>14.148999999999999</v>
      </c>
      <c r="H219">
        <v>16.415299999999998</v>
      </c>
      <c r="I219">
        <v>14.304</v>
      </c>
      <c r="J219">
        <v>-2.3361000000000001</v>
      </c>
      <c r="K219">
        <v>-25.233000000000001</v>
      </c>
      <c r="L219">
        <v>-41.651299999999999</v>
      </c>
      <c r="M219">
        <v>-39.796300000000002</v>
      </c>
      <c r="N219">
        <v>-25.073599999999999</v>
      </c>
      <c r="O219">
        <v>-12.8146</v>
      </c>
      <c r="P219">
        <v>23.517800000000001</v>
      </c>
      <c r="Q219">
        <v>42.632199999999997</v>
      </c>
      <c r="R219">
        <v>34.466299999999997</v>
      </c>
      <c r="S219">
        <v>63.663200000000003</v>
      </c>
      <c r="T219">
        <v>-2.6278000000000001</v>
      </c>
      <c r="U219">
        <v>-16.128900000000002</v>
      </c>
      <c r="V219">
        <v>-18.8094</v>
      </c>
      <c r="W219">
        <v>-25.5623</v>
      </c>
      <c r="X219">
        <v>14.0915</v>
      </c>
      <c r="Y219">
        <v>-3.5299999999999998E-2</v>
      </c>
      <c r="Z219">
        <v>10.6318</v>
      </c>
      <c r="AA219">
        <v>-4.6501000000000001</v>
      </c>
      <c r="AB219">
        <v>-10.2919</v>
      </c>
      <c r="AC219">
        <v>-3.0987</v>
      </c>
      <c r="AD219">
        <v>2.2069000000000001</v>
      </c>
      <c r="AE219">
        <v>17.173999999999999</v>
      </c>
      <c r="AF219">
        <v>24.138500000000001</v>
      </c>
      <c r="AG219">
        <v>20.413599999999999</v>
      </c>
      <c r="AH219">
        <v>21.6982</v>
      </c>
      <c r="AI219">
        <v>20.376799999999999</v>
      </c>
      <c r="AJ219">
        <v>21.562799999999999</v>
      </c>
      <c r="AK219">
        <v>23.4207</v>
      </c>
      <c r="AL219">
        <v>-14.2531</v>
      </c>
      <c r="AM219">
        <v>-15.720700000000001</v>
      </c>
      <c r="AN219">
        <v>-20.045300000000001</v>
      </c>
      <c r="AO219">
        <v>-22.490600000000001</v>
      </c>
      <c r="AP219">
        <v>-9.5264000000000006</v>
      </c>
      <c r="AQ219">
        <v>-10.3949</v>
      </c>
      <c r="AR219">
        <v>-10.1921</v>
      </c>
      <c r="AS219">
        <v>-4.4465000000000003</v>
      </c>
      <c r="AT219">
        <v>5.8033000000000001</v>
      </c>
      <c r="AU219">
        <v>-4.8550000000000004</v>
      </c>
      <c r="AV219">
        <v>-9.5609000000000002</v>
      </c>
      <c r="AW219">
        <v>-1.869</v>
      </c>
      <c r="AX219">
        <v>-1.4886999999999999</v>
      </c>
      <c r="AY219">
        <v>0.88460000000000005</v>
      </c>
    </row>
    <row r="220" spans="1:55" x14ac:dyDescent="0.25">
      <c r="A220" t="s">
        <v>48</v>
      </c>
      <c r="B220" t="s">
        <v>49</v>
      </c>
      <c r="C220" t="s">
        <v>24</v>
      </c>
      <c r="D220">
        <v>8.974E-2</v>
      </c>
      <c r="E220">
        <v>0.31463200000000002</v>
      </c>
      <c r="F220">
        <v>0.22081600000000001</v>
      </c>
      <c r="G220">
        <v>0.191354</v>
      </c>
      <c r="H220">
        <v>0.197659</v>
      </c>
      <c r="I220">
        <v>0.16466900000000001</v>
      </c>
      <c r="J220">
        <v>2.0376999999999999E-2</v>
      </c>
      <c r="K220">
        <v>-0.17993899999999999</v>
      </c>
      <c r="L220">
        <v>-0.31367499999999998</v>
      </c>
      <c r="M220">
        <v>-0.37055199999999999</v>
      </c>
      <c r="N220">
        <v>-0.27238499999999999</v>
      </c>
      <c r="O220">
        <v>-0.104175</v>
      </c>
      <c r="P220">
        <v>0.110249</v>
      </c>
      <c r="Q220">
        <v>0.38228600000000001</v>
      </c>
      <c r="R220">
        <v>0.32602900000000001</v>
      </c>
      <c r="S220">
        <v>0.47370600000000002</v>
      </c>
      <c r="T220">
        <v>-2.4920000000000001E-2</v>
      </c>
      <c r="U220">
        <v>-0.14332400000000001</v>
      </c>
      <c r="V220">
        <v>-0.179205</v>
      </c>
      <c r="W220">
        <v>-0.25037700000000002</v>
      </c>
      <c r="X220">
        <v>0.15438199999999999</v>
      </c>
      <c r="Y220">
        <v>2.2431E-2</v>
      </c>
      <c r="Z220">
        <v>0.127082</v>
      </c>
      <c r="AA220">
        <v>-1.8997E-2</v>
      </c>
      <c r="AB220">
        <v>-5.5378999999999998E-2</v>
      </c>
      <c r="AC220">
        <v>6.1799999999999995E-4</v>
      </c>
      <c r="AD220">
        <v>3.7259E-2</v>
      </c>
      <c r="AE220">
        <v>0.134737</v>
      </c>
      <c r="AF220">
        <v>0.26504800000000001</v>
      </c>
      <c r="AG220">
        <v>0.206597</v>
      </c>
      <c r="AH220">
        <v>0.24854399999999999</v>
      </c>
      <c r="AI220">
        <v>0.27305400000000002</v>
      </c>
      <c r="AJ220">
        <v>0.19905800000000001</v>
      </c>
      <c r="AK220">
        <v>0.22139800000000001</v>
      </c>
      <c r="AL220">
        <v>-0.147651</v>
      </c>
      <c r="AM220">
        <v>-0.16187099999999999</v>
      </c>
      <c r="AN220">
        <v>-0.239624</v>
      </c>
      <c r="AO220">
        <v>-0.28089900000000001</v>
      </c>
      <c r="AP220">
        <v>-0.112716</v>
      </c>
      <c r="AQ220">
        <v>-0.100467</v>
      </c>
      <c r="AR220">
        <v>-0.10796</v>
      </c>
      <c r="AS220">
        <v>-4.7501000000000002E-2</v>
      </c>
      <c r="AT220">
        <v>6.9041000000000005E-2</v>
      </c>
      <c r="AU220">
        <v>-5.7716999999999997E-2</v>
      </c>
      <c r="AV220">
        <v>-0.10403</v>
      </c>
      <c r="AW220">
        <v>-2.1977E-2</v>
      </c>
      <c r="AX220">
        <v>2.2762000000000001E-2</v>
      </c>
      <c r="AY220">
        <v>1.2614999999999999E-2</v>
      </c>
    </row>
    <row r="221" spans="1:55" x14ac:dyDescent="0.25">
      <c r="A221" t="s">
        <v>48</v>
      </c>
      <c r="B221" t="s">
        <v>49</v>
      </c>
      <c r="C221" t="s">
        <v>25</v>
      </c>
      <c r="D221">
        <v>-9.3792E-2</v>
      </c>
      <c r="E221">
        <v>-4.1343999999999999E-2</v>
      </c>
      <c r="F221">
        <v>-0.108586</v>
      </c>
      <c r="G221">
        <v>-0.128916</v>
      </c>
      <c r="H221">
        <v>-8.0781000000000006E-2</v>
      </c>
      <c r="I221">
        <v>1.7111000000000001E-2</v>
      </c>
      <c r="J221">
        <v>-1.55E-2</v>
      </c>
      <c r="K221">
        <v>8.2629999999999995E-2</v>
      </c>
      <c r="L221">
        <v>-0.25253500000000001</v>
      </c>
      <c r="M221">
        <v>-0.25462600000000002</v>
      </c>
      <c r="N221">
        <v>-0.208065</v>
      </c>
      <c r="O221">
        <v>-1.0361E-2</v>
      </c>
      <c r="P221">
        <v>0.24971299999999999</v>
      </c>
      <c r="Q221">
        <v>0.210734</v>
      </c>
      <c r="R221">
        <v>0.20646100000000001</v>
      </c>
      <c r="S221">
        <v>8.3737000000000006E-2</v>
      </c>
      <c r="T221">
        <v>6.3280000000000003E-2</v>
      </c>
      <c r="U221">
        <v>-0.132021</v>
      </c>
      <c r="V221">
        <v>-6.3319E-2</v>
      </c>
      <c r="W221">
        <v>-0.158834</v>
      </c>
      <c r="X221">
        <v>0.38546000000000002</v>
      </c>
      <c r="Y221">
        <v>0.21945100000000001</v>
      </c>
      <c r="Z221">
        <v>0.47604099999999999</v>
      </c>
      <c r="AA221">
        <v>0.441716</v>
      </c>
      <c r="AB221">
        <v>0.44338</v>
      </c>
      <c r="AC221">
        <v>0.49901800000000002</v>
      </c>
      <c r="AD221">
        <v>0.107099</v>
      </c>
      <c r="AE221">
        <v>0.224631</v>
      </c>
      <c r="AF221">
        <v>0.159359</v>
      </c>
      <c r="AG221">
        <v>6.4659999999999995E-2</v>
      </c>
      <c r="AH221">
        <v>-5.5756E-2</v>
      </c>
      <c r="AI221">
        <v>-4.0212999999999999E-2</v>
      </c>
      <c r="AJ221">
        <v>-0.17701</v>
      </c>
      <c r="AK221">
        <v>-0.163412</v>
      </c>
      <c r="AL221">
        <v>-0.19151000000000001</v>
      </c>
      <c r="AM221">
        <v>-0.28958899999999999</v>
      </c>
      <c r="AN221">
        <v>-0.39227499999999998</v>
      </c>
      <c r="AO221">
        <v>-0.33011000000000001</v>
      </c>
      <c r="AP221">
        <v>-6.4431000000000002E-2</v>
      </c>
      <c r="AQ221">
        <v>-0.14530499999999999</v>
      </c>
    </row>
    <row r="222" spans="1:55" x14ac:dyDescent="0.25">
      <c r="A222" t="s">
        <v>48</v>
      </c>
      <c r="B222" t="s">
        <v>49</v>
      </c>
      <c r="C222" t="s">
        <v>26</v>
      </c>
      <c r="D222">
        <v>-1.8956000000000001E-2</v>
      </c>
      <c r="E222">
        <v>0.135213</v>
      </c>
      <c r="F222">
        <v>-2.1545000000000002E-2</v>
      </c>
      <c r="G222">
        <v>-4.129E-2</v>
      </c>
      <c r="H222">
        <v>4.0906999999999999E-2</v>
      </c>
      <c r="I222">
        <v>-0.117109</v>
      </c>
      <c r="J222">
        <v>-0.104273</v>
      </c>
      <c r="K222">
        <v>-0.20385300000000001</v>
      </c>
      <c r="L222">
        <v>-0.18873699999999999</v>
      </c>
      <c r="M222">
        <v>-0.24479200000000001</v>
      </c>
      <c r="N222">
        <v>-9.6253000000000005E-2</v>
      </c>
      <c r="O222">
        <v>0.11049200000000001</v>
      </c>
      <c r="P222">
        <v>0.49987399999999999</v>
      </c>
      <c r="Q222">
        <v>0.44403900000000002</v>
      </c>
      <c r="R222">
        <v>0.55077500000000001</v>
      </c>
      <c r="S222">
        <v>0.57811699999999999</v>
      </c>
      <c r="T222">
        <v>0.62468999999999997</v>
      </c>
      <c r="U222">
        <v>0.27596399999999999</v>
      </c>
      <c r="V222">
        <v>-3.1879999999999999E-3</v>
      </c>
      <c r="W222">
        <v>-0.10249</v>
      </c>
      <c r="X222">
        <v>0.26694800000000002</v>
      </c>
      <c r="Y222">
        <v>7.1054000000000006E-2</v>
      </c>
      <c r="Z222">
        <v>7.9778000000000002E-2</v>
      </c>
      <c r="AA222">
        <v>8.3668999999999993E-2</v>
      </c>
      <c r="AB222">
        <v>-2.0975000000000001E-2</v>
      </c>
      <c r="AC222">
        <v>-4.2079999999999999E-3</v>
      </c>
      <c r="AD222">
        <v>3.9225999999999997E-2</v>
      </c>
      <c r="AE222">
        <v>3.4486999999999997E-2</v>
      </c>
      <c r="AF222">
        <v>-5.8382000000000003E-2</v>
      </c>
      <c r="AG222">
        <v>-1.5235E-2</v>
      </c>
      <c r="AH222">
        <v>-4.372E-3</v>
      </c>
      <c r="AI222">
        <v>-8.8053999999999993E-2</v>
      </c>
    </row>
    <row r="223" spans="1:55" x14ac:dyDescent="0.25">
      <c r="A223" t="s">
        <v>48</v>
      </c>
      <c r="B223" t="s">
        <v>49</v>
      </c>
      <c r="C223" t="s">
        <v>27</v>
      </c>
      <c r="D223">
        <v>0.24293200000000001</v>
      </c>
      <c r="E223">
        <v>0.21587400000000001</v>
      </c>
      <c r="F223">
        <v>5.6514000000000002E-2</v>
      </c>
      <c r="G223">
        <v>3.3239999999999999E-2</v>
      </c>
      <c r="H223">
        <v>3.3500000000000002E-2</v>
      </c>
      <c r="I223">
        <v>-0.120823</v>
      </c>
      <c r="J223">
        <v>-6.9137000000000004E-2</v>
      </c>
      <c r="K223">
        <v>-0.176397</v>
      </c>
      <c r="L223">
        <v>-0.2361</v>
      </c>
      <c r="M223">
        <v>-0.256297</v>
      </c>
      <c r="N223">
        <v>-0.100204</v>
      </c>
      <c r="O223">
        <v>1.2708000000000001E-2</v>
      </c>
    </row>
    <row r="224" spans="1:55" x14ac:dyDescent="0.25">
      <c r="A224" t="s">
        <v>50</v>
      </c>
      <c r="B224" t="s">
        <v>51</v>
      </c>
      <c r="C224" t="s">
        <v>10</v>
      </c>
      <c r="D224">
        <v>5.3098000000000001</v>
      </c>
      <c r="E224">
        <v>5.7533000000000003</v>
      </c>
      <c r="F224">
        <v>4.0465999999999998</v>
      </c>
      <c r="G224">
        <v>-2.8711000000000002</v>
      </c>
      <c r="H224">
        <v>-5.9573999999999998</v>
      </c>
      <c r="I224">
        <v>-12.6075</v>
      </c>
      <c r="J224">
        <v>-9.8513000000000002</v>
      </c>
      <c r="K224">
        <v>-4.2785000000000002</v>
      </c>
    </row>
    <row r="225" spans="1:14" x14ac:dyDescent="0.25">
      <c r="A225" t="s">
        <v>50</v>
      </c>
      <c r="B225" t="s">
        <v>51</v>
      </c>
      <c r="C225" t="s">
        <v>11</v>
      </c>
    </row>
    <row r="226" spans="1:14" x14ac:dyDescent="0.25">
      <c r="A226" t="s">
        <v>50</v>
      </c>
      <c r="B226" t="s">
        <v>51</v>
      </c>
      <c r="C226" t="s">
        <v>12</v>
      </c>
    </row>
    <row r="227" spans="1:14" x14ac:dyDescent="0.25">
      <c r="A227" t="s">
        <v>50</v>
      </c>
      <c r="B227" t="s">
        <v>51</v>
      </c>
      <c r="C227" t="s">
        <v>13</v>
      </c>
    </row>
    <row r="228" spans="1:14" x14ac:dyDescent="0.25">
      <c r="A228" t="s">
        <v>50</v>
      </c>
      <c r="B228" t="s">
        <v>51</v>
      </c>
      <c r="C228" t="s">
        <v>14</v>
      </c>
    </row>
    <row r="229" spans="1:14" x14ac:dyDescent="0.25">
      <c r="A229" t="s">
        <v>50</v>
      </c>
      <c r="B229" t="s">
        <v>51</v>
      </c>
      <c r="C229" t="s">
        <v>15</v>
      </c>
    </row>
    <row r="230" spans="1:14" x14ac:dyDescent="0.25">
      <c r="A230" t="s">
        <v>50</v>
      </c>
      <c r="B230" t="s">
        <v>51</v>
      </c>
      <c r="C230" t="s">
        <v>16</v>
      </c>
    </row>
    <row r="231" spans="1:14" x14ac:dyDescent="0.25">
      <c r="A231" t="s">
        <v>50</v>
      </c>
      <c r="B231" t="s">
        <v>51</v>
      </c>
      <c r="C231" t="s">
        <v>17</v>
      </c>
    </row>
    <row r="232" spans="1:14" x14ac:dyDescent="0.25">
      <c r="A232" t="s">
        <v>50</v>
      </c>
      <c r="B232" t="s">
        <v>51</v>
      </c>
      <c r="C232" t="s">
        <v>18</v>
      </c>
    </row>
    <row r="233" spans="1:14" x14ac:dyDescent="0.25">
      <c r="A233" t="s">
        <v>50</v>
      </c>
      <c r="B233" t="s">
        <v>51</v>
      </c>
      <c r="C233" t="s">
        <v>19</v>
      </c>
    </row>
    <row r="234" spans="1:14" x14ac:dyDescent="0.25">
      <c r="A234" t="s">
        <v>50</v>
      </c>
      <c r="B234" t="s">
        <v>51</v>
      </c>
      <c r="C234" t="s">
        <v>20</v>
      </c>
      <c r="D234">
        <v>0.15456400000000001</v>
      </c>
      <c r="E234">
        <v>0.15535099999999999</v>
      </c>
      <c r="F234">
        <v>0.158946</v>
      </c>
      <c r="G234">
        <v>0.16419900000000001</v>
      </c>
      <c r="H234">
        <v>0.171512</v>
      </c>
      <c r="I234">
        <v>0.175542</v>
      </c>
      <c r="J234">
        <v>0.18567700000000001</v>
      </c>
      <c r="K234">
        <v>0.201625</v>
      </c>
      <c r="L234">
        <v>0.18895100000000001</v>
      </c>
      <c r="M234">
        <v>0.154252</v>
      </c>
      <c r="N234">
        <v>0.17560799999999999</v>
      </c>
    </row>
    <row r="235" spans="1:14" x14ac:dyDescent="0.25">
      <c r="A235" t="s">
        <v>50</v>
      </c>
      <c r="B235" t="s">
        <v>51</v>
      </c>
      <c r="C235" t="s">
        <v>21</v>
      </c>
    </row>
    <row r="236" spans="1:14" x14ac:dyDescent="0.25">
      <c r="A236" t="s">
        <v>50</v>
      </c>
      <c r="B236" t="s">
        <v>51</v>
      </c>
      <c r="C236" t="s">
        <v>22</v>
      </c>
    </row>
    <row r="237" spans="1:14" x14ac:dyDescent="0.25">
      <c r="A237" t="s">
        <v>50</v>
      </c>
      <c r="B237" t="s">
        <v>51</v>
      </c>
      <c r="C237" t="s">
        <v>23</v>
      </c>
      <c r="D237">
        <v>8.4563000000000006</v>
      </c>
      <c r="E237">
        <v>27.545300000000001</v>
      </c>
      <c r="F237">
        <v>11.254799999999999</v>
      </c>
      <c r="G237">
        <v>5.0328999999999997</v>
      </c>
      <c r="H237">
        <v>4.8518999999999997</v>
      </c>
      <c r="I237">
        <v>5.9939</v>
      </c>
      <c r="J237">
        <v>-0.61670000000000003</v>
      </c>
      <c r="K237">
        <v>-12.450799999999999</v>
      </c>
    </row>
    <row r="238" spans="1:14" x14ac:dyDescent="0.25">
      <c r="A238" t="s">
        <v>50</v>
      </c>
      <c r="B238" t="s">
        <v>51</v>
      </c>
      <c r="C238" t="s">
        <v>24</v>
      </c>
      <c r="D238">
        <v>0.107623</v>
      </c>
      <c r="E238">
        <v>0.273175</v>
      </c>
      <c r="F238">
        <v>0.15687899999999999</v>
      </c>
      <c r="G238">
        <v>0.11491899999999999</v>
      </c>
      <c r="H238">
        <v>8.8153999999999996E-2</v>
      </c>
      <c r="I238">
        <v>0.104541</v>
      </c>
      <c r="J238">
        <v>3.2403000000000001E-2</v>
      </c>
      <c r="K238">
        <v>-9.2684000000000002E-2</v>
      </c>
    </row>
    <row r="239" spans="1:14" x14ac:dyDescent="0.25">
      <c r="A239" t="s">
        <v>50</v>
      </c>
      <c r="B239" t="s">
        <v>51</v>
      </c>
      <c r="C239" t="s">
        <v>25</v>
      </c>
    </row>
    <row r="240" spans="1:14" x14ac:dyDescent="0.25">
      <c r="A240" t="s">
        <v>50</v>
      </c>
      <c r="B240" t="s">
        <v>51</v>
      </c>
      <c r="C240" t="s">
        <v>26</v>
      </c>
    </row>
    <row r="241" spans="1:60" x14ac:dyDescent="0.25">
      <c r="A241" t="s">
        <v>50</v>
      </c>
      <c r="B241" t="s">
        <v>51</v>
      </c>
      <c r="C241" t="s">
        <v>27</v>
      </c>
    </row>
    <row r="242" spans="1:60" x14ac:dyDescent="0.25">
      <c r="A242" t="s">
        <v>52</v>
      </c>
      <c r="B242" t="s">
        <v>53</v>
      </c>
      <c r="C242" t="s">
        <v>10</v>
      </c>
      <c r="D242">
        <v>-5.2587000000000002</v>
      </c>
      <c r="E242">
        <v>-4.8780999999999999</v>
      </c>
      <c r="F242">
        <v>-7.6215999999999999</v>
      </c>
      <c r="G242">
        <v>-9.7529000000000003</v>
      </c>
      <c r="H242">
        <v>-7.7840999999999996</v>
      </c>
      <c r="I242">
        <v>-16.352799999999998</v>
      </c>
      <c r="J242">
        <v>-14.604100000000001</v>
      </c>
      <c r="K242">
        <v>2.1476999999999999</v>
      </c>
      <c r="L242">
        <v>-7.3479000000000001</v>
      </c>
      <c r="M242">
        <v>-16.642600000000002</v>
      </c>
      <c r="N242">
        <v>-21.402000000000001</v>
      </c>
      <c r="O242">
        <v>-22.653099999999998</v>
      </c>
      <c r="P242">
        <v>-19.243200000000002</v>
      </c>
      <c r="Q242">
        <v>-14.526400000000001</v>
      </c>
      <c r="R242">
        <v>8.4182000000000006</v>
      </c>
      <c r="S242">
        <v>17.637799999999999</v>
      </c>
      <c r="T242">
        <v>13.3764</v>
      </c>
      <c r="U242">
        <v>13.5213</v>
      </c>
      <c r="V242">
        <v>5.2934000000000001</v>
      </c>
      <c r="W242">
        <v>0.1188</v>
      </c>
      <c r="X242">
        <v>-7.9078999999999997</v>
      </c>
      <c r="Y242">
        <v>0.91349999999999998</v>
      </c>
      <c r="Z242">
        <v>-6.5548000000000002</v>
      </c>
      <c r="AA242">
        <v>-8.9131</v>
      </c>
      <c r="AB242">
        <v>-15.4148</v>
      </c>
      <c r="AC242">
        <v>-20.606100000000001</v>
      </c>
      <c r="AD242">
        <v>-13.543200000000001</v>
      </c>
      <c r="AE242">
        <v>-10.3437</v>
      </c>
      <c r="AF242">
        <v>-19.524799999999999</v>
      </c>
      <c r="AG242">
        <v>-22.659400000000002</v>
      </c>
      <c r="AH242">
        <v>-21.784500000000001</v>
      </c>
      <c r="AI242">
        <v>-4.7763</v>
      </c>
      <c r="AJ242">
        <v>-0.1061</v>
      </c>
      <c r="AK242">
        <v>5.4116999999999997</v>
      </c>
      <c r="AL242">
        <v>1.5335000000000001</v>
      </c>
      <c r="AM242">
        <v>-3.6617999999999999</v>
      </c>
      <c r="AN242">
        <v>-9.9815000000000005</v>
      </c>
      <c r="AO242">
        <v>-6.1273999999999997</v>
      </c>
      <c r="AP242">
        <v>-0.46229999999999999</v>
      </c>
      <c r="AQ242">
        <v>1.8393999999999999</v>
      </c>
      <c r="AR242">
        <v>1.0471999999999999</v>
      </c>
      <c r="AS242">
        <v>-8.5673999999999992</v>
      </c>
      <c r="AT242">
        <v>-23.1479</v>
      </c>
      <c r="AU242">
        <v>-14.0671</v>
      </c>
      <c r="AV242">
        <v>-12.7875</v>
      </c>
      <c r="AW242">
        <v>-5.2873000000000001</v>
      </c>
      <c r="AX242">
        <v>0.71660000000000001</v>
      </c>
      <c r="AY242">
        <v>-0.29199999999999998</v>
      </c>
      <c r="AZ242">
        <v>6.3163</v>
      </c>
      <c r="BA242">
        <v>8.7075999999999993</v>
      </c>
      <c r="BB242">
        <v>10.2517</v>
      </c>
      <c r="BC242">
        <v>16.789300000000001</v>
      </c>
      <c r="BD242">
        <v>9.1387</v>
      </c>
      <c r="BE242">
        <v>3.1371000000000002</v>
      </c>
    </row>
    <row r="243" spans="1:60" x14ac:dyDescent="0.25">
      <c r="A243" t="s">
        <v>52</v>
      </c>
      <c r="B243" t="s">
        <v>53</v>
      </c>
      <c r="C243" t="s">
        <v>11</v>
      </c>
      <c r="D243">
        <v>-0.44030000000000002</v>
      </c>
      <c r="E243">
        <v>-0.32479999999999998</v>
      </c>
      <c r="F243">
        <v>-0.67569999999999997</v>
      </c>
      <c r="G243">
        <v>-0.64670000000000005</v>
      </c>
      <c r="H243">
        <v>-0.58440000000000003</v>
      </c>
      <c r="I243">
        <v>-0.41920000000000002</v>
      </c>
      <c r="J243">
        <v>-0.1802</v>
      </c>
      <c r="K243">
        <v>9.6000000000000002E-2</v>
      </c>
      <c r="L243">
        <v>-0.2359</v>
      </c>
      <c r="M243">
        <v>-0.18440000000000001</v>
      </c>
      <c r="N243">
        <v>-6.6400000000000001E-2</v>
      </c>
      <c r="O243">
        <v>-8.5500000000000007E-2</v>
      </c>
      <c r="P243">
        <v>0.30080000000000001</v>
      </c>
      <c r="Q243">
        <v>0.1986</v>
      </c>
      <c r="R243">
        <v>0.247</v>
      </c>
      <c r="S243">
        <v>7.46E-2</v>
      </c>
      <c r="T243">
        <v>-1.3100000000000001E-2</v>
      </c>
      <c r="U243">
        <v>-0.18720000000000001</v>
      </c>
      <c r="V243">
        <v>-0.26619999999999999</v>
      </c>
      <c r="W243">
        <v>-0.48659999999999998</v>
      </c>
      <c r="X243">
        <v>9.5799999999999996E-2</v>
      </c>
      <c r="Y243">
        <v>-0.3105</v>
      </c>
      <c r="Z243">
        <v>-7.6999999999999999E-2</v>
      </c>
      <c r="AA243">
        <v>-2.9100000000000001E-2</v>
      </c>
      <c r="AB243">
        <v>-0.1011</v>
      </c>
      <c r="AC243">
        <v>4.4900000000000002E-2</v>
      </c>
      <c r="AD243">
        <v>-0.1159</v>
      </c>
      <c r="AE243">
        <v>1.66E-2</v>
      </c>
      <c r="AF243">
        <v>0.21210000000000001</v>
      </c>
      <c r="AG243">
        <v>0.1234</v>
      </c>
      <c r="AH243">
        <v>-6.08E-2</v>
      </c>
      <c r="AI243">
        <v>-6.9800000000000001E-2</v>
      </c>
      <c r="AJ243">
        <v>-0.27910000000000001</v>
      </c>
      <c r="AK243">
        <v>-9.3399999999999997E-2</v>
      </c>
      <c r="AL243">
        <v>-0.13450000000000001</v>
      </c>
      <c r="AM243">
        <v>-0.22620000000000001</v>
      </c>
      <c r="AN243">
        <v>-0.36549999999999999</v>
      </c>
      <c r="AO243">
        <v>-0.17710000000000001</v>
      </c>
      <c r="AP243">
        <v>0.31069999999999998</v>
      </c>
      <c r="AQ243">
        <v>0.17949999999999999</v>
      </c>
      <c r="AR243">
        <v>0.3579</v>
      </c>
      <c r="AS243">
        <v>0.66779999999999995</v>
      </c>
      <c r="AT243">
        <v>0.28310000000000002</v>
      </c>
      <c r="AU243">
        <v>0.32169999999999999</v>
      </c>
      <c r="AV243">
        <v>0.30830000000000002</v>
      </c>
      <c r="AW243">
        <v>0.48549999999999999</v>
      </c>
    </row>
    <row r="244" spans="1:60" x14ac:dyDescent="0.25">
      <c r="A244" t="s">
        <v>52</v>
      </c>
      <c r="B244" t="s">
        <v>53</v>
      </c>
      <c r="C244" t="s">
        <v>12</v>
      </c>
      <c r="D244">
        <v>-0.19550000000000001</v>
      </c>
      <c r="E244">
        <v>-1.8100000000000002E-2</v>
      </c>
      <c r="F244">
        <v>-0.13289999999999999</v>
      </c>
      <c r="G244">
        <v>-0.12920000000000001</v>
      </c>
      <c r="H244">
        <v>2.3999999999999998E-3</v>
      </c>
      <c r="I244">
        <v>-0.1288</v>
      </c>
      <c r="J244">
        <v>-0.1757</v>
      </c>
      <c r="K244">
        <v>-0.25750000000000001</v>
      </c>
      <c r="L244">
        <v>-0.35220000000000001</v>
      </c>
      <c r="M244">
        <v>-0.37719999999999998</v>
      </c>
      <c r="N244">
        <v>-0.20680000000000001</v>
      </c>
      <c r="O244">
        <v>-0.17580000000000001</v>
      </c>
      <c r="P244">
        <v>8.4000000000000005E-2</v>
      </c>
      <c r="Q244">
        <v>-5.7999999999999996E-3</v>
      </c>
      <c r="R244">
        <v>0.21310000000000001</v>
      </c>
      <c r="S244">
        <v>0.22439999999999999</v>
      </c>
      <c r="T244">
        <v>0.311</v>
      </c>
      <c r="U244">
        <v>0.14940000000000001</v>
      </c>
      <c r="V244">
        <v>-0.1421</v>
      </c>
      <c r="W244">
        <v>-0.32169999999999999</v>
      </c>
      <c r="X244">
        <v>-8.8499999999999995E-2</v>
      </c>
      <c r="Y244">
        <v>-0.2001</v>
      </c>
      <c r="Z244">
        <v>-0.21049999999999999</v>
      </c>
      <c r="AA244">
        <v>-0.1699</v>
      </c>
      <c r="AB244">
        <v>-0.29260000000000003</v>
      </c>
      <c r="AC244">
        <v>-0.1953</v>
      </c>
      <c r="AD244">
        <v>-4.1000000000000002E-2</v>
      </c>
      <c r="AE244">
        <v>2.4199999999999999E-2</v>
      </c>
      <c r="AF244">
        <v>9.5799999999999996E-2</v>
      </c>
      <c r="AG244">
        <v>0.1789</v>
      </c>
      <c r="AH244">
        <v>0.1789</v>
      </c>
      <c r="AI244">
        <v>3.9300000000000002E-2</v>
      </c>
      <c r="AJ244">
        <v>5.04E-2</v>
      </c>
      <c r="AK244">
        <v>0.29499999999999998</v>
      </c>
      <c r="AL244">
        <v>-1.1299999999999999E-2</v>
      </c>
      <c r="AM244">
        <v>2.8400000000000002E-2</v>
      </c>
      <c r="AN244">
        <v>-6.1100000000000002E-2</v>
      </c>
      <c r="AO244">
        <v>5.3499999999999999E-2</v>
      </c>
    </row>
    <row r="245" spans="1:60" x14ac:dyDescent="0.25">
      <c r="A245" t="s">
        <v>52</v>
      </c>
      <c r="B245" t="s">
        <v>53</v>
      </c>
      <c r="C245" t="s">
        <v>13</v>
      </c>
      <c r="D245">
        <v>-0.65029999999999999</v>
      </c>
      <c r="E245">
        <v>-0.4647</v>
      </c>
      <c r="F245">
        <v>-0.98299999999999998</v>
      </c>
      <c r="G245">
        <v>-0.95030000000000003</v>
      </c>
      <c r="H245">
        <v>-0.90759999999999996</v>
      </c>
      <c r="I245">
        <v>-0.67030000000000001</v>
      </c>
      <c r="J245">
        <v>-0.2868</v>
      </c>
      <c r="K245">
        <v>0.16220000000000001</v>
      </c>
      <c r="L245">
        <v>-0.33439999999999998</v>
      </c>
      <c r="M245">
        <v>-0.24629999999999999</v>
      </c>
      <c r="N245">
        <v>-8.8400000000000006E-2</v>
      </c>
      <c r="O245">
        <v>-0.1144</v>
      </c>
      <c r="P245">
        <v>0.4022</v>
      </c>
      <c r="Q245">
        <v>0.26100000000000001</v>
      </c>
      <c r="R245">
        <v>0.34229999999999999</v>
      </c>
      <c r="S245">
        <v>0.1036</v>
      </c>
      <c r="T245">
        <v>-1.8100000000000002E-2</v>
      </c>
      <c r="U245">
        <v>-0.26469999999999999</v>
      </c>
      <c r="V245">
        <v>-0.36449999999999999</v>
      </c>
      <c r="W245">
        <v>-0.63549999999999995</v>
      </c>
      <c r="X245">
        <v>0.1605</v>
      </c>
      <c r="Y245">
        <v>-0.51749999999999996</v>
      </c>
      <c r="Z245">
        <v>-0.1288</v>
      </c>
      <c r="AA245">
        <v>-5.04E-2</v>
      </c>
      <c r="AB245">
        <v>-0.18110000000000001</v>
      </c>
      <c r="AC245">
        <v>7.5700000000000003E-2</v>
      </c>
      <c r="AD245">
        <v>-0.1847</v>
      </c>
      <c r="AE245">
        <v>2.6599999999999999E-2</v>
      </c>
      <c r="AF245">
        <v>0.33760000000000001</v>
      </c>
      <c r="AG245">
        <v>0.2016</v>
      </c>
      <c r="AH245">
        <v>-0.10340000000000001</v>
      </c>
      <c r="AI245">
        <v>-0.1168</v>
      </c>
      <c r="AJ245">
        <v>-0.46910000000000002</v>
      </c>
      <c r="AK245">
        <v>-0.1583</v>
      </c>
      <c r="AL245">
        <v>-0.22670000000000001</v>
      </c>
      <c r="AM245">
        <v>-0.38030000000000003</v>
      </c>
      <c r="AN245">
        <v>-0.58640000000000003</v>
      </c>
      <c r="AO245">
        <v>-0.27350000000000002</v>
      </c>
      <c r="AP245">
        <v>0.50149999999999995</v>
      </c>
      <c r="AQ245">
        <v>0.25800000000000001</v>
      </c>
      <c r="AR245">
        <v>0.50170000000000003</v>
      </c>
      <c r="AS245">
        <v>0.94</v>
      </c>
      <c r="AT245">
        <v>0.40379999999999999</v>
      </c>
      <c r="AU245">
        <v>0.46439999999999998</v>
      </c>
      <c r="AV245">
        <v>0.44650000000000001</v>
      </c>
      <c r="AW245">
        <v>0.67920000000000003</v>
      </c>
    </row>
    <row r="246" spans="1:60" x14ac:dyDescent="0.25">
      <c r="A246" t="s">
        <v>52</v>
      </c>
      <c r="B246" t="s">
        <v>53</v>
      </c>
      <c r="C246" t="s">
        <v>14</v>
      </c>
      <c r="D246">
        <v>-0.27189999999999998</v>
      </c>
      <c r="E246">
        <v>-2.47E-2</v>
      </c>
      <c r="F246">
        <v>-0.1804</v>
      </c>
      <c r="G246">
        <v>-0.1787</v>
      </c>
      <c r="H246">
        <v>3.3E-3</v>
      </c>
      <c r="I246">
        <v>-0.1827</v>
      </c>
      <c r="J246">
        <v>-0.2545</v>
      </c>
      <c r="K246">
        <v>-0.38109999999999999</v>
      </c>
      <c r="L246">
        <v>-0.51680000000000004</v>
      </c>
      <c r="M246">
        <v>-0.54900000000000004</v>
      </c>
      <c r="N246">
        <v>-0.29709999999999998</v>
      </c>
      <c r="O246">
        <v>-0.24759999999999999</v>
      </c>
      <c r="P246">
        <v>0.12130000000000001</v>
      </c>
      <c r="Q246">
        <v>-8.3000000000000001E-3</v>
      </c>
      <c r="R246">
        <v>0.3029</v>
      </c>
      <c r="S246">
        <v>0.31769999999999998</v>
      </c>
      <c r="T246">
        <v>0.44119999999999998</v>
      </c>
      <c r="U246">
        <v>0.2167</v>
      </c>
      <c r="V246">
        <v>-0.20710000000000001</v>
      </c>
      <c r="W246">
        <v>-0.46489999999999998</v>
      </c>
      <c r="X246">
        <v>-0.1492</v>
      </c>
      <c r="Y246">
        <v>-0.3407</v>
      </c>
      <c r="Z246">
        <v>-0.36099999999999999</v>
      </c>
      <c r="AA246">
        <v>-0.28399999999999997</v>
      </c>
      <c r="AB246">
        <v>-0.48089999999999999</v>
      </c>
      <c r="AC246">
        <v>-0.31900000000000001</v>
      </c>
      <c r="AD246">
        <v>-6.7699999999999996E-2</v>
      </c>
      <c r="AE246">
        <v>3.95E-2</v>
      </c>
      <c r="AF246">
        <v>0.15210000000000001</v>
      </c>
      <c r="AG246">
        <v>0.28399999999999997</v>
      </c>
      <c r="AH246">
        <v>0.2843</v>
      </c>
      <c r="AI246">
        <v>6.2100000000000002E-2</v>
      </c>
      <c r="AJ246">
        <v>7.8299999999999995E-2</v>
      </c>
      <c r="AK246">
        <v>0.46179999999999999</v>
      </c>
      <c r="AL246">
        <v>-1.7500000000000002E-2</v>
      </c>
      <c r="AM246">
        <v>4.3499999999999997E-2</v>
      </c>
      <c r="AN246">
        <v>-9.2100000000000001E-2</v>
      </c>
      <c r="AO246">
        <v>7.9500000000000001E-2</v>
      </c>
    </row>
    <row r="247" spans="1:60" x14ac:dyDescent="0.25">
      <c r="A247" t="s">
        <v>52</v>
      </c>
      <c r="B247" t="s">
        <v>53</v>
      </c>
      <c r="C247" t="s">
        <v>15</v>
      </c>
      <c r="D247">
        <v>-4.8655999999999997</v>
      </c>
      <c r="E247">
        <v>-5.6981999999999999</v>
      </c>
      <c r="F247">
        <v>-9.1974</v>
      </c>
      <c r="G247">
        <v>-10.3056</v>
      </c>
      <c r="H247">
        <v>-9.8566000000000003</v>
      </c>
      <c r="I247">
        <v>-9.1347000000000005</v>
      </c>
      <c r="J247">
        <v>-7.4507000000000003</v>
      </c>
      <c r="K247">
        <v>-5.8684000000000003</v>
      </c>
      <c r="L247">
        <v>-4.7560000000000002</v>
      </c>
      <c r="M247">
        <v>-2.5838000000000001</v>
      </c>
      <c r="N247">
        <v>-1.8956999999999999</v>
      </c>
      <c r="O247">
        <v>-6.8701999999999996</v>
      </c>
      <c r="P247">
        <v>-3.7845</v>
      </c>
      <c r="Q247">
        <v>-1.7641</v>
      </c>
      <c r="R247">
        <v>-1.5235000000000001</v>
      </c>
      <c r="S247">
        <v>-2.7477</v>
      </c>
      <c r="T247">
        <v>-3.1295999999999999</v>
      </c>
      <c r="U247">
        <v>-3.3043</v>
      </c>
      <c r="V247">
        <v>-4.5946999999999996</v>
      </c>
      <c r="W247">
        <v>-5.1261000000000001</v>
      </c>
      <c r="X247">
        <v>-7.7725999999999997</v>
      </c>
      <c r="Y247">
        <v>-10.2875</v>
      </c>
      <c r="Z247">
        <v>-10.608700000000001</v>
      </c>
      <c r="AA247">
        <v>-8.2515999999999998</v>
      </c>
      <c r="AB247">
        <v>-5.4992000000000001</v>
      </c>
      <c r="AC247">
        <v>-10.0662</v>
      </c>
      <c r="AD247">
        <v>-7.1204999999999998</v>
      </c>
      <c r="AE247">
        <v>-5.8342999999999998</v>
      </c>
      <c r="AF247">
        <v>-4.0282</v>
      </c>
      <c r="AG247">
        <v>-2.3235999999999999</v>
      </c>
      <c r="AH247">
        <v>-1.8363</v>
      </c>
      <c r="AI247">
        <v>-1.8016000000000001</v>
      </c>
      <c r="AJ247">
        <v>-3.3109999999999999</v>
      </c>
      <c r="AK247">
        <v>-1.8926000000000001</v>
      </c>
      <c r="AL247">
        <v>-3.7477999999999998</v>
      </c>
      <c r="AM247">
        <v>-4.6642000000000001</v>
      </c>
      <c r="AN247">
        <v>-7.8463000000000003</v>
      </c>
      <c r="AO247">
        <v>-5.3521999999999998</v>
      </c>
      <c r="AP247">
        <v>-4.7244999999999999</v>
      </c>
      <c r="AQ247">
        <v>-3.6252</v>
      </c>
      <c r="AR247">
        <v>-3.5009000000000001</v>
      </c>
      <c r="AS247">
        <v>-2.1909000000000001</v>
      </c>
      <c r="AT247">
        <v>-0.7671</v>
      </c>
      <c r="AU247">
        <v>1.5461</v>
      </c>
      <c r="AV247">
        <v>0.54269999999999996</v>
      </c>
      <c r="AW247">
        <v>2.8414000000000001</v>
      </c>
    </row>
    <row r="248" spans="1:60" x14ac:dyDescent="0.25">
      <c r="A248" t="s">
        <v>52</v>
      </c>
      <c r="B248" t="s">
        <v>53</v>
      </c>
      <c r="C248" t="s">
        <v>16</v>
      </c>
      <c r="D248">
        <v>-4.8970000000000002</v>
      </c>
      <c r="E248">
        <v>-4.2102000000000004</v>
      </c>
      <c r="F248">
        <v>-4.9787999999999997</v>
      </c>
      <c r="G248">
        <v>-5.4245999999999999</v>
      </c>
      <c r="H248">
        <v>-3.9731000000000001</v>
      </c>
      <c r="I248">
        <v>-3.2035</v>
      </c>
      <c r="J248">
        <v>-5.0625999999999998</v>
      </c>
      <c r="K248">
        <v>-6.0208000000000004</v>
      </c>
      <c r="L248">
        <v>-6.6212</v>
      </c>
      <c r="M248">
        <v>-5.8217999999999996</v>
      </c>
      <c r="N248">
        <v>-5.0073999999999996</v>
      </c>
      <c r="O248">
        <v>-8.0466999999999995</v>
      </c>
      <c r="P248">
        <v>-5.7195999999999998</v>
      </c>
      <c r="Q248">
        <v>-7.0082000000000004</v>
      </c>
      <c r="R248">
        <v>-4.7435</v>
      </c>
      <c r="S248">
        <v>-3.3237999999999999</v>
      </c>
      <c r="T248">
        <v>-1.3433999999999999</v>
      </c>
      <c r="U248">
        <v>-2.2892999999999999</v>
      </c>
      <c r="V248">
        <v>-3.9140999999999999</v>
      </c>
      <c r="W248">
        <v>-4.3532000000000002</v>
      </c>
      <c r="X248">
        <v>-6.3589000000000002</v>
      </c>
      <c r="Y248">
        <v>-5.6734</v>
      </c>
      <c r="Z248">
        <v>-5.2478999999999996</v>
      </c>
      <c r="AA248">
        <v>-5.0376000000000003</v>
      </c>
      <c r="AB248">
        <v>-5.2447999999999997</v>
      </c>
      <c r="AC248">
        <v>-7.4722</v>
      </c>
      <c r="AD248">
        <v>-6.9234</v>
      </c>
      <c r="AE248">
        <v>-5.6074000000000002</v>
      </c>
      <c r="AF248">
        <v>-5.4260999999999999</v>
      </c>
      <c r="AG248">
        <v>-4.2563000000000004</v>
      </c>
      <c r="AH248">
        <v>-4.5585000000000004</v>
      </c>
      <c r="AI248">
        <v>-3.7623000000000002</v>
      </c>
      <c r="AJ248">
        <v>-4.1386000000000003</v>
      </c>
      <c r="AK248">
        <v>-0.89</v>
      </c>
      <c r="AL248">
        <v>-0.253</v>
      </c>
      <c r="AM248">
        <v>0.26740000000000003</v>
      </c>
      <c r="AN248">
        <v>-2.1002000000000001</v>
      </c>
      <c r="AO248">
        <v>-0.80349999999999999</v>
      </c>
    </row>
    <row r="249" spans="1:60" x14ac:dyDescent="0.25">
      <c r="A249" t="s">
        <v>52</v>
      </c>
      <c r="B249" t="s">
        <v>53</v>
      </c>
      <c r="C249" t="s">
        <v>17</v>
      </c>
      <c r="D249">
        <v>0.75529999999999997</v>
      </c>
      <c r="E249">
        <v>0.7369</v>
      </c>
      <c r="F249">
        <v>0.75760000000000005</v>
      </c>
      <c r="G249">
        <v>0.74509999999999998</v>
      </c>
      <c r="H249">
        <v>0.72670000000000001</v>
      </c>
      <c r="I249">
        <v>0.6905</v>
      </c>
      <c r="J249">
        <v>0.69120000000000004</v>
      </c>
      <c r="K249">
        <v>0.71750000000000003</v>
      </c>
      <c r="L249">
        <v>0.65780000000000005</v>
      </c>
      <c r="M249">
        <v>0.61899999999999999</v>
      </c>
      <c r="N249">
        <v>0.60340000000000005</v>
      </c>
      <c r="O249">
        <v>0.74129999999999996</v>
      </c>
      <c r="P249">
        <v>0.78569999999999995</v>
      </c>
      <c r="Q249">
        <v>0.80889999999999995</v>
      </c>
      <c r="R249">
        <v>0.79569999999999996</v>
      </c>
      <c r="S249">
        <v>0.82079999999999997</v>
      </c>
      <c r="T249">
        <v>0.83360000000000001</v>
      </c>
      <c r="U249">
        <v>0.92400000000000004</v>
      </c>
      <c r="V249">
        <v>0.91069999999999995</v>
      </c>
      <c r="W249">
        <v>0.90490000000000004</v>
      </c>
      <c r="X249">
        <v>1.1091</v>
      </c>
      <c r="Y249">
        <v>1.1227</v>
      </c>
      <c r="Z249">
        <v>1.1674</v>
      </c>
      <c r="AA249">
        <v>1.1214999999999999</v>
      </c>
      <c r="AB249">
        <v>1.0872999999999999</v>
      </c>
      <c r="AC249">
        <v>1.1828000000000001</v>
      </c>
      <c r="AD249">
        <v>1.1241000000000001</v>
      </c>
      <c r="AE249">
        <v>1.0789</v>
      </c>
      <c r="AF249">
        <v>1.0671999999999999</v>
      </c>
      <c r="AG249">
        <v>1.0649999999999999</v>
      </c>
      <c r="AH249">
        <v>1.0879000000000001</v>
      </c>
      <c r="AI249">
        <v>1.0792999999999999</v>
      </c>
      <c r="AJ249">
        <v>1.1122000000000001</v>
      </c>
      <c r="AK249">
        <v>1.0822000000000001</v>
      </c>
      <c r="AL249">
        <v>1.0822000000000001</v>
      </c>
      <c r="AM249">
        <v>1.083</v>
      </c>
      <c r="AN249">
        <v>1.0270999999999999</v>
      </c>
      <c r="AO249">
        <v>1.0279</v>
      </c>
      <c r="AP249">
        <v>1.0195000000000001</v>
      </c>
      <c r="AQ249">
        <v>1.0147999999999999</v>
      </c>
      <c r="AR249">
        <v>1.0203</v>
      </c>
      <c r="AS249">
        <v>1.0598000000000001</v>
      </c>
      <c r="AT249">
        <v>1.0123</v>
      </c>
      <c r="AU249">
        <v>1.0047999999999999</v>
      </c>
      <c r="AV249">
        <v>0.95599999999999996</v>
      </c>
      <c r="AW249">
        <v>0.95220000000000005</v>
      </c>
    </row>
    <row r="250" spans="1:60" x14ac:dyDescent="0.25">
      <c r="A250" t="s">
        <v>52</v>
      </c>
      <c r="B250" t="s">
        <v>53</v>
      </c>
      <c r="C250" t="s">
        <v>18</v>
      </c>
      <c r="D250">
        <v>0.72629999999999995</v>
      </c>
      <c r="E250">
        <v>0.73360000000000003</v>
      </c>
      <c r="F250">
        <v>0.72840000000000005</v>
      </c>
      <c r="G250">
        <v>0.74839999999999995</v>
      </c>
      <c r="H250">
        <v>0.76790000000000003</v>
      </c>
      <c r="I250">
        <v>0.78569999999999995</v>
      </c>
      <c r="J250">
        <v>0.78200000000000003</v>
      </c>
      <c r="K250">
        <v>0.78449999999999998</v>
      </c>
      <c r="L250">
        <v>0.75260000000000005</v>
      </c>
      <c r="M250">
        <v>0.72089999999999999</v>
      </c>
      <c r="N250">
        <v>0.72860000000000003</v>
      </c>
      <c r="O250">
        <v>0.82730000000000004</v>
      </c>
      <c r="P250">
        <v>0.84350000000000003</v>
      </c>
      <c r="Q250">
        <v>0.87390000000000001</v>
      </c>
      <c r="R250">
        <v>0.85670000000000002</v>
      </c>
      <c r="S250">
        <v>0.85799999999999998</v>
      </c>
      <c r="T250">
        <v>0.89339999999999997</v>
      </c>
      <c r="U250">
        <v>0.99309999999999998</v>
      </c>
      <c r="V250">
        <v>0.99239999999999995</v>
      </c>
      <c r="W250">
        <v>0.97340000000000004</v>
      </c>
      <c r="X250">
        <v>1.0671999999999999</v>
      </c>
      <c r="Y250">
        <v>1.0569999999999999</v>
      </c>
      <c r="Z250">
        <v>1.0805</v>
      </c>
      <c r="AA250">
        <v>1.0807</v>
      </c>
      <c r="AB250">
        <v>1.0871999999999999</v>
      </c>
      <c r="AC250">
        <v>1.1133</v>
      </c>
      <c r="AD250">
        <v>1.1068</v>
      </c>
      <c r="AE250">
        <v>1.0837000000000001</v>
      </c>
      <c r="AF250">
        <v>1.0847</v>
      </c>
      <c r="AG250">
        <v>1.0972999999999999</v>
      </c>
      <c r="AH250">
        <v>1.0952999999999999</v>
      </c>
      <c r="AI250">
        <v>1.0511999999999999</v>
      </c>
      <c r="AJ250">
        <v>1.0263</v>
      </c>
      <c r="AK250">
        <v>1.0384</v>
      </c>
      <c r="AL250">
        <v>1.0190999999999999</v>
      </c>
      <c r="AM250">
        <v>1.0264</v>
      </c>
      <c r="AN250">
        <v>0.998</v>
      </c>
      <c r="AO250">
        <v>0.9798</v>
      </c>
    </row>
    <row r="251" spans="1:60" x14ac:dyDescent="0.25">
      <c r="A251" t="s">
        <v>52</v>
      </c>
      <c r="B251" t="s">
        <v>53</v>
      </c>
      <c r="C251" t="s">
        <v>19</v>
      </c>
      <c r="D251">
        <v>0.16458400000000001</v>
      </c>
      <c r="E251">
        <v>0.162941</v>
      </c>
      <c r="F251">
        <v>0.16611100000000001</v>
      </c>
      <c r="G251">
        <v>0.16792000000000001</v>
      </c>
      <c r="H251">
        <v>0.177263</v>
      </c>
      <c r="I251">
        <v>0.185891</v>
      </c>
      <c r="J251">
        <v>0.18821399999999999</v>
      </c>
      <c r="K251">
        <v>0.19938600000000001</v>
      </c>
      <c r="L251">
        <v>0.218724</v>
      </c>
      <c r="M251">
        <v>0.208755</v>
      </c>
      <c r="N251">
        <v>0.20932700000000001</v>
      </c>
      <c r="O251">
        <v>0.208758</v>
      </c>
      <c r="P251">
        <v>0.19647500000000001</v>
      </c>
      <c r="Q251">
        <v>0.19672600000000001</v>
      </c>
      <c r="R251">
        <v>0.202657</v>
      </c>
      <c r="S251">
        <v>0.20249500000000001</v>
      </c>
      <c r="T251">
        <v>0.19301399999999999</v>
      </c>
      <c r="U251">
        <v>0.19375000000000001</v>
      </c>
      <c r="V251">
        <v>0.18804000000000001</v>
      </c>
      <c r="W251">
        <v>0.17230699999999999</v>
      </c>
      <c r="X251">
        <v>0.14663300000000001</v>
      </c>
      <c r="Y251">
        <v>0.155917</v>
      </c>
      <c r="Z251">
        <v>0.15567600000000001</v>
      </c>
      <c r="AA251">
        <v>0.161269</v>
      </c>
      <c r="AB251">
        <v>0.16699600000000001</v>
      </c>
      <c r="AC251">
        <v>0.17452300000000001</v>
      </c>
      <c r="AD251">
        <v>0.18471799999999999</v>
      </c>
      <c r="AE251">
        <v>0.185861</v>
      </c>
      <c r="AF251">
        <v>0.185169</v>
      </c>
      <c r="AG251">
        <v>0.192694</v>
      </c>
      <c r="AH251">
        <v>0.19580600000000001</v>
      </c>
      <c r="AI251">
        <v>0.19376099999999999</v>
      </c>
      <c r="AJ251">
        <v>0.19359999999999999</v>
      </c>
      <c r="AK251">
        <v>0.19128999999999999</v>
      </c>
      <c r="AL251">
        <v>0.190303</v>
      </c>
      <c r="AM251">
        <v>0.19336200000000001</v>
      </c>
      <c r="AN251">
        <v>0.17368600000000001</v>
      </c>
      <c r="AO251">
        <v>0.16844100000000001</v>
      </c>
      <c r="AP251">
        <v>0.156331</v>
      </c>
      <c r="AQ251">
        <v>0.15748400000000001</v>
      </c>
      <c r="AR251">
        <v>0.15723699999999999</v>
      </c>
      <c r="AS251">
        <v>0.15356300000000001</v>
      </c>
      <c r="AT251">
        <v>0.17622399999999999</v>
      </c>
      <c r="AU251">
        <v>0.17618200000000001</v>
      </c>
      <c r="AV251">
        <v>0.17537700000000001</v>
      </c>
      <c r="AW251">
        <v>0.17408399999999999</v>
      </c>
      <c r="AX251">
        <v>0.17333499999999999</v>
      </c>
      <c r="AY251">
        <v>0.17215800000000001</v>
      </c>
    </row>
    <row r="252" spans="1:60" x14ac:dyDescent="0.25">
      <c r="A252" t="s">
        <v>52</v>
      </c>
      <c r="B252" t="s">
        <v>53</v>
      </c>
      <c r="C252" t="s">
        <v>20</v>
      </c>
      <c r="D252">
        <v>0.178289</v>
      </c>
      <c r="E252">
        <v>0.178587</v>
      </c>
      <c r="F252">
        <v>0.17971100000000001</v>
      </c>
      <c r="G252">
        <v>0.18073500000000001</v>
      </c>
      <c r="H252">
        <v>0.182087</v>
      </c>
      <c r="I252">
        <v>0.18315999999999999</v>
      </c>
      <c r="J252">
        <v>0.18440699999999999</v>
      </c>
      <c r="K252">
        <v>0.18562799999999999</v>
      </c>
      <c r="L252">
        <v>0.18471299999999999</v>
      </c>
      <c r="M252">
        <v>0.18287900000000001</v>
      </c>
      <c r="N252">
        <v>0.18396399999999999</v>
      </c>
      <c r="O252">
        <v>0.18414800000000001</v>
      </c>
      <c r="P252">
        <v>0.18226100000000001</v>
      </c>
      <c r="Q252">
        <v>0.18249099999999999</v>
      </c>
      <c r="R252">
        <v>0.18252399999999999</v>
      </c>
      <c r="S252">
        <v>0.18374599999999999</v>
      </c>
      <c r="T252">
        <v>0.18146899999999999</v>
      </c>
      <c r="U252">
        <v>0.182478</v>
      </c>
      <c r="V252">
        <v>0.18284900000000001</v>
      </c>
      <c r="W252">
        <v>0.17942</v>
      </c>
      <c r="X252">
        <v>0.17289399999999999</v>
      </c>
      <c r="Y252">
        <v>0.17450199999999999</v>
      </c>
      <c r="Z252">
        <v>0.17522099999999999</v>
      </c>
      <c r="AA252">
        <v>0.175901</v>
      </c>
      <c r="AB252">
        <v>0.17568900000000001</v>
      </c>
      <c r="AC252">
        <v>0.175709</v>
      </c>
      <c r="AD252">
        <v>0.17527000000000001</v>
      </c>
      <c r="AE252">
        <v>0.176813</v>
      </c>
      <c r="AF252">
        <v>0.17608699999999999</v>
      </c>
      <c r="AG252">
        <v>0.178535</v>
      </c>
      <c r="AH252">
        <v>0.18079899999999999</v>
      </c>
      <c r="AI252">
        <v>0.182759</v>
      </c>
      <c r="AJ252">
        <v>0.18384900000000001</v>
      </c>
      <c r="AK252">
        <v>0.18356900000000001</v>
      </c>
      <c r="AL252">
        <v>0.18247099999999999</v>
      </c>
      <c r="AM252">
        <v>0.18379300000000001</v>
      </c>
      <c r="AN252">
        <v>0.17649200000000001</v>
      </c>
      <c r="AO252">
        <v>0.17515</v>
      </c>
      <c r="AP252">
        <v>0.17004</v>
      </c>
      <c r="AQ252">
        <v>0.16800899999999999</v>
      </c>
      <c r="AR252">
        <v>0.17025399999999999</v>
      </c>
      <c r="AS252">
        <v>0.16660800000000001</v>
      </c>
      <c r="AT252">
        <v>0.16975899999999999</v>
      </c>
      <c r="AU252">
        <v>0.17346400000000001</v>
      </c>
      <c r="AV252">
        <v>0.173071</v>
      </c>
      <c r="AW252">
        <v>0.175262</v>
      </c>
      <c r="AX252">
        <v>0.17333499999999999</v>
      </c>
      <c r="AY252">
        <v>0.17215800000000001</v>
      </c>
      <c r="AZ252">
        <v>0.17867</v>
      </c>
      <c r="BA252">
        <v>0.18434300000000001</v>
      </c>
      <c r="BB252">
        <v>0.194018</v>
      </c>
      <c r="BC252">
        <v>0.19036500000000001</v>
      </c>
      <c r="BD252">
        <v>0.19633100000000001</v>
      </c>
      <c r="BE252">
        <v>0.17175599999999999</v>
      </c>
      <c r="BF252">
        <v>0.142564</v>
      </c>
      <c r="BG252">
        <v>0.14951200000000001</v>
      </c>
      <c r="BH252">
        <v>0.119476</v>
      </c>
    </row>
    <row r="253" spans="1:60" x14ac:dyDescent="0.25">
      <c r="A253" t="s">
        <v>52</v>
      </c>
      <c r="B253" t="s">
        <v>53</v>
      </c>
      <c r="C253" t="s">
        <v>21</v>
      </c>
      <c r="D253">
        <v>-8.3240999999999996</v>
      </c>
      <c r="E253">
        <v>-6.0848000000000004</v>
      </c>
      <c r="F253">
        <v>-12.4824</v>
      </c>
      <c r="G253">
        <v>-12.0756</v>
      </c>
      <c r="H253">
        <v>-11.382999999999999</v>
      </c>
      <c r="I253">
        <v>-8.6530000000000005</v>
      </c>
      <c r="J253">
        <v>-3.7947000000000002</v>
      </c>
      <c r="K253">
        <v>2.1962000000000002</v>
      </c>
      <c r="L253">
        <v>-6.47</v>
      </c>
      <c r="M253">
        <v>-5.1768000000000001</v>
      </c>
      <c r="N253">
        <v>-1.9196</v>
      </c>
      <c r="O253">
        <v>-2.2090999999999998</v>
      </c>
      <c r="P253">
        <v>7.1856</v>
      </c>
      <c r="Q253">
        <v>4.7046999999999999</v>
      </c>
      <c r="R253">
        <v>6.1289999999999996</v>
      </c>
      <c r="S253">
        <v>1.833</v>
      </c>
      <c r="T253">
        <v>-0.31569999999999998</v>
      </c>
      <c r="U253">
        <v>-4.5126999999999997</v>
      </c>
      <c r="V253">
        <v>-6.2663000000000002</v>
      </c>
      <c r="W253">
        <v>-10.4032</v>
      </c>
      <c r="X253">
        <v>1.5778000000000001</v>
      </c>
      <c r="Y253">
        <v>-5.1627999999999998</v>
      </c>
      <c r="Z253">
        <v>-1.2218</v>
      </c>
      <c r="AA253">
        <v>-0.47639999999999999</v>
      </c>
      <c r="AB253">
        <v>-1.8120000000000001</v>
      </c>
      <c r="AC253">
        <v>0.81179999999999997</v>
      </c>
      <c r="AD253">
        <v>-2.3595999999999999</v>
      </c>
      <c r="AE253">
        <v>0.35780000000000001</v>
      </c>
      <c r="AF253">
        <v>4.4438000000000004</v>
      </c>
      <c r="AG253">
        <v>2.6097999999999999</v>
      </c>
      <c r="AH253">
        <v>-1.2837000000000001</v>
      </c>
      <c r="AI253">
        <v>-1.4722</v>
      </c>
      <c r="AJ253">
        <v>-5.6353</v>
      </c>
      <c r="AK253">
        <v>-1.9548000000000001</v>
      </c>
      <c r="AL253">
        <v>-2.6924999999999999</v>
      </c>
      <c r="AM253">
        <v>-4.7182000000000004</v>
      </c>
      <c r="AN253">
        <v>-6.9143999999999997</v>
      </c>
      <c r="AO253">
        <v>-3.2541000000000002</v>
      </c>
      <c r="AP253">
        <v>5.4192</v>
      </c>
      <c r="AQ253">
        <v>2.7961</v>
      </c>
      <c r="AR253">
        <v>6.3502999999999998</v>
      </c>
      <c r="AS253">
        <v>11.590299999999999</v>
      </c>
      <c r="AT253">
        <v>5.7549000000000001</v>
      </c>
      <c r="AU253">
        <v>6.4729000000000001</v>
      </c>
      <c r="AV253">
        <v>6.3636999999999997</v>
      </c>
      <c r="AW253">
        <v>9.7195</v>
      </c>
    </row>
    <row r="254" spans="1:60" x14ac:dyDescent="0.25">
      <c r="A254" t="s">
        <v>52</v>
      </c>
      <c r="B254" t="s">
        <v>53</v>
      </c>
      <c r="C254" t="s">
        <v>22</v>
      </c>
      <c r="D254">
        <v>-4.4454000000000002</v>
      </c>
      <c r="E254">
        <v>-0.40939999999999999</v>
      </c>
      <c r="F254">
        <v>-3.0468999999999999</v>
      </c>
      <c r="G254">
        <v>-2.9470999999999998</v>
      </c>
      <c r="H254">
        <v>5.3600000000000002E-2</v>
      </c>
      <c r="I254">
        <v>-2.9135</v>
      </c>
      <c r="J254">
        <v>-4.0385999999999997</v>
      </c>
      <c r="K254">
        <v>-5.9831000000000003</v>
      </c>
      <c r="L254">
        <v>-8.3481000000000005</v>
      </c>
      <c r="M254">
        <v>-9.1732999999999993</v>
      </c>
      <c r="N254">
        <v>-5.0206999999999997</v>
      </c>
      <c r="O254">
        <v>-3.9209000000000001</v>
      </c>
      <c r="P254">
        <v>1.8185</v>
      </c>
      <c r="Q254">
        <v>-0.12330000000000001</v>
      </c>
      <c r="R254">
        <v>4.6100000000000003</v>
      </c>
      <c r="S254">
        <v>4.9292999999999996</v>
      </c>
      <c r="T254">
        <v>6.7076000000000002</v>
      </c>
      <c r="U254">
        <v>3.2711999999999999</v>
      </c>
      <c r="V254">
        <v>-3.1457999999999999</v>
      </c>
      <c r="W254">
        <v>-7.1054000000000004</v>
      </c>
      <c r="X254">
        <v>-1.7588999999999999</v>
      </c>
      <c r="Y254">
        <v>-3.9841000000000002</v>
      </c>
      <c r="Z254">
        <v>-4.1479999999999997</v>
      </c>
      <c r="AA254">
        <v>-3.3113000000000001</v>
      </c>
      <c r="AB254">
        <v>-5.5991999999999997</v>
      </c>
      <c r="AC254">
        <v>-3.7578</v>
      </c>
      <c r="AD254">
        <v>-0.78120000000000001</v>
      </c>
      <c r="AE254">
        <v>0.4819</v>
      </c>
      <c r="AF254">
        <v>1.8223</v>
      </c>
      <c r="AG254">
        <v>3.3664999999999998</v>
      </c>
      <c r="AH254">
        <v>3.3717000000000001</v>
      </c>
      <c r="AI254">
        <v>0.73880000000000001</v>
      </c>
      <c r="AJ254">
        <v>1.0178</v>
      </c>
      <c r="AK254">
        <v>6.0038</v>
      </c>
      <c r="AL254">
        <v>-0.23949999999999999</v>
      </c>
      <c r="AM254">
        <v>0.60529999999999995</v>
      </c>
      <c r="AN254">
        <v>-1.2373000000000001</v>
      </c>
      <c r="AO254">
        <v>1.0684</v>
      </c>
    </row>
    <row r="255" spans="1:60" x14ac:dyDescent="0.25">
      <c r="A255" t="s">
        <v>52</v>
      </c>
      <c r="B255" t="s">
        <v>53</v>
      </c>
      <c r="C255" t="s">
        <v>23</v>
      </c>
      <c r="D255">
        <v>-6.3509000000000002</v>
      </c>
      <c r="E255">
        <v>11.438000000000001</v>
      </c>
      <c r="F255">
        <v>-3.4601999999999999</v>
      </c>
      <c r="G255">
        <v>-3.7585000000000002</v>
      </c>
      <c r="H255">
        <v>2.3917999999999999</v>
      </c>
      <c r="I255">
        <v>1.9459</v>
      </c>
      <c r="J255">
        <v>-5.4984999999999999</v>
      </c>
      <c r="K255">
        <v>-4.1635999999999997</v>
      </c>
      <c r="L255">
        <v>-21.2986</v>
      </c>
      <c r="M255">
        <v>-40.100900000000003</v>
      </c>
      <c r="N255">
        <v>-35.0548</v>
      </c>
      <c r="O255">
        <v>-22.813099999999999</v>
      </c>
      <c r="P255">
        <v>-13.390599999999999</v>
      </c>
      <c r="Q255">
        <v>-9.4399999999999998E-2</v>
      </c>
      <c r="R255">
        <v>30.858499999999999</v>
      </c>
      <c r="S255">
        <v>58.353299999999997</v>
      </c>
      <c r="T255">
        <v>28.588799999999999</v>
      </c>
      <c r="U255">
        <v>21.177600000000002</v>
      </c>
      <c r="V255">
        <v>0.68069999999999997</v>
      </c>
      <c r="W255">
        <v>-18.5214</v>
      </c>
      <c r="X255">
        <v>16.598600000000001</v>
      </c>
      <c r="Y255">
        <v>-2.8919999999999999</v>
      </c>
      <c r="Z255">
        <v>-7.1833</v>
      </c>
      <c r="AA255">
        <v>-14.9314</v>
      </c>
      <c r="AB255">
        <v>-38.9041</v>
      </c>
      <c r="AC255">
        <v>-28.389299999999999</v>
      </c>
      <c r="AD255">
        <v>-11.4724</v>
      </c>
      <c r="AE255">
        <v>8.1867999999999999</v>
      </c>
      <c r="AF255">
        <v>32.593299999999999</v>
      </c>
      <c r="AG255">
        <v>8.8135999999999992</v>
      </c>
      <c r="AH255">
        <v>8.9726999999999997</v>
      </c>
      <c r="AI255">
        <v>8.6963000000000008</v>
      </c>
      <c r="AJ255">
        <v>4.6620999999999997</v>
      </c>
      <c r="AK255">
        <v>15.9964</v>
      </c>
      <c r="AL255">
        <v>-10.686299999999999</v>
      </c>
      <c r="AM255">
        <v>-16.245899999999999</v>
      </c>
      <c r="AN255">
        <v>-19.7606</v>
      </c>
      <c r="AO255">
        <v>-21.4498</v>
      </c>
      <c r="AP255">
        <v>-6.5793999999999997</v>
      </c>
      <c r="AQ255">
        <v>0.77780000000000005</v>
      </c>
      <c r="AR255">
        <v>-3.8405999999999998</v>
      </c>
      <c r="AS255">
        <v>-1.8479000000000001</v>
      </c>
      <c r="AT255">
        <v>6.3967000000000001</v>
      </c>
      <c r="AU255">
        <v>0.4345</v>
      </c>
      <c r="AV255">
        <v>1.8816999999999999</v>
      </c>
      <c r="AW255">
        <v>10.936</v>
      </c>
      <c r="AX255">
        <v>17.3489</v>
      </c>
      <c r="AY255">
        <v>7.8491</v>
      </c>
      <c r="AZ255">
        <v>29.403600000000001</v>
      </c>
      <c r="BA255">
        <v>28.773399999999999</v>
      </c>
      <c r="BB255">
        <v>-5.4462999999999999</v>
      </c>
      <c r="BC255">
        <v>11.611700000000001</v>
      </c>
      <c r="BD255">
        <v>-5.5467000000000004</v>
      </c>
      <c r="BE255">
        <v>-7.2117000000000004</v>
      </c>
    </row>
    <row r="256" spans="1:60" x14ac:dyDescent="0.25">
      <c r="A256" t="s">
        <v>52</v>
      </c>
      <c r="B256" t="s">
        <v>53</v>
      </c>
      <c r="C256" t="s">
        <v>24</v>
      </c>
      <c r="D256">
        <v>2.3579999999999999E-3</v>
      </c>
      <c r="E256">
        <v>0.14286299999999999</v>
      </c>
      <c r="F256">
        <v>2.8139000000000001E-2</v>
      </c>
      <c r="G256">
        <v>3.603E-2</v>
      </c>
      <c r="H256">
        <v>5.5806000000000001E-2</v>
      </c>
      <c r="I256">
        <v>6.1519999999999998E-2</v>
      </c>
      <c r="J256">
        <v>-1.8211999999999999E-2</v>
      </c>
      <c r="K256">
        <v>-9.502E-3</v>
      </c>
      <c r="L256">
        <v>-0.161217</v>
      </c>
      <c r="M256">
        <v>-0.22165199999999999</v>
      </c>
      <c r="N256">
        <v>-0.230272</v>
      </c>
      <c r="O256">
        <v>-0.23458200000000001</v>
      </c>
      <c r="P256">
        <v>-0.14096</v>
      </c>
      <c r="Q256">
        <v>-4.3600000000000003E-4</v>
      </c>
      <c r="R256">
        <v>0.24382899999999999</v>
      </c>
      <c r="S256">
        <v>0.43564000000000003</v>
      </c>
      <c r="T256">
        <v>0.20826900000000001</v>
      </c>
      <c r="U256">
        <v>0.16139200000000001</v>
      </c>
      <c r="V256">
        <v>1.7243000000000001E-2</v>
      </c>
      <c r="W256">
        <v>-0.120547</v>
      </c>
      <c r="X256">
        <v>0.172037</v>
      </c>
      <c r="Y256">
        <v>-4.9760000000000004E-3</v>
      </c>
      <c r="Z256">
        <v>-4.3255000000000002E-2</v>
      </c>
      <c r="AA256">
        <v>-0.138762</v>
      </c>
      <c r="AB256">
        <v>-0.26862799999999998</v>
      </c>
      <c r="AC256">
        <v>-0.18277199999999999</v>
      </c>
      <c r="AD256">
        <v>-5.8212E-2</v>
      </c>
      <c r="AE256">
        <v>5.3371000000000002E-2</v>
      </c>
      <c r="AF256">
        <v>0.26490000000000002</v>
      </c>
      <c r="AG256">
        <v>0.122576</v>
      </c>
      <c r="AH256">
        <v>0.13347300000000001</v>
      </c>
      <c r="AI256">
        <v>0.10660699999999999</v>
      </c>
      <c r="AJ256">
        <v>4.981E-2</v>
      </c>
      <c r="AK256">
        <v>0.15553700000000001</v>
      </c>
      <c r="AL256">
        <v>-9.9351999999999996E-2</v>
      </c>
      <c r="AM256">
        <v>-0.13567299999999999</v>
      </c>
      <c r="AN256">
        <v>-0.151946</v>
      </c>
      <c r="AO256">
        <v>-0.162023</v>
      </c>
      <c r="AP256">
        <v>-4.8968999999999999E-2</v>
      </c>
      <c r="AQ256">
        <v>8.1620000000000009E-3</v>
      </c>
      <c r="AR256">
        <v>-4.6002000000000001E-2</v>
      </c>
      <c r="AS256">
        <v>-1.9155999999999999E-2</v>
      </c>
      <c r="AT256">
        <v>8.2333000000000003E-2</v>
      </c>
      <c r="AU256">
        <v>5.1200000000000004E-3</v>
      </c>
      <c r="AV256">
        <v>1.6469000000000001E-2</v>
      </c>
      <c r="AW256">
        <v>0.112257</v>
      </c>
      <c r="AX256">
        <v>0.161607</v>
      </c>
      <c r="AY256">
        <v>8.7079000000000004E-2</v>
      </c>
      <c r="AZ256">
        <v>0.21696299999999999</v>
      </c>
      <c r="BA256">
        <v>0.20288300000000001</v>
      </c>
      <c r="BB256">
        <v>-3.3765999999999997E-2</v>
      </c>
      <c r="BC256">
        <v>0.105155</v>
      </c>
      <c r="BD256">
        <v>-4.7752000000000003E-2</v>
      </c>
      <c r="BE256">
        <v>-6.6211999999999993E-2</v>
      </c>
    </row>
    <row r="257" spans="1:49" x14ac:dyDescent="0.25">
      <c r="A257" t="s">
        <v>52</v>
      </c>
      <c r="B257" t="s">
        <v>53</v>
      </c>
      <c r="C257" t="s">
        <v>25</v>
      </c>
      <c r="D257">
        <v>-9.4974000000000003E-2</v>
      </c>
      <c r="E257">
        <v>-5.0310000000000001E-2</v>
      </c>
      <c r="F257">
        <v>-0.22858400000000001</v>
      </c>
      <c r="G257">
        <v>-0.223389</v>
      </c>
      <c r="H257">
        <v>-0.20865500000000001</v>
      </c>
      <c r="I257">
        <v>-0.15282299999999999</v>
      </c>
      <c r="J257">
        <v>-6.0026000000000003E-2</v>
      </c>
      <c r="K257">
        <v>8.8423000000000002E-2</v>
      </c>
      <c r="L257">
        <v>-0.12829299999999999</v>
      </c>
      <c r="M257">
        <v>-9.6428E-2</v>
      </c>
      <c r="N257">
        <v>-2.6082000000000001E-2</v>
      </c>
      <c r="O257">
        <v>-3.3600999999999999E-2</v>
      </c>
      <c r="P257">
        <v>0.21651699999999999</v>
      </c>
      <c r="Q257">
        <v>0.155109</v>
      </c>
      <c r="R257">
        <v>0.197129</v>
      </c>
      <c r="S257">
        <v>8.7379999999999999E-2</v>
      </c>
      <c r="T257">
        <v>3.5722999999999998E-2</v>
      </c>
      <c r="U257">
        <v>-6.2115999999999998E-2</v>
      </c>
      <c r="V257">
        <v>-9.9124000000000004E-2</v>
      </c>
      <c r="W257">
        <v>-0.18897800000000001</v>
      </c>
      <c r="X257">
        <v>9.2588000000000004E-2</v>
      </c>
      <c r="Y257">
        <v>-9.7477999999999995E-2</v>
      </c>
      <c r="Z257">
        <v>5.6114999999999998E-2</v>
      </c>
      <c r="AA257">
        <v>3.0072999999999999E-2</v>
      </c>
      <c r="AB257">
        <v>-2.1354000000000001E-2</v>
      </c>
      <c r="AC257">
        <v>8.5598999999999995E-2</v>
      </c>
      <c r="AD257">
        <v>-2.7286000000000001E-2</v>
      </c>
      <c r="AE257">
        <v>4.4715999999999999E-2</v>
      </c>
      <c r="AF257">
        <v>0.136348</v>
      </c>
      <c r="AG257">
        <v>8.5500000000000007E-2</v>
      </c>
      <c r="AH257">
        <v>-2.913E-2</v>
      </c>
      <c r="AI257">
        <v>-3.5721999999999997E-2</v>
      </c>
      <c r="AJ257">
        <v>-0.14493300000000001</v>
      </c>
      <c r="AK257">
        <v>-5.0236000000000003E-2</v>
      </c>
      <c r="AL257">
        <v>-7.2933999999999999E-2</v>
      </c>
      <c r="AM257">
        <v>-0.124156</v>
      </c>
      <c r="AN257">
        <v>-0.17763300000000001</v>
      </c>
      <c r="AO257">
        <v>-8.5809999999999997E-2</v>
      </c>
      <c r="AP257">
        <v>0.15429000000000001</v>
      </c>
      <c r="AQ257">
        <v>8.8706999999999994E-2</v>
      </c>
      <c r="AR257">
        <v>0.18010100000000001</v>
      </c>
      <c r="AS257">
        <v>0.34199000000000002</v>
      </c>
      <c r="AT257">
        <v>0.15876799999999999</v>
      </c>
      <c r="AU257">
        <v>0.18143100000000001</v>
      </c>
      <c r="AV257">
        <v>0.17288200000000001</v>
      </c>
      <c r="AW257">
        <v>0.27760899999999999</v>
      </c>
    </row>
    <row r="258" spans="1:49" x14ac:dyDescent="0.25">
      <c r="A258" t="s">
        <v>52</v>
      </c>
      <c r="B258" t="s">
        <v>53</v>
      </c>
      <c r="C258" t="s">
        <v>26</v>
      </c>
      <c r="D258">
        <v>-6.0625999999999999E-2</v>
      </c>
      <c r="E258">
        <v>0.102481</v>
      </c>
      <c r="F258">
        <v>-1.7635999999999999E-2</v>
      </c>
      <c r="G258">
        <v>-1.2135999999999999E-2</v>
      </c>
      <c r="H258">
        <v>9.4092999999999996E-2</v>
      </c>
      <c r="I258">
        <v>-4.0134000000000003E-2</v>
      </c>
      <c r="J258">
        <v>-9.5318E-2</v>
      </c>
      <c r="K258">
        <v>-0.17560899999999999</v>
      </c>
      <c r="L258">
        <v>-0.25277699999999997</v>
      </c>
      <c r="M258">
        <v>-0.27031899999999998</v>
      </c>
      <c r="N258">
        <v>-0.137493</v>
      </c>
      <c r="O258">
        <v>-0.108797</v>
      </c>
      <c r="P258">
        <v>0.13405300000000001</v>
      </c>
      <c r="Q258">
        <v>4.7724000000000003E-2</v>
      </c>
      <c r="R258">
        <v>0.270096</v>
      </c>
      <c r="S258">
        <v>0.288462</v>
      </c>
      <c r="T258">
        <v>0.38589600000000002</v>
      </c>
      <c r="U258">
        <v>0.21121300000000001</v>
      </c>
      <c r="V258">
        <v>-8.0333000000000002E-2</v>
      </c>
      <c r="W258">
        <v>-0.22428100000000001</v>
      </c>
      <c r="X258">
        <v>-2.7272999999999999E-2</v>
      </c>
      <c r="Y258">
        <v>-0.12607599999999999</v>
      </c>
      <c r="Z258">
        <v>-0.14050299999999999</v>
      </c>
      <c r="AA258">
        <v>-0.10907500000000001</v>
      </c>
      <c r="AB258">
        <v>-0.208233</v>
      </c>
      <c r="AC258">
        <v>-0.144564</v>
      </c>
      <c r="AD258">
        <v>-1.6427000000000001E-2</v>
      </c>
      <c r="AE258">
        <v>3.7807E-2</v>
      </c>
      <c r="AF258">
        <v>0.114631</v>
      </c>
      <c r="AG258">
        <v>0.180614</v>
      </c>
      <c r="AH258">
        <v>0.178368</v>
      </c>
      <c r="AI258">
        <v>4.1317E-2</v>
      </c>
      <c r="AJ258">
        <v>5.0639000000000003E-2</v>
      </c>
      <c r="AK258">
        <v>0.29946600000000001</v>
      </c>
      <c r="AL258">
        <v>-7.4640000000000001E-3</v>
      </c>
      <c r="AM258">
        <v>2.9478000000000001E-2</v>
      </c>
      <c r="AN258">
        <v>-5.1089000000000002E-2</v>
      </c>
      <c r="AO258">
        <v>5.0097000000000003E-2</v>
      </c>
    </row>
    <row r="259" spans="1:49" x14ac:dyDescent="0.25">
      <c r="A259" t="s">
        <v>52</v>
      </c>
      <c r="B259" t="s">
        <v>53</v>
      </c>
      <c r="C259" t="s">
        <v>27</v>
      </c>
      <c r="D259">
        <v>-8.6246000000000003E-2</v>
      </c>
      <c r="E259">
        <v>-3.6514999999999999E-2</v>
      </c>
      <c r="F259">
        <v>-0.15566099999999999</v>
      </c>
      <c r="G259">
        <v>-0.12924099999999999</v>
      </c>
      <c r="H259">
        <v>-0.119522</v>
      </c>
      <c r="I259">
        <v>-0.178896</v>
      </c>
      <c r="J259">
        <v>-0.11018</v>
      </c>
      <c r="K259">
        <v>-0.14444100000000001</v>
      </c>
      <c r="L259">
        <v>-0.16712199999999999</v>
      </c>
      <c r="M259">
        <v>-0.13852800000000001</v>
      </c>
      <c r="N259">
        <v>1.6351000000000001E-2</v>
      </c>
      <c r="O259">
        <v>-7.1975999999999998E-2</v>
      </c>
      <c r="P259">
        <v>0.19148100000000001</v>
      </c>
      <c r="Q259">
        <v>0.361483</v>
      </c>
      <c r="R259">
        <v>0.26061699999999999</v>
      </c>
      <c r="S259">
        <v>0.32644299999999998</v>
      </c>
      <c r="T259">
        <v>0.31509300000000001</v>
      </c>
      <c r="U259">
        <v>0.27189200000000002</v>
      </c>
    </row>
    <row r="260" spans="1:49" x14ac:dyDescent="0.25">
      <c r="A260" t="s">
        <v>54</v>
      </c>
      <c r="B260" t="s">
        <v>55</v>
      </c>
      <c r="C260" t="s">
        <v>10</v>
      </c>
      <c r="D260">
        <v>-2.3527</v>
      </c>
      <c r="E260">
        <v>-6.5481999999999996</v>
      </c>
      <c r="F260">
        <v>1.0324</v>
      </c>
      <c r="G260">
        <v>-2.6899000000000002</v>
      </c>
      <c r="H260">
        <v>-0.64510000000000001</v>
      </c>
      <c r="I260">
        <v>-0.57210000000000005</v>
      </c>
      <c r="J260">
        <v>-8.1323000000000008</v>
      </c>
      <c r="K260">
        <v>-8.8221000000000007</v>
      </c>
      <c r="L260">
        <v>-1.514</v>
      </c>
      <c r="M260">
        <v>-4.6544999999999996</v>
      </c>
      <c r="N260">
        <v>-0.03</v>
      </c>
      <c r="O260">
        <v>-0.74209999999999998</v>
      </c>
      <c r="P260">
        <v>-1.3863000000000001</v>
      </c>
      <c r="Q260">
        <v>0.18210000000000001</v>
      </c>
      <c r="R260">
        <v>0.43780000000000002</v>
      </c>
      <c r="S260">
        <v>-3.1791999999999998</v>
      </c>
      <c r="T260">
        <v>-14.0709</v>
      </c>
      <c r="U260">
        <v>-11.8482</v>
      </c>
      <c r="V260">
        <v>-8.4228000000000005</v>
      </c>
    </row>
    <row r="261" spans="1:49" x14ac:dyDescent="0.25">
      <c r="A261" t="s">
        <v>54</v>
      </c>
      <c r="B261" t="s">
        <v>55</v>
      </c>
      <c r="C261" t="s">
        <v>11</v>
      </c>
      <c r="D261">
        <v>-0.2923</v>
      </c>
      <c r="E261">
        <v>-7.2599999999999998E-2</v>
      </c>
      <c r="F261">
        <v>-0.33050000000000002</v>
      </c>
      <c r="G261">
        <v>-0.2974</v>
      </c>
      <c r="H261">
        <v>-0.1246</v>
      </c>
      <c r="I261">
        <v>0.1386</v>
      </c>
      <c r="J261">
        <v>0.16850000000000001</v>
      </c>
      <c r="K261">
        <v>0.34110000000000001</v>
      </c>
      <c r="L261">
        <v>-0.24690000000000001</v>
      </c>
      <c r="M261">
        <v>-0.2535</v>
      </c>
      <c r="N261">
        <v>-0.12820000000000001</v>
      </c>
    </row>
    <row r="262" spans="1:49" x14ac:dyDescent="0.25">
      <c r="A262" t="s">
        <v>54</v>
      </c>
      <c r="B262" t="s">
        <v>55</v>
      </c>
      <c r="C262" t="s">
        <v>12</v>
      </c>
      <c r="D262">
        <v>-0.1069</v>
      </c>
      <c r="E262">
        <v>0.1027</v>
      </c>
      <c r="F262">
        <v>-8.2000000000000007E-3</v>
      </c>
    </row>
    <row r="263" spans="1:49" x14ac:dyDescent="0.25">
      <c r="A263" t="s">
        <v>54</v>
      </c>
      <c r="B263" t="s">
        <v>55</v>
      </c>
      <c r="C263" t="s">
        <v>13</v>
      </c>
      <c r="D263">
        <v>-0.43099999999999999</v>
      </c>
      <c r="E263">
        <v>-0.10059999999999999</v>
      </c>
      <c r="F263">
        <v>-0.46210000000000001</v>
      </c>
      <c r="G263">
        <v>-0.40960000000000002</v>
      </c>
      <c r="H263">
        <v>-0.16969999999999999</v>
      </c>
      <c r="I263">
        <v>0.19639999999999999</v>
      </c>
      <c r="J263">
        <v>0.23760000000000001</v>
      </c>
      <c r="K263">
        <v>0.49399999999999999</v>
      </c>
      <c r="L263">
        <v>-0.27350000000000002</v>
      </c>
      <c r="M263">
        <v>-0.27439999999999998</v>
      </c>
      <c r="N263">
        <v>-0.13569999999999999</v>
      </c>
    </row>
    <row r="264" spans="1:49" x14ac:dyDescent="0.25">
      <c r="A264" t="s">
        <v>54</v>
      </c>
      <c r="B264" t="s">
        <v>55</v>
      </c>
      <c r="C264" t="s">
        <v>14</v>
      </c>
      <c r="D264">
        <v>-0.12</v>
      </c>
      <c r="E264">
        <v>0.1147</v>
      </c>
      <c r="F264">
        <v>-9.1000000000000004E-3</v>
      </c>
    </row>
    <row r="265" spans="1:49" x14ac:dyDescent="0.25">
      <c r="A265" t="s">
        <v>54</v>
      </c>
      <c r="B265" t="s">
        <v>55</v>
      </c>
      <c r="C265" t="s">
        <v>15</v>
      </c>
      <c r="D265">
        <v>-1.7576000000000001</v>
      </c>
      <c r="E265">
        <v>-1.8315999999999999</v>
      </c>
      <c r="F265">
        <v>-2.7307999999999999</v>
      </c>
      <c r="G265">
        <v>-4.1497999999999999</v>
      </c>
      <c r="H265">
        <v>-1.3205</v>
      </c>
      <c r="I265">
        <v>0.33260000000000001</v>
      </c>
      <c r="J265">
        <v>-3.4581</v>
      </c>
      <c r="K265">
        <v>-5.2222</v>
      </c>
      <c r="L265">
        <v>-5.4337999999999997</v>
      </c>
      <c r="M265">
        <v>-3.9866000000000001</v>
      </c>
      <c r="N265">
        <v>-4.0076999999999998</v>
      </c>
    </row>
    <row r="266" spans="1:49" x14ac:dyDescent="0.25">
      <c r="A266" t="s">
        <v>54</v>
      </c>
      <c r="B266" t="s">
        <v>55</v>
      </c>
      <c r="C266" t="s">
        <v>16</v>
      </c>
      <c r="D266">
        <v>-4.0217999999999998</v>
      </c>
      <c r="E266">
        <v>-3.6469</v>
      </c>
      <c r="F266">
        <v>-3.9367000000000001</v>
      </c>
    </row>
    <row r="267" spans="1:49" x14ac:dyDescent="0.25">
      <c r="A267" t="s">
        <v>54</v>
      </c>
      <c r="B267" t="s">
        <v>55</v>
      </c>
      <c r="C267" t="s">
        <v>17</v>
      </c>
      <c r="D267">
        <v>1.0822000000000001</v>
      </c>
      <c r="E267">
        <v>1.0753999999999999</v>
      </c>
      <c r="F267">
        <v>1.0909</v>
      </c>
      <c r="G267">
        <v>1.0902000000000001</v>
      </c>
      <c r="H267">
        <v>1.0980000000000001</v>
      </c>
      <c r="I267">
        <v>1.0999000000000001</v>
      </c>
      <c r="J267">
        <v>1.0975999999999999</v>
      </c>
      <c r="K267">
        <v>1.0607</v>
      </c>
      <c r="L267">
        <v>1.0888</v>
      </c>
      <c r="M267">
        <v>1.0680000000000001</v>
      </c>
      <c r="N267">
        <v>1.1214999999999999</v>
      </c>
    </row>
    <row r="268" spans="1:49" x14ac:dyDescent="0.25">
      <c r="A268" t="s">
        <v>54</v>
      </c>
      <c r="B268" t="s">
        <v>55</v>
      </c>
      <c r="C268" t="s">
        <v>18</v>
      </c>
      <c r="D268">
        <v>1.0845</v>
      </c>
      <c r="E268">
        <v>1.1006</v>
      </c>
      <c r="F268">
        <v>1.107</v>
      </c>
    </row>
    <row r="269" spans="1:49" x14ac:dyDescent="0.25">
      <c r="A269" t="s">
        <v>54</v>
      </c>
      <c r="B269" t="s">
        <v>55</v>
      </c>
      <c r="C269" t="s">
        <v>19</v>
      </c>
      <c r="D269">
        <v>0.17680799999999999</v>
      </c>
      <c r="E269">
        <v>0.170822</v>
      </c>
      <c r="F269">
        <v>0.17096800000000001</v>
      </c>
      <c r="G269">
        <v>0.16678599999999999</v>
      </c>
      <c r="H269">
        <v>0.16696</v>
      </c>
      <c r="I269">
        <v>0.17827299999999999</v>
      </c>
      <c r="J269">
        <v>0.17719099999999999</v>
      </c>
      <c r="K269">
        <v>0.18423999999999999</v>
      </c>
      <c r="L269">
        <v>0.24722</v>
      </c>
      <c r="M269">
        <v>0.243344</v>
      </c>
      <c r="N269">
        <v>0.239236</v>
      </c>
      <c r="O269">
        <v>0.23324700000000001</v>
      </c>
      <c r="P269">
        <v>0.23646500000000001</v>
      </c>
      <c r="Q269">
        <v>0.24543599999999999</v>
      </c>
    </row>
    <row r="270" spans="1:49" x14ac:dyDescent="0.25">
      <c r="A270" t="s">
        <v>54</v>
      </c>
      <c r="B270" t="s">
        <v>55</v>
      </c>
      <c r="C270" t="s">
        <v>20</v>
      </c>
      <c r="D270">
        <v>0.20593500000000001</v>
      </c>
      <c r="E270">
        <v>0.20693500000000001</v>
      </c>
      <c r="F270">
        <v>0.210646</v>
      </c>
      <c r="G270">
        <v>0.213092</v>
      </c>
      <c r="H270">
        <v>0.21778900000000001</v>
      </c>
      <c r="I270">
        <v>0.22097700000000001</v>
      </c>
      <c r="J270">
        <v>0.22531999999999999</v>
      </c>
      <c r="K270">
        <v>0.23043</v>
      </c>
      <c r="L270">
        <v>0.23573</v>
      </c>
      <c r="M270">
        <v>0.235926</v>
      </c>
      <c r="N270">
        <v>0.23511000000000001</v>
      </c>
      <c r="O270">
        <v>0.23324700000000001</v>
      </c>
      <c r="P270">
        <v>0.23646500000000001</v>
      </c>
      <c r="Q270">
        <v>0.24543599999999999</v>
      </c>
      <c r="R270">
        <v>0.256303</v>
      </c>
      <c r="S270">
        <v>0.27192699999999997</v>
      </c>
      <c r="T270">
        <v>0.28979300000000002</v>
      </c>
      <c r="U270">
        <v>0.29882700000000001</v>
      </c>
      <c r="V270">
        <v>0.32580100000000001</v>
      </c>
      <c r="W270">
        <v>0.31317899999999999</v>
      </c>
      <c r="X270">
        <v>0.162574</v>
      </c>
      <c r="Y270">
        <v>0.19314400000000001</v>
      </c>
      <c r="Z270">
        <v>0.10413</v>
      </c>
    </row>
    <row r="271" spans="1:49" x14ac:dyDescent="0.25">
      <c r="A271" t="s">
        <v>54</v>
      </c>
      <c r="B271" t="s">
        <v>55</v>
      </c>
      <c r="C271" t="s">
        <v>21</v>
      </c>
      <c r="D271">
        <v>-5.1653000000000002</v>
      </c>
      <c r="E271">
        <v>-1.2374000000000001</v>
      </c>
      <c r="F271">
        <v>-5.7436999999999996</v>
      </c>
      <c r="G271">
        <v>-4.9179000000000004</v>
      </c>
      <c r="H271">
        <v>-2.0409000000000002</v>
      </c>
      <c r="I271">
        <v>2.3940000000000001</v>
      </c>
      <c r="J271">
        <v>3.0135999999999998</v>
      </c>
      <c r="K271">
        <v>6.7870999999999997</v>
      </c>
      <c r="L271">
        <v>-6.1318999999999999</v>
      </c>
      <c r="M271">
        <v>-6.2340999999999998</v>
      </c>
      <c r="N271">
        <v>-3.0095999999999998</v>
      </c>
    </row>
    <row r="272" spans="1:49" x14ac:dyDescent="0.25">
      <c r="A272" t="s">
        <v>54</v>
      </c>
      <c r="B272" t="s">
        <v>55</v>
      </c>
      <c r="C272" t="s">
        <v>22</v>
      </c>
      <c r="D272">
        <v>-2.2785000000000002</v>
      </c>
      <c r="E272">
        <v>2.1890999999999998</v>
      </c>
      <c r="F272">
        <v>-0.17560000000000001</v>
      </c>
    </row>
    <row r="273" spans="1:59" x14ac:dyDescent="0.25">
      <c r="A273" t="s">
        <v>54</v>
      </c>
      <c r="B273" t="s">
        <v>55</v>
      </c>
      <c r="C273" t="s">
        <v>23</v>
      </c>
      <c r="D273">
        <v>-2.7229000000000001</v>
      </c>
      <c r="E273">
        <v>15.6511</v>
      </c>
      <c r="F273">
        <v>8.2972000000000001</v>
      </c>
      <c r="G273">
        <v>6.1120000000000001</v>
      </c>
      <c r="H273">
        <v>10.5967</v>
      </c>
      <c r="I273">
        <v>18.9434</v>
      </c>
      <c r="J273">
        <v>1.7233000000000001</v>
      </c>
      <c r="K273">
        <v>-16.9969</v>
      </c>
      <c r="L273">
        <v>-19.5213</v>
      </c>
      <c r="M273">
        <v>-25.311399999999999</v>
      </c>
      <c r="N273">
        <v>-17.594100000000001</v>
      </c>
      <c r="O273">
        <v>-2.3954</v>
      </c>
      <c r="P273">
        <v>9.2975999999999992</v>
      </c>
      <c r="Q273">
        <v>27.589500000000001</v>
      </c>
      <c r="R273">
        <v>40.417400000000001</v>
      </c>
      <c r="S273">
        <v>61.5745</v>
      </c>
      <c r="T273">
        <v>-2.7210999999999999</v>
      </c>
      <c r="U273">
        <v>-9.5374999999999996</v>
      </c>
      <c r="V273">
        <v>-15.113899999999999</v>
      </c>
    </row>
    <row r="274" spans="1:59" x14ac:dyDescent="0.25">
      <c r="A274" t="s">
        <v>54</v>
      </c>
      <c r="B274" t="s">
        <v>55</v>
      </c>
      <c r="C274" t="s">
        <v>24</v>
      </c>
      <c r="D274">
        <v>3.1761999999999999E-2</v>
      </c>
      <c r="E274">
        <v>0.200762</v>
      </c>
      <c r="F274">
        <v>0.141431</v>
      </c>
      <c r="G274">
        <v>0.127438</v>
      </c>
      <c r="H274">
        <v>0.15009600000000001</v>
      </c>
      <c r="I274">
        <v>0.233629</v>
      </c>
      <c r="J274">
        <v>5.4976999999999998E-2</v>
      </c>
      <c r="K274">
        <v>-0.14690600000000001</v>
      </c>
      <c r="L274">
        <v>-0.19472</v>
      </c>
      <c r="M274">
        <v>-0.27628799999999998</v>
      </c>
      <c r="N274">
        <v>-0.22258800000000001</v>
      </c>
      <c r="O274">
        <v>-2.0563000000000001E-2</v>
      </c>
      <c r="P274">
        <v>7.4706999999999996E-2</v>
      </c>
      <c r="Q274">
        <v>0.26952100000000001</v>
      </c>
      <c r="R274">
        <v>0.38488600000000001</v>
      </c>
      <c r="S274">
        <v>0.47575800000000001</v>
      </c>
      <c r="T274">
        <v>-2.4624E-2</v>
      </c>
      <c r="U274">
        <v>-8.5666000000000006E-2</v>
      </c>
      <c r="V274">
        <v>-0.14054</v>
      </c>
    </row>
    <row r="275" spans="1:59" x14ac:dyDescent="0.25">
      <c r="A275" t="s">
        <v>54</v>
      </c>
      <c r="B275" t="s">
        <v>55</v>
      </c>
      <c r="C275" t="s">
        <v>25</v>
      </c>
      <c r="D275">
        <v>-3.5394000000000002E-2</v>
      </c>
      <c r="E275">
        <v>7.2069999999999995E-2</v>
      </c>
      <c r="F275">
        <v>-7.8451999999999994E-2</v>
      </c>
      <c r="G275">
        <v>-4.7861000000000001E-2</v>
      </c>
      <c r="H275">
        <v>1.609E-3</v>
      </c>
      <c r="I275">
        <v>0.13346</v>
      </c>
      <c r="J275">
        <v>0.13581699999999999</v>
      </c>
      <c r="K275">
        <v>0.233071</v>
      </c>
      <c r="L275">
        <v>-0.15385299999999999</v>
      </c>
      <c r="M275">
        <v>-0.15994</v>
      </c>
      <c r="N275">
        <v>-7.4681999999999998E-2</v>
      </c>
    </row>
    <row r="276" spans="1:59" x14ac:dyDescent="0.25">
      <c r="A276" t="s">
        <v>54</v>
      </c>
      <c r="B276" t="s">
        <v>55</v>
      </c>
      <c r="C276" t="s">
        <v>26</v>
      </c>
      <c r="D276">
        <v>1.1142000000000001E-2</v>
      </c>
      <c r="E276">
        <v>0.244422</v>
      </c>
      <c r="F276">
        <v>0.102676</v>
      </c>
    </row>
    <row r="277" spans="1:59" x14ac:dyDescent="0.25">
      <c r="A277" t="s">
        <v>54</v>
      </c>
      <c r="B277" t="s">
        <v>55</v>
      </c>
      <c r="C277" t="s">
        <v>27</v>
      </c>
    </row>
    <row r="278" spans="1:59" x14ac:dyDescent="0.25">
      <c r="A278" t="s">
        <v>56</v>
      </c>
      <c r="B278" t="s">
        <v>57</v>
      </c>
      <c r="C278" t="s">
        <v>10</v>
      </c>
      <c r="D278">
        <v>7.2446000000000002</v>
      </c>
      <c r="E278">
        <v>9.7466000000000008</v>
      </c>
      <c r="F278">
        <v>19.726199999999999</v>
      </c>
      <c r="G278">
        <v>23.046099999999999</v>
      </c>
      <c r="H278">
        <v>28.5886</v>
      </c>
      <c r="I278">
        <v>23.944400000000002</v>
      </c>
      <c r="J278">
        <v>3.7357999999999998</v>
      </c>
      <c r="K278">
        <v>-2.2082999999999999</v>
      </c>
      <c r="L278">
        <v>-4.2289000000000003</v>
      </c>
      <c r="M278">
        <v>-7.4306000000000001</v>
      </c>
      <c r="N278">
        <v>0.4022</v>
      </c>
      <c r="O278">
        <v>1.5642</v>
      </c>
      <c r="P278">
        <v>5.5372000000000003</v>
      </c>
      <c r="Q278">
        <v>7.7209000000000003</v>
      </c>
      <c r="R278">
        <v>-0.72789999999999999</v>
      </c>
      <c r="S278">
        <v>3.1135000000000002</v>
      </c>
      <c r="T278">
        <v>-20.681999999999999</v>
      </c>
      <c r="U278">
        <v>-18.4773</v>
      </c>
      <c r="V278">
        <v>-14.8177</v>
      </c>
      <c r="W278">
        <v>-9.1349999999999998</v>
      </c>
      <c r="X278">
        <v>-11.029199999999999</v>
      </c>
      <c r="Y278">
        <v>1.865</v>
      </c>
      <c r="Z278">
        <v>8.9337</v>
      </c>
      <c r="AA278">
        <v>-3.4744000000000002</v>
      </c>
      <c r="AB278">
        <v>7.7911000000000001</v>
      </c>
      <c r="AC278">
        <v>2.5124</v>
      </c>
      <c r="AD278">
        <v>-0.80679999999999996</v>
      </c>
      <c r="AE278">
        <v>13.8718</v>
      </c>
      <c r="AF278">
        <v>0.311</v>
      </c>
      <c r="AG278">
        <v>-9.6747999999999994</v>
      </c>
      <c r="AH278">
        <v>-12.948</v>
      </c>
      <c r="AI278">
        <v>-0.25390000000000001</v>
      </c>
      <c r="AJ278">
        <v>12.256600000000001</v>
      </c>
      <c r="AK278">
        <v>6.5842000000000001</v>
      </c>
      <c r="AL278">
        <v>-2.7448999999999999</v>
      </c>
      <c r="AM278">
        <v>-4.6437999999999997</v>
      </c>
      <c r="AN278">
        <v>-20.783799999999999</v>
      </c>
      <c r="AO278">
        <v>-14.035299999999999</v>
      </c>
      <c r="AP278">
        <v>-7.7195</v>
      </c>
      <c r="AQ278">
        <v>-7.4547999999999996</v>
      </c>
      <c r="AR278">
        <v>-3.5280999999999998</v>
      </c>
      <c r="AS278">
        <v>-11.9039</v>
      </c>
      <c r="AT278">
        <v>-19.0777</v>
      </c>
      <c r="AU278">
        <v>-26.345600000000001</v>
      </c>
      <c r="AV278">
        <v>-29.8111</v>
      </c>
      <c r="AW278">
        <v>-21.7895</v>
      </c>
      <c r="AX278">
        <v>-25.0655</v>
      </c>
      <c r="AY278">
        <v>-14.124599999999999</v>
      </c>
      <c r="AZ278">
        <v>-12.619899999999999</v>
      </c>
      <c r="BA278">
        <v>-7.0415000000000001</v>
      </c>
      <c r="BB278">
        <v>0.97399999999999998</v>
      </c>
      <c r="BC278">
        <v>7.0244</v>
      </c>
    </row>
    <row r="279" spans="1:59" x14ac:dyDescent="0.25">
      <c r="A279" t="s">
        <v>56</v>
      </c>
      <c r="B279" t="s">
        <v>57</v>
      </c>
      <c r="C279" t="s">
        <v>11</v>
      </c>
      <c r="D279">
        <v>0.44919999999999999</v>
      </c>
      <c r="E279">
        <v>0.66510000000000002</v>
      </c>
      <c r="F279">
        <v>0.51180000000000003</v>
      </c>
      <c r="G279">
        <v>0.41299999999999998</v>
      </c>
      <c r="H279">
        <v>0.56779999999999997</v>
      </c>
      <c r="I279">
        <v>0.69520000000000004</v>
      </c>
      <c r="J279">
        <v>0.53900000000000003</v>
      </c>
      <c r="K279">
        <v>0.62150000000000005</v>
      </c>
      <c r="L279">
        <v>-0.28689999999999999</v>
      </c>
      <c r="M279">
        <v>-0.29770000000000002</v>
      </c>
      <c r="N279">
        <v>-0.20100000000000001</v>
      </c>
      <c r="O279">
        <v>2.47E-2</v>
      </c>
      <c r="P279">
        <v>0.14749999999999999</v>
      </c>
      <c r="Q279">
        <v>7.6399999999999996E-2</v>
      </c>
      <c r="R279">
        <v>9.06E-2</v>
      </c>
      <c r="S279">
        <v>-0.14480000000000001</v>
      </c>
      <c r="T279">
        <v>-0.1525</v>
      </c>
      <c r="U279">
        <v>-0.23960000000000001</v>
      </c>
      <c r="V279">
        <v>-0.18279999999999999</v>
      </c>
      <c r="W279">
        <v>-0.36209999999999998</v>
      </c>
      <c r="X279">
        <v>0.61819999999999997</v>
      </c>
      <c r="Y279">
        <v>0.31630000000000003</v>
      </c>
      <c r="Z279">
        <v>0.66069999999999995</v>
      </c>
      <c r="AA279">
        <v>0.57989999999999997</v>
      </c>
      <c r="AB279">
        <v>0.68</v>
      </c>
      <c r="AC279">
        <v>0.58830000000000005</v>
      </c>
      <c r="AD279">
        <v>5.3699999999999998E-2</v>
      </c>
      <c r="AE279">
        <v>0.29630000000000001</v>
      </c>
      <c r="AF279">
        <v>0.1268</v>
      </c>
      <c r="AG279">
        <v>-0.1084</v>
      </c>
      <c r="AH279">
        <v>-0.27589999999999998</v>
      </c>
      <c r="AI279">
        <v>-0.2041</v>
      </c>
      <c r="AJ279">
        <v>-0.40439999999999998</v>
      </c>
      <c r="AK279">
        <v>-0.38069999999999998</v>
      </c>
      <c r="AL279">
        <v>-0.38319999999999999</v>
      </c>
      <c r="AM279">
        <v>-0.59140000000000004</v>
      </c>
      <c r="AN279">
        <v>-0.94550000000000001</v>
      </c>
      <c r="AO279">
        <v>-0.72770000000000001</v>
      </c>
      <c r="AP279">
        <v>-0.35339999999999999</v>
      </c>
      <c r="AQ279">
        <v>-0.54120000000000001</v>
      </c>
      <c r="AR279">
        <v>-0.32869999999999999</v>
      </c>
      <c r="AS279">
        <v>-3.44E-2</v>
      </c>
      <c r="AT279">
        <v>-0.27960000000000002</v>
      </c>
      <c r="AU279">
        <v>-0.32500000000000001</v>
      </c>
    </row>
    <row r="280" spans="1:59" x14ac:dyDescent="0.25">
      <c r="A280" t="s">
        <v>56</v>
      </c>
      <c r="B280" t="s">
        <v>57</v>
      </c>
      <c r="C280" t="s">
        <v>12</v>
      </c>
      <c r="D280">
        <v>0.21190000000000001</v>
      </c>
      <c r="E280">
        <v>0.37630000000000002</v>
      </c>
      <c r="F280">
        <v>0.21029999999999999</v>
      </c>
      <c r="G280">
        <v>0.18909999999999999</v>
      </c>
      <c r="H280">
        <v>0.22639999999999999</v>
      </c>
      <c r="I280">
        <v>0.10589999999999999</v>
      </c>
      <c r="J280">
        <v>5.4300000000000001E-2</v>
      </c>
      <c r="K280">
        <v>-0.18179999999999999</v>
      </c>
      <c r="L280">
        <v>-0.18609999999999999</v>
      </c>
      <c r="M280">
        <v>-0.18179999999999999</v>
      </c>
      <c r="N280">
        <v>-5.5999999999999999E-3</v>
      </c>
      <c r="O280">
        <v>0.13800000000000001</v>
      </c>
      <c r="P280">
        <v>0.28260000000000002</v>
      </c>
      <c r="Q280">
        <v>0.2205</v>
      </c>
      <c r="R280">
        <v>0.27210000000000001</v>
      </c>
      <c r="S280">
        <v>0.27650000000000002</v>
      </c>
      <c r="T280">
        <v>0.30759999999999998</v>
      </c>
      <c r="U280">
        <v>0.112</v>
      </c>
      <c r="V280">
        <v>-0.12770000000000001</v>
      </c>
      <c r="W280">
        <v>-0.2404</v>
      </c>
      <c r="X280">
        <v>9.2200000000000004E-2</v>
      </c>
      <c r="Y280">
        <v>-5.5E-2</v>
      </c>
      <c r="Z280">
        <v>-5.4699999999999999E-2</v>
      </c>
      <c r="AA280">
        <v>-2.0500000000000001E-2</v>
      </c>
      <c r="AB280">
        <v>-0.1089</v>
      </c>
      <c r="AC280">
        <v>-0.1028</v>
      </c>
      <c r="AD280">
        <v>-5.7799999999999997E-2</v>
      </c>
      <c r="AE280">
        <v>-3.9899999999999998E-2</v>
      </c>
      <c r="AF280">
        <v>-0.16700000000000001</v>
      </c>
      <c r="AG280">
        <v>-0.15529999999999999</v>
      </c>
      <c r="AH280">
        <v>-0.19980000000000001</v>
      </c>
      <c r="AI280">
        <v>-0.31619999999999998</v>
      </c>
      <c r="AJ280">
        <v>-0.33900000000000002</v>
      </c>
      <c r="AK280">
        <v>-0.20519999999999999</v>
      </c>
      <c r="AL280">
        <v>-0.45829999999999999</v>
      </c>
      <c r="AM280">
        <v>-0.434</v>
      </c>
    </row>
    <row r="281" spans="1:59" x14ac:dyDescent="0.25">
      <c r="A281" t="s">
        <v>56</v>
      </c>
      <c r="B281" t="s">
        <v>57</v>
      </c>
      <c r="C281" t="s">
        <v>13</v>
      </c>
      <c r="D281">
        <v>0.73670000000000002</v>
      </c>
      <c r="E281">
        <v>1.0381</v>
      </c>
      <c r="F281">
        <v>0.78359999999999996</v>
      </c>
      <c r="G281">
        <v>0.64090000000000003</v>
      </c>
      <c r="H281">
        <v>0.87080000000000002</v>
      </c>
      <c r="I281">
        <v>1.0876999999999999</v>
      </c>
      <c r="J281">
        <v>0.83740000000000003</v>
      </c>
      <c r="K281">
        <v>0.99990000000000001</v>
      </c>
      <c r="L281">
        <v>-0.30620000000000003</v>
      </c>
      <c r="M281">
        <v>-0.31209999999999999</v>
      </c>
      <c r="N281">
        <v>-0.20630000000000001</v>
      </c>
      <c r="O281">
        <v>2.4799999999999999E-2</v>
      </c>
      <c r="P281">
        <v>0.14430000000000001</v>
      </c>
      <c r="Q281">
        <v>7.51E-2</v>
      </c>
      <c r="R281">
        <v>9.11E-2</v>
      </c>
      <c r="S281">
        <v>-0.15840000000000001</v>
      </c>
      <c r="T281">
        <v>-0.17299999999999999</v>
      </c>
      <c r="U281">
        <v>-0.27310000000000001</v>
      </c>
      <c r="V281">
        <v>-0.20519999999999999</v>
      </c>
      <c r="W281">
        <v>-0.38769999999999999</v>
      </c>
      <c r="X281">
        <v>1.0052000000000001</v>
      </c>
      <c r="Y281">
        <v>0.53210000000000002</v>
      </c>
      <c r="Z281">
        <v>1.2567999999999999</v>
      </c>
      <c r="AA281">
        <v>1.0706</v>
      </c>
      <c r="AB281">
        <v>1.3464</v>
      </c>
      <c r="AC281">
        <v>1.0654999999999999</v>
      </c>
      <c r="AD281">
        <v>8.4400000000000003E-2</v>
      </c>
      <c r="AE281">
        <v>0.46860000000000002</v>
      </c>
      <c r="AF281">
        <v>0.20380000000000001</v>
      </c>
      <c r="AG281">
        <v>-0.17910000000000001</v>
      </c>
      <c r="AH281">
        <v>-0.4703</v>
      </c>
      <c r="AI281">
        <v>-0.3488</v>
      </c>
      <c r="AJ281">
        <v>-0.69710000000000005</v>
      </c>
      <c r="AK281">
        <v>-0.68200000000000005</v>
      </c>
      <c r="AL281">
        <v>-0.67379999999999995</v>
      </c>
      <c r="AM281">
        <v>-1.0082</v>
      </c>
      <c r="AN281">
        <v>-1.4696</v>
      </c>
      <c r="AO281">
        <v>-1.113</v>
      </c>
      <c r="AP281">
        <v>-0.57850000000000001</v>
      </c>
      <c r="AQ281">
        <v>-0.81469999999999998</v>
      </c>
      <c r="AR281">
        <v>-0.51029999999999998</v>
      </c>
      <c r="AS281">
        <v>-5.45E-2</v>
      </c>
      <c r="AT281">
        <v>-0.44579999999999997</v>
      </c>
      <c r="AU281">
        <v>-0.50560000000000005</v>
      </c>
    </row>
    <row r="282" spans="1:59" x14ac:dyDescent="0.25">
      <c r="A282" t="s">
        <v>56</v>
      </c>
      <c r="B282" t="s">
        <v>57</v>
      </c>
      <c r="C282" t="s">
        <v>14</v>
      </c>
      <c r="D282">
        <v>0.2215</v>
      </c>
      <c r="E282">
        <v>0.3962</v>
      </c>
      <c r="F282">
        <v>0.22020000000000001</v>
      </c>
      <c r="G282">
        <v>0.20169999999999999</v>
      </c>
      <c r="H282">
        <v>0.24859999999999999</v>
      </c>
      <c r="I282">
        <v>0.1162</v>
      </c>
      <c r="J282">
        <v>0.06</v>
      </c>
      <c r="K282">
        <v>-0.20860000000000001</v>
      </c>
      <c r="L282">
        <v>-0.21690000000000001</v>
      </c>
      <c r="M282">
        <v>-0.21179999999999999</v>
      </c>
      <c r="N282">
        <v>-6.4000000000000003E-3</v>
      </c>
      <c r="O282">
        <v>0.15049999999999999</v>
      </c>
      <c r="P282">
        <v>0.30380000000000001</v>
      </c>
      <c r="Q282">
        <v>0.23749999999999999</v>
      </c>
      <c r="R282">
        <v>0.29649999999999999</v>
      </c>
      <c r="S282">
        <v>0.309</v>
      </c>
      <c r="T282">
        <v>0.36430000000000001</v>
      </c>
      <c r="U282">
        <v>0.1363</v>
      </c>
      <c r="V282">
        <v>-0.15840000000000001</v>
      </c>
      <c r="W282">
        <v>-0.30680000000000002</v>
      </c>
      <c r="X282">
        <v>0.15010000000000001</v>
      </c>
      <c r="Y282">
        <v>-9.1300000000000006E-2</v>
      </c>
      <c r="Z282">
        <v>-9.1499999999999998E-2</v>
      </c>
      <c r="AA282">
        <v>-3.3300000000000003E-2</v>
      </c>
      <c r="AB282">
        <v>-0.17799999999999999</v>
      </c>
      <c r="AC282">
        <v>-0.1716</v>
      </c>
      <c r="AD282">
        <v>-9.7100000000000006E-2</v>
      </c>
      <c r="AE282">
        <v>-6.4399999999999999E-2</v>
      </c>
      <c r="AF282">
        <v>-0.26540000000000002</v>
      </c>
      <c r="AG282">
        <v>-0.25280000000000002</v>
      </c>
      <c r="AH282">
        <v>-0.32540000000000002</v>
      </c>
      <c r="AI282">
        <v>-0.5232</v>
      </c>
      <c r="AJ282">
        <v>-0.5585</v>
      </c>
      <c r="AK282">
        <v>-0.3448</v>
      </c>
      <c r="AL282">
        <v>-0.7591</v>
      </c>
      <c r="AM282">
        <v>-0.70809999999999995</v>
      </c>
    </row>
    <row r="283" spans="1:59" x14ac:dyDescent="0.25">
      <c r="A283" t="s">
        <v>56</v>
      </c>
      <c r="B283" t="s">
        <v>57</v>
      </c>
      <c r="C283" t="s">
        <v>15</v>
      </c>
      <c r="D283">
        <v>9.2125000000000004</v>
      </c>
      <c r="E283">
        <v>9.2867999999999995</v>
      </c>
      <c r="F283">
        <v>9.4352999999999998</v>
      </c>
      <c r="G283">
        <v>6.3959999999999999</v>
      </c>
      <c r="H283">
        <v>8.4734999999999996</v>
      </c>
      <c r="I283">
        <v>8.5993999999999993</v>
      </c>
      <c r="J283">
        <v>3.3132000000000001</v>
      </c>
      <c r="K283">
        <v>0.73670000000000002</v>
      </c>
      <c r="L283">
        <v>-5.4783999999999997</v>
      </c>
      <c r="M283">
        <v>-4.3381999999999996</v>
      </c>
      <c r="N283">
        <v>-4.9679000000000002</v>
      </c>
      <c r="O283">
        <v>-5.8727999999999998</v>
      </c>
      <c r="P283">
        <v>-9.1776</v>
      </c>
      <c r="Q283">
        <v>-5.1927000000000003</v>
      </c>
      <c r="R283">
        <v>-6.1748000000000003</v>
      </c>
      <c r="S283">
        <v>-8.3210999999999995</v>
      </c>
      <c r="T283">
        <v>-6.6637000000000004</v>
      </c>
      <c r="U283">
        <v>-4.8621999999999996</v>
      </c>
      <c r="V283">
        <v>-3.4940000000000002</v>
      </c>
      <c r="W283">
        <v>-3.3203</v>
      </c>
      <c r="X283">
        <v>0.87209999999999999</v>
      </c>
      <c r="Y283">
        <v>8.2600000000000007E-2</v>
      </c>
      <c r="Z283">
        <v>1.5975999999999999</v>
      </c>
      <c r="AA283">
        <v>1.9228000000000001</v>
      </c>
      <c r="AB283">
        <v>7.6340000000000003</v>
      </c>
      <c r="AC283">
        <v>0.73270000000000002</v>
      </c>
      <c r="AD283">
        <v>-3.8933</v>
      </c>
      <c r="AE283">
        <v>-0.56740000000000002</v>
      </c>
      <c r="AF283">
        <v>-6.26</v>
      </c>
      <c r="AG283">
        <v>-7.3250000000000002</v>
      </c>
      <c r="AH283">
        <v>-6.3379000000000003</v>
      </c>
      <c r="AI283">
        <v>-4.6868999999999996</v>
      </c>
      <c r="AJ283">
        <v>-5.9680999999999997</v>
      </c>
      <c r="AK283">
        <v>-7.9550000000000001</v>
      </c>
      <c r="AL283">
        <v>-9.0280000000000005</v>
      </c>
      <c r="AM283">
        <v>-12.4467</v>
      </c>
      <c r="AN283">
        <v>-18.52</v>
      </c>
      <c r="AO283">
        <v>-15.879</v>
      </c>
      <c r="AP283">
        <v>-17.0473</v>
      </c>
      <c r="AQ283">
        <v>-15.5313</v>
      </c>
      <c r="AR283">
        <v>-15.7203</v>
      </c>
      <c r="AS283">
        <v>-12.983000000000001</v>
      </c>
      <c r="AT283">
        <v>-11.08</v>
      </c>
      <c r="AU283">
        <v>-10.038399999999999</v>
      </c>
    </row>
    <row r="284" spans="1:59" x14ac:dyDescent="0.25">
      <c r="A284" t="s">
        <v>56</v>
      </c>
      <c r="B284" t="s">
        <v>57</v>
      </c>
      <c r="C284" t="s">
        <v>16</v>
      </c>
      <c r="D284">
        <v>2.4121000000000001</v>
      </c>
      <c r="E284">
        <v>2.3048000000000002</v>
      </c>
      <c r="F284">
        <v>0.85729999999999995</v>
      </c>
      <c r="G284">
        <v>7.6200000000000004E-2</v>
      </c>
      <c r="H284">
        <v>-0.37040000000000001</v>
      </c>
      <c r="I284">
        <v>1.2264999999999999</v>
      </c>
      <c r="J284">
        <v>-0.74960000000000004</v>
      </c>
      <c r="K284">
        <v>-4.4637000000000002</v>
      </c>
      <c r="L284">
        <v>-3.2155</v>
      </c>
      <c r="M284">
        <v>-1.7672000000000001</v>
      </c>
      <c r="N284">
        <v>-1.45</v>
      </c>
      <c r="O284">
        <v>-2.7945000000000002</v>
      </c>
      <c r="P284">
        <v>-3.1667000000000001</v>
      </c>
      <c r="Q284">
        <v>-3.7345000000000002</v>
      </c>
      <c r="R284">
        <v>-4.9711999999999996</v>
      </c>
      <c r="S284">
        <v>-3.3250000000000002</v>
      </c>
      <c r="T284">
        <v>-1.6369</v>
      </c>
      <c r="U284">
        <v>-3.0476000000000001</v>
      </c>
      <c r="V284">
        <v>-4.0049000000000001</v>
      </c>
      <c r="W284">
        <v>-3.1183000000000001</v>
      </c>
      <c r="X284">
        <v>-3.1120999999999999</v>
      </c>
      <c r="Y284">
        <v>-3.1404000000000001</v>
      </c>
      <c r="Z284">
        <v>-2.4556</v>
      </c>
      <c r="AA284">
        <v>-2.4571000000000001</v>
      </c>
      <c r="AB284">
        <v>-2.0811999999999999</v>
      </c>
      <c r="AC284">
        <v>-6.2076000000000002</v>
      </c>
      <c r="AD284">
        <v>-7.5259</v>
      </c>
      <c r="AE284">
        <v>-7.1955999999999998</v>
      </c>
      <c r="AF284">
        <v>-10.7631</v>
      </c>
      <c r="AG284">
        <v>-10.9367</v>
      </c>
      <c r="AH284">
        <v>-12.0648</v>
      </c>
      <c r="AI284">
        <v>-10.8835</v>
      </c>
      <c r="AJ284">
        <v>-12.1347</v>
      </c>
      <c r="AK284">
        <v>-10.5563</v>
      </c>
      <c r="AL284">
        <v>-9.1753</v>
      </c>
      <c r="AM284">
        <v>-8.9057999999999993</v>
      </c>
    </row>
    <row r="285" spans="1:59" x14ac:dyDescent="0.25">
      <c r="A285" t="s">
        <v>56</v>
      </c>
      <c r="B285" t="s">
        <v>57</v>
      </c>
      <c r="C285" t="s">
        <v>17</v>
      </c>
      <c r="D285">
        <v>0.80359999999999998</v>
      </c>
      <c r="E285">
        <v>0.78110000000000002</v>
      </c>
      <c r="F285">
        <v>0.78749999999999998</v>
      </c>
      <c r="G285">
        <v>0.78080000000000005</v>
      </c>
      <c r="H285">
        <v>0.79100000000000004</v>
      </c>
      <c r="I285">
        <v>0.77190000000000003</v>
      </c>
      <c r="J285">
        <v>0.73450000000000004</v>
      </c>
      <c r="K285">
        <v>0.7631</v>
      </c>
      <c r="L285">
        <v>0.87549999999999994</v>
      </c>
      <c r="M285">
        <v>0.87519999999999998</v>
      </c>
      <c r="N285">
        <v>0.8962</v>
      </c>
      <c r="O285">
        <v>0.93189999999999995</v>
      </c>
      <c r="P285">
        <v>0.98870000000000002</v>
      </c>
      <c r="Q285">
        <v>0.96909999999999996</v>
      </c>
      <c r="R285">
        <v>0.98609999999999998</v>
      </c>
      <c r="S285">
        <v>1</v>
      </c>
      <c r="T285">
        <v>0.97650000000000003</v>
      </c>
      <c r="U285">
        <v>1.0271999999999999</v>
      </c>
      <c r="V285">
        <v>1.0645</v>
      </c>
      <c r="W285">
        <v>1.0632999999999999</v>
      </c>
      <c r="X285">
        <v>0.95669999999999999</v>
      </c>
      <c r="Y285">
        <v>0.96650000000000003</v>
      </c>
      <c r="Z285">
        <v>0.96050000000000002</v>
      </c>
      <c r="AA285">
        <v>0.98060000000000003</v>
      </c>
      <c r="AB285">
        <v>0.99990000000000001</v>
      </c>
      <c r="AC285">
        <v>1.0686</v>
      </c>
      <c r="AD285">
        <v>1.1168</v>
      </c>
      <c r="AE285">
        <v>1.1491</v>
      </c>
      <c r="AF285">
        <v>1.1802999999999999</v>
      </c>
      <c r="AG285">
        <v>1.1660999999999999</v>
      </c>
      <c r="AH285">
        <v>1.1978</v>
      </c>
      <c r="AI285">
        <v>1.2298</v>
      </c>
      <c r="AJ285">
        <v>1.2143999999999999</v>
      </c>
      <c r="AK285">
        <v>1.2028000000000001</v>
      </c>
      <c r="AL285">
        <v>1.1579999999999999</v>
      </c>
      <c r="AM285">
        <v>1.1863999999999999</v>
      </c>
      <c r="AN285">
        <v>1.1593</v>
      </c>
      <c r="AO285">
        <v>1.2216</v>
      </c>
      <c r="AP285">
        <v>1.2094</v>
      </c>
      <c r="AQ285">
        <v>1.0678000000000001</v>
      </c>
      <c r="AR285">
        <v>1.1356999999999999</v>
      </c>
      <c r="AS285">
        <v>1.0549999999999999</v>
      </c>
      <c r="AT285">
        <v>1.014</v>
      </c>
      <c r="AU285">
        <v>0.99339999999999995</v>
      </c>
    </row>
    <row r="286" spans="1:59" x14ac:dyDescent="0.25">
      <c r="A286" t="s">
        <v>56</v>
      </c>
      <c r="B286" t="s">
        <v>57</v>
      </c>
      <c r="C286" t="s">
        <v>18</v>
      </c>
      <c r="D286">
        <v>0.87339999999999995</v>
      </c>
      <c r="E286">
        <v>0.87719999999999998</v>
      </c>
      <c r="F286">
        <v>0.88349999999999995</v>
      </c>
      <c r="G286">
        <v>0.87870000000000004</v>
      </c>
      <c r="H286">
        <v>0.88919999999999999</v>
      </c>
      <c r="I286">
        <v>0.88090000000000002</v>
      </c>
      <c r="J286">
        <v>0.88700000000000001</v>
      </c>
      <c r="K286">
        <v>0.9022</v>
      </c>
      <c r="L286">
        <v>0.89339999999999997</v>
      </c>
      <c r="M286">
        <v>0.89580000000000004</v>
      </c>
      <c r="N286">
        <v>0.90200000000000002</v>
      </c>
      <c r="O286">
        <v>0.92989999999999995</v>
      </c>
      <c r="P286">
        <v>0.9657</v>
      </c>
      <c r="Q286">
        <v>0.98799999999999999</v>
      </c>
      <c r="R286">
        <v>1.0018</v>
      </c>
      <c r="S286">
        <v>0.99209999999999998</v>
      </c>
      <c r="T286">
        <v>0.99539999999999995</v>
      </c>
      <c r="U286">
        <v>1.0388999999999999</v>
      </c>
      <c r="V286">
        <v>1.0943000000000001</v>
      </c>
      <c r="W286">
        <v>1.1274999999999999</v>
      </c>
      <c r="X286">
        <v>1.0727</v>
      </c>
      <c r="Y286">
        <v>1.0720000000000001</v>
      </c>
      <c r="Z286">
        <v>1.083</v>
      </c>
      <c r="AA286">
        <v>1.1225000000000001</v>
      </c>
      <c r="AB286">
        <v>1.1316999999999999</v>
      </c>
      <c r="AC286">
        <v>1.1892</v>
      </c>
      <c r="AD286">
        <v>1.1517999999999999</v>
      </c>
      <c r="AE286">
        <v>1.1535</v>
      </c>
      <c r="AF286">
        <v>1.1681999999999999</v>
      </c>
      <c r="AG286">
        <v>1.1806000000000001</v>
      </c>
      <c r="AH286">
        <v>1.1745000000000001</v>
      </c>
      <c r="AI286">
        <v>1.1385000000000001</v>
      </c>
      <c r="AJ286">
        <v>1.1434</v>
      </c>
      <c r="AK286">
        <v>1.0894999999999999</v>
      </c>
      <c r="AL286">
        <v>1.0601</v>
      </c>
      <c r="AM286">
        <v>1.0607</v>
      </c>
    </row>
    <row r="287" spans="1:59" x14ac:dyDescent="0.25">
      <c r="A287" t="s">
        <v>56</v>
      </c>
      <c r="B287" t="s">
        <v>57</v>
      </c>
      <c r="C287" t="s">
        <v>19</v>
      </c>
      <c r="D287">
        <v>0.14871999999999999</v>
      </c>
      <c r="E287">
        <v>0.146095</v>
      </c>
      <c r="F287">
        <v>0.14316899999999999</v>
      </c>
      <c r="G287">
        <v>0.140815</v>
      </c>
      <c r="H287">
        <v>0.13959199999999999</v>
      </c>
      <c r="I287">
        <v>0.145283</v>
      </c>
      <c r="J287">
        <v>0.14146600000000001</v>
      </c>
      <c r="K287">
        <v>0.14505100000000001</v>
      </c>
      <c r="L287">
        <v>0.20969299999999999</v>
      </c>
      <c r="M287">
        <v>0.20582600000000001</v>
      </c>
      <c r="N287">
        <v>0.209757</v>
      </c>
      <c r="O287">
        <v>0.21047399999999999</v>
      </c>
      <c r="P287">
        <v>0.20479600000000001</v>
      </c>
      <c r="Q287">
        <v>0.209563</v>
      </c>
      <c r="R287">
        <v>0.21148800000000001</v>
      </c>
      <c r="S287">
        <v>0.21626200000000001</v>
      </c>
      <c r="T287">
        <v>0.21601600000000001</v>
      </c>
      <c r="U287">
        <v>0.21789900000000001</v>
      </c>
      <c r="V287">
        <v>0.217448</v>
      </c>
      <c r="W287">
        <v>0.19747799999999999</v>
      </c>
      <c r="X287">
        <v>0.14216000000000001</v>
      </c>
      <c r="Y287">
        <v>0.15082799999999999</v>
      </c>
      <c r="Z287">
        <v>0.14135900000000001</v>
      </c>
      <c r="AA287">
        <v>0.15048600000000001</v>
      </c>
      <c r="AB287">
        <v>0.163798</v>
      </c>
      <c r="AC287">
        <v>0.17907400000000001</v>
      </c>
      <c r="AD287">
        <v>0.19633200000000001</v>
      </c>
      <c r="AE287">
        <v>0.20161100000000001</v>
      </c>
      <c r="AF287">
        <v>0.20029</v>
      </c>
      <c r="AG287">
        <v>0.200848</v>
      </c>
      <c r="AH287">
        <v>0.20394799999999999</v>
      </c>
      <c r="AI287">
        <v>0.20455300000000001</v>
      </c>
      <c r="AJ287">
        <v>0.20405400000000001</v>
      </c>
      <c r="AK287">
        <v>0.205871</v>
      </c>
      <c r="AL287">
        <v>0.202407</v>
      </c>
      <c r="AM287">
        <v>0.205072</v>
      </c>
      <c r="AN287">
        <v>0.177984</v>
      </c>
      <c r="AO287">
        <v>0.17951500000000001</v>
      </c>
      <c r="AP287">
        <v>0.160771</v>
      </c>
      <c r="AQ287">
        <v>0.16150900000000001</v>
      </c>
      <c r="AR287">
        <v>0.16913700000000001</v>
      </c>
      <c r="AS287">
        <v>0.17222599999999999</v>
      </c>
      <c r="AT287">
        <v>0.19011600000000001</v>
      </c>
      <c r="AU287">
        <v>0.18350900000000001</v>
      </c>
      <c r="AV287">
        <v>0.18809999999999999</v>
      </c>
      <c r="AW287">
        <v>0.19094700000000001</v>
      </c>
    </row>
    <row r="288" spans="1:59" x14ac:dyDescent="0.25">
      <c r="A288" t="s">
        <v>56</v>
      </c>
      <c r="B288" t="s">
        <v>57</v>
      </c>
      <c r="C288" t="s">
        <v>20</v>
      </c>
      <c r="D288">
        <v>0.18238499999999999</v>
      </c>
      <c r="E288">
        <v>0.18343200000000001</v>
      </c>
      <c r="F288">
        <v>0.18423700000000001</v>
      </c>
      <c r="G288">
        <v>0.18503700000000001</v>
      </c>
      <c r="H288">
        <v>0.18632000000000001</v>
      </c>
      <c r="I288">
        <v>0.18723999999999999</v>
      </c>
      <c r="J288">
        <v>0.187691</v>
      </c>
      <c r="K288">
        <v>0.188334</v>
      </c>
      <c r="L288">
        <v>0.18890599999999999</v>
      </c>
      <c r="M288">
        <v>0.188912</v>
      </c>
      <c r="N288">
        <v>0.18968299999999999</v>
      </c>
      <c r="O288">
        <v>0.19033900000000001</v>
      </c>
      <c r="P288">
        <v>0.19053300000000001</v>
      </c>
      <c r="Q288">
        <v>0.19254399999999999</v>
      </c>
      <c r="R288">
        <v>0.19432199999999999</v>
      </c>
      <c r="S288">
        <v>0.19643099999999999</v>
      </c>
      <c r="T288">
        <v>0.198209</v>
      </c>
      <c r="U288">
        <v>0.19808600000000001</v>
      </c>
      <c r="V288">
        <v>0.200292</v>
      </c>
      <c r="W288">
        <v>0.195692</v>
      </c>
      <c r="X288">
        <v>0.181783</v>
      </c>
      <c r="Y288">
        <v>0.18364900000000001</v>
      </c>
      <c r="Z288">
        <v>0.182501</v>
      </c>
      <c r="AA288">
        <v>0.18357000000000001</v>
      </c>
      <c r="AB288">
        <v>0.18434900000000001</v>
      </c>
      <c r="AC288">
        <v>0.18576200000000001</v>
      </c>
      <c r="AD288">
        <v>0.187338</v>
      </c>
      <c r="AE288">
        <v>0.188911</v>
      </c>
      <c r="AF288">
        <v>0.18784300000000001</v>
      </c>
      <c r="AG288">
        <v>0.19023999999999999</v>
      </c>
      <c r="AH288">
        <v>0.19275500000000001</v>
      </c>
      <c r="AI288">
        <v>0.19633700000000001</v>
      </c>
      <c r="AJ288">
        <v>0.19633300000000001</v>
      </c>
      <c r="AK288">
        <v>0.19897300000000001</v>
      </c>
      <c r="AL288">
        <v>0.19780600000000001</v>
      </c>
      <c r="AM288">
        <v>0.19826199999999999</v>
      </c>
      <c r="AN288">
        <v>0.187336</v>
      </c>
      <c r="AO288">
        <v>0.18701599999999999</v>
      </c>
      <c r="AP288">
        <v>0.178978</v>
      </c>
      <c r="AQ288">
        <v>0.175704</v>
      </c>
      <c r="AR288">
        <v>0.179225</v>
      </c>
      <c r="AS288">
        <v>0.180227</v>
      </c>
      <c r="AT288">
        <v>0.18520500000000001</v>
      </c>
      <c r="AU288">
        <v>0.18513199999999999</v>
      </c>
      <c r="AV288">
        <v>0.18809999999999999</v>
      </c>
      <c r="AW288">
        <v>0.19094700000000001</v>
      </c>
      <c r="AX288">
        <v>0.19204099999999999</v>
      </c>
      <c r="AY288">
        <v>0.19004199999999999</v>
      </c>
      <c r="AZ288">
        <v>0.196545</v>
      </c>
      <c r="BA288">
        <v>0.20405799999999999</v>
      </c>
      <c r="BB288">
        <v>0.215811</v>
      </c>
      <c r="BC288">
        <v>0.20401</v>
      </c>
      <c r="BD288">
        <v>0.203074</v>
      </c>
      <c r="BE288">
        <v>0.188443</v>
      </c>
      <c r="BF288">
        <v>0.121293</v>
      </c>
      <c r="BG288">
        <v>4.0959000000000002E-2</v>
      </c>
    </row>
    <row r="289" spans="1:55" x14ac:dyDescent="0.25">
      <c r="A289" t="s">
        <v>56</v>
      </c>
      <c r="B289" t="s">
        <v>57</v>
      </c>
      <c r="C289" t="s">
        <v>21</v>
      </c>
      <c r="D289">
        <v>8.4419000000000004</v>
      </c>
      <c r="E289">
        <v>12.4191</v>
      </c>
      <c r="F289">
        <v>9.3889999999999993</v>
      </c>
      <c r="G289">
        <v>7.4889999999999999</v>
      </c>
      <c r="H289">
        <v>10.1159</v>
      </c>
      <c r="I289">
        <v>13.170999999999999</v>
      </c>
      <c r="J289">
        <v>10.9589</v>
      </c>
      <c r="K289">
        <v>13.0402</v>
      </c>
      <c r="L289">
        <v>-7.2793999999999999</v>
      </c>
      <c r="M289">
        <v>-7.3693999999999997</v>
      </c>
      <c r="N289">
        <v>-4.96</v>
      </c>
      <c r="O289">
        <v>0.62260000000000004</v>
      </c>
      <c r="P289">
        <v>3.4561000000000002</v>
      </c>
      <c r="Q289">
        <v>1.8324</v>
      </c>
      <c r="R289">
        <v>2.0880000000000001</v>
      </c>
      <c r="S289">
        <v>-3.3753000000000002</v>
      </c>
      <c r="T289">
        <v>-3.5629</v>
      </c>
      <c r="U289">
        <v>-5.6813000000000002</v>
      </c>
      <c r="V289">
        <v>-4.1003999999999996</v>
      </c>
      <c r="W289">
        <v>-7.1622000000000003</v>
      </c>
      <c r="X289">
        <v>10.0029</v>
      </c>
      <c r="Y289">
        <v>5.2245999999999997</v>
      </c>
      <c r="Z289">
        <v>10.4124</v>
      </c>
      <c r="AA289">
        <v>8.5678999999999998</v>
      </c>
      <c r="AB289">
        <v>11.4716</v>
      </c>
      <c r="AC289">
        <v>10.495699999999999</v>
      </c>
      <c r="AD289">
        <v>1.0203</v>
      </c>
      <c r="AE289">
        <v>5.7488999999999999</v>
      </c>
      <c r="AF289">
        <v>2.3248000000000002</v>
      </c>
      <c r="AG289">
        <v>-2.0019999999999998</v>
      </c>
      <c r="AH289">
        <v>-5.1600999999999999</v>
      </c>
      <c r="AI289">
        <v>-3.8258000000000001</v>
      </c>
      <c r="AJ289">
        <v>-7.4626999999999999</v>
      </c>
      <c r="AK289">
        <v>-7.1460999999999997</v>
      </c>
      <c r="AL289">
        <v>-6.9741</v>
      </c>
      <c r="AM289">
        <v>-11.177099999999999</v>
      </c>
      <c r="AN289">
        <v>-15.0931</v>
      </c>
      <c r="AO289">
        <v>-11.1866</v>
      </c>
      <c r="AP289">
        <v>-5.1044</v>
      </c>
      <c r="AQ289">
        <v>-8.1737000000000002</v>
      </c>
      <c r="AR289">
        <v>-5.4217000000000004</v>
      </c>
      <c r="AS289">
        <v>-0.64349999999999996</v>
      </c>
      <c r="AT289">
        <v>-5.9082999999999997</v>
      </c>
      <c r="AU289">
        <v>-6.6115000000000004</v>
      </c>
    </row>
    <row r="290" spans="1:55" x14ac:dyDescent="0.25">
      <c r="A290" t="s">
        <v>56</v>
      </c>
      <c r="B290" t="s">
        <v>57</v>
      </c>
      <c r="C290" t="s">
        <v>22</v>
      </c>
      <c r="D290">
        <v>4.6905000000000001</v>
      </c>
      <c r="E290">
        <v>8.5062999999999995</v>
      </c>
      <c r="F290">
        <v>4.6806999999999999</v>
      </c>
      <c r="G290">
        <v>4.3815999999999997</v>
      </c>
      <c r="H290">
        <v>5.1224999999999996</v>
      </c>
      <c r="I290">
        <v>2.4192</v>
      </c>
      <c r="J290">
        <v>1.2290000000000001</v>
      </c>
      <c r="K290">
        <v>-4.0761000000000003</v>
      </c>
      <c r="L290">
        <v>-4.1459000000000001</v>
      </c>
      <c r="M290">
        <v>-4.0452000000000004</v>
      </c>
      <c r="N290">
        <v>-0.1221</v>
      </c>
      <c r="O290">
        <v>2.9672999999999998</v>
      </c>
      <c r="P290">
        <v>5.8205999999999998</v>
      </c>
      <c r="Q290">
        <v>4.5651000000000002</v>
      </c>
      <c r="R290">
        <v>5.4926000000000004</v>
      </c>
      <c r="S290">
        <v>5.6245000000000003</v>
      </c>
      <c r="T290">
        <v>6.4821</v>
      </c>
      <c r="U290">
        <v>2.4197000000000002</v>
      </c>
      <c r="V290">
        <v>-2.6621999999999999</v>
      </c>
      <c r="W290">
        <v>-4.8091999999999997</v>
      </c>
      <c r="X290">
        <v>1.7141</v>
      </c>
      <c r="Y290">
        <v>-1.0142</v>
      </c>
      <c r="Z290">
        <v>-0.99760000000000004</v>
      </c>
      <c r="AA290">
        <v>-0.35820000000000002</v>
      </c>
      <c r="AB290">
        <v>-1.8979999999999999</v>
      </c>
      <c r="AC290">
        <v>-1.7654000000000001</v>
      </c>
      <c r="AD290">
        <v>-1.0028999999999999</v>
      </c>
      <c r="AE290">
        <v>-0.71120000000000005</v>
      </c>
      <c r="AF290">
        <v>-2.8132000000000001</v>
      </c>
      <c r="AG290">
        <v>-2.6236000000000002</v>
      </c>
      <c r="AH290">
        <v>-3.4115000000000002</v>
      </c>
      <c r="AI290">
        <v>-5.5133000000000001</v>
      </c>
      <c r="AJ290">
        <v>-6.1235999999999997</v>
      </c>
      <c r="AK290">
        <v>-4.085</v>
      </c>
      <c r="AL290">
        <v>-9.4273000000000007</v>
      </c>
      <c r="AM290">
        <v>-9.0731000000000002</v>
      </c>
    </row>
    <row r="291" spans="1:55" x14ac:dyDescent="0.25">
      <c r="A291" t="s">
        <v>56</v>
      </c>
      <c r="B291" t="s">
        <v>57</v>
      </c>
      <c r="C291" t="s">
        <v>23</v>
      </c>
      <c r="D291">
        <v>11.7622</v>
      </c>
      <c r="E291">
        <v>36.618299999999998</v>
      </c>
      <c r="F291">
        <v>32.540399999999998</v>
      </c>
      <c r="G291">
        <v>37.872599999999998</v>
      </c>
      <c r="H291">
        <v>45.501800000000003</v>
      </c>
      <c r="I291">
        <v>48.901699999999998</v>
      </c>
      <c r="J291">
        <v>14.445399999999999</v>
      </c>
      <c r="K291">
        <v>-10.945499999999999</v>
      </c>
      <c r="L291">
        <v>-22.287400000000002</v>
      </c>
      <c r="M291">
        <v>-29.863499999999998</v>
      </c>
      <c r="N291">
        <v>-13.5905</v>
      </c>
      <c r="O291">
        <v>1.4149</v>
      </c>
      <c r="P291">
        <v>23.153700000000001</v>
      </c>
      <c r="Q291">
        <v>41.543599999999998</v>
      </c>
      <c r="R291">
        <v>44.331499999999998</v>
      </c>
      <c r="S291">
        <v>73.249700000000004</v>
      </c>
      <c r="T291">
        <v>-10.236599999999999</v>
      </c>
      <c r="U291">
        <v>-16.5562</v>
      </c>
      <c r="V291">
        <v>-20.887899999999998</v>
      </c>
      <c r="W291">
        <v>-27.672999999999998</v>
      </c>
      <c r="X291">
        <v>11.266299999999999</v>
      </c>
      <c r="Y291">
        <v>-1.431</v>
      </c>
      <c r="Z291">
        <v>9.1470000000000002</v>
      </c>
      <c r="AA291">
        <v>-9.1181000000000001</v>
      </c>
      <c r="AB291">
        <v>-8.15</v>
      </c>
      <c r="AC291">
        <v>2.8441000000000001</v>
      </c>
      <c r="AD291">
        <v>5.68</v>
      </c>
      <c r="AE291">
        <v>36.810499999999998</v>
      </c>
      <c r="AF291">
        <v>26.358000000000001</v>
      </c>
      <c r="AG291">
        <v>12.2128</v>
      </c>
      <c r="AH291">
        <v>12.929500000000001</v>
      </c>
      <c r="AI291">
        <v>10.9777</v>
      </c>
      <c r="AJ291">
        <v>16.0626</v>
      </c>
      <c r="AK291">
        <v>15.492900000000001</v>
      </c>
      <c r="AL291">
        <v>-13.2544</v>
      </c>
      <c r="AM291">
        <v>-15.2028</v>
      </c>
      <c r="AN291">
        <v>-24.891200000000001</v>
      </c>
      <c r="AO291">
        <v>-25.349699999999999</v>
      </c>
      <c r="AP291">
        <v>-13.566000000000001</v>
      </c>
      <c r="AQ291">
        <v>-9.1567000000000007</v>
      </c>
      <c r="AR291">
        <v>-8.1973000000000003</v>
      </c>
      <c r="AS291">
        <v>-4.8800999999999997</v>
      </c>
      <c r="AT291">
        <v>6.0842999999999998</v>
      </c>
      <c r="AU291">
        <v>-9.0945999999999998</v>
      </c>
      <c r="AV291">
        <v>-11.2386</v>
      </c>
      <c r="AW291">
        <v>-2.0326</v>
      </c>
      <c r="AX291">
        <v>-8.6119000000000003</v>
      </c>
      <c r="AY291">
        <v>-6.2312000000000003</v>
      </c>
      <c r="AZ291">
        <v>6.5039999999999996</v>
      </c>
      <c r="BA291">
        <v>8.5874000000000006</v>
      </c>
      <c r="BB291">
        <v>-16.274899999999999</v>
      </c>
      <c r="BC291">
        <v>-6.6699999999999995E-2</v>
      </c>
    </row>
    <row r="292" spans="1:55" x14ac:dyDescent="0.25">
      <c r="A292" t="s">
        <v>56</v>
      </c>
      <c r="B292" t="s">
        <v>57</v>
      </c>
      <c r="C292" t="s">
        <v>24</v>
      </c>
      <c r="D292">
        <v>0.12734300000000001</v>
      </c>
      <c r="E292">
        <v>0.31076999999999999</v>
      </c>
      <c r="F292">
        <v>0.31016199999999999</v>
      </c>
      <c r="G292">
        <v>0.35876400000000003</v>
      </c>
      <c r="H292">
        <v>0.403727</v>
      </c>
      <c r="I292">
        <v>0.40854400000000002</v>
      </c>
      <c r="J292">
        <v>0.15082699999999999</v>
      </c>
      <c r="K292">
        <v>-5.8409000000000003E-2</v>
      </c>
      <c r="L292">
        <v>-0.158443</v>
      </c>
      <c r="M292">
        <v>-0.21359300000000001</v>
      </c>
      <c r="N292">
        <v>-0.100967</v>
      </c>
      <c r="O292">
        <v>8.9859999999999992E-3</v>
      </c>
      <c r="P292">
        <v>0.112456</v>
      </c>
      <c r="Q292">
        <v>0.26244499999999998</v>
      </c>
      <c r="R292">
        <v>0.25084299999999998</v>
      </c>
      <c r="S292">
        <v>0.39963100000000001</v>
      </c>
      <c r="T292">
        <v>-9.9154000000000006E-2</v>
      </c>
      <c r="U292">
        <v>-0.15270300000000001</v>
      </c>
      <c r="V292">
        <v>-0.20594000000000001</v>
      </c>
      <c r="W292">
        <v>-0.26669199999999998</v>
      </c>
      <c r="X292">
        <v>0.118017</v>
      </c>
      <c r="Y292">
        <v>1.0227999999999999E-2</v>
      </c>
      <c r="Z292">
        <v>0.121804</v>
      </c>
      <c r="AA292">
        <v>-7.7675999999999995E-2</v>
      </c>
      <c r="AB292">
        <v>-6.1608000000000003E-2</v>
      </c>
      <c r="AC292">
        <v>5.0634999999999999E-2</v>
      </c>
      <c r="AD292">
        <v>6.9637000000000004E-2</v>
      </c>
      <c r="AE292">
        <v>0.220002</v>
      </c>
      <c r="AF292">
        <v>0.27363900000000002</v>
      </c>
      <c r="AG292">
        <v>0.14457600000000001</v>
      </c>
      <c r="AH292">
        <v>0.15714</v>
      </c>
      <c r="AI292">
        <v>0.15293799999999999</v>
      </c>
      <c r="AJ292">
        <v>0.16750499999999999</v>
      </c>
      <c r="AK292">
        <v>0.16211400000000001</v>
      </c>
      <c r="AL292">
        <v>-0.14408799999999999</v>
      </c>
      <c r="AM292">
        <v>-0.160908</v>
      </c>
      <c r="AN292">
        <v>-0.27406700000000001</v>
      </c>
      <c r="AO292">
        <v>-0.28609000000000001</v>
      </c>
      <c r="AP292">
        <v>-0.145674</v>
      </c>
      <c r="AQ292">
        <v>-8.6267999999999997E-2</v>
      </c>
      <c r="AR292">
        <v>-8.8700000000000001E-2</v>
      </c>
      <c r="AS292">
        <v>-5.3873999999999998E-2</v>
      </c>
      <c r="AT292">
        <v>7.5717000000000007E-2</v>
      </c>
      <c r="AU292">
        <v>-0.11351600000000001</v>
      </c>
      <c r="AV292">
        <v>-0.12915599999999999</v>
      </c>
      <c r="AW292">
        <v>-2.5985000000000001E-2</v>
      </c>
      <c r="AX292">
        <v>-5.0688999999999998E-2</v>
      </c>
      <c r="AY292">
        <v>-6.8735000000000004E-2</v>
      </c>
      <c r="AZ292">
        <v>6.2981999999999996E-2</v>
      </c>
      <c r="BA292">
        <v>5.3328E-2</v>
      </c>
      <c r="BB292">
        <v>-0.124718</v>
      </c>
      <c r="BC292">
        <v>9.9970000000000007E-3</v>
      </c>
    </row>
    <row r="293" spans="1:55" x14ac:dyDescent="0.25">
      <c r="A293" t="s">
        <v>56</v>
      </c>
      <c r="B293" t="s">
        <v>57</v>
      </c>
      <c r="C293" t="s">
        <v>25</v>
      </c>
      <c r="D293">
        <v>0.35488500000000001</v>
      </c>
      <c r="E293">
        <v>0.45454899999999998</v>
      </c>
      <c r="F293">
        <v>0.34249099999999999</v>
      </c>
      <c r="G293">
        <v>0.28651399999999999</v>
      </c>
      <c r="H293">
        <v>0.32459100000000002</v>
      </c>
      <c r="I293">
        <v>0.41255500000000001</v>
      </c>
      <c r="J293">
        <v>0.29416199999999998</v>
      </c>
      <c r="K293">
        <v>0.32972200000000002</v>
      </c>
      <c r="L293">
        <v>-0.14593900000000001</v>
      </c>
      <c r="M293">
        <v>-0.158807</v>
      </c>
      <c r="N293">
        <v>-0.107041</v>
      </c>
      <c r="O293">
        <v>3.5582999999999997E-2</v>
      </c>
      <c r="P293">
        <v>0.120422</v>
      </c>
      <c r="Q293">
        <v>8.0605999999999997E-2</v>
      </c>
      <c r="R293">
        <v>9.5672999999999994E-2</v>
      </c>
      <c r="S293">
        <v>-5.3363000000000001E-2</v>
      </c>
      <c r="T293">
        <v>-5.4887999999999999E-2</v>
      </c>
      <c r="U293">
        <v>-0.10719099999999999</v>
      </c>
      <c r="V293">
        <v>-6.9960999999999995E-2</v>
      </c>
      <c r="W293">
        <v>-0.15632399999999999</v>
      </c>
      <c r="X293">
        <v>0.34480899999999998</v>
      </c>
      <c r="Y293">
        <v>0.199521</v>
      </c>
      <c r="Z293">
        <v>0.40593499999999999</v>
      </c>
      <c r="AA293">
        <v>0.34507500000000002</v>
      </c>
      <c r="AB293">
        <v>0.40907100000000002</v>
      </c>
      <c r="AC293">
        <v>0.42193999999999998</v>
      </c>
      <c r="AD293">
        <v>6.4908999999999994E-2</v>
      </c>
      <c r="AE293">
        <v>0.22069900000000001</v>
      </c>
      <c r="AF293">
        <v>8.9728000000000002E-2</v>
      </c>
      <c r="AG293">
        <v>-5.3226000000000002E-2</v>
      </c>
      <c r="AH293">
        <v>-0.153867</v>
      </c>
      <c r="AI293">
        <v>-0.116036</v>
      </c>
      <c r="AJ293">
        <v>-0.22384799999999999</v>
      </c>
      <c r="AK293">
        <v>-0.21505099999999999</v>
      </c>
      <c r="AL293">
        <v>-0.21340600000000001</v>
      </c>
      <c r="AM293">
        <v>-0.320328</v>
      </c>
      <c r="AN293">
        <v>-0.42389900000000003</v>
      </c>
      <c r="AO293">
        <v>-0.34210200000000002</v>
      </c>
      <c r="AP293">
        <v>-0.159826</v>
      </c>
      <c r="AQ293">
        <v>-0.238844</v>
      </c>
      <c r="AR293">
        <v>-0.156418</v>
      </c>
      <c r="AS293">
        <v>-1.6301E-2</v>
      </c>
      <c r="AT293">
        <v>-0.14988499999999999</v>
      </c>
      <c r="AU293">
        <v>-0.16720299999999999</v>
      </c>
    </row>
    <row r="294" spans="1:55" x14ac:dyDescent="0.25">
      <c r="A294" t="s">
        <v>56</v>
      </c>
      <c r="B294" t="s">
        <v>57</v>
      </c>
      <c r="C294" t="s">
        <v>26</v>
      </c>
      <c r="D294">
        <v>0.35779899999999998</v>
      </c>
      <c r="E294">
        <v>0.55588199999999999</v>
      </c>
      <c r="F294">
        <v>0.338758</v>
      </c>
      <c r="G294">
        <v>0.32583499999999999</v>
      </c>
      <c r="H294">
        <v>0.34521499999999999</v>
      </c>
      <c r="I294">
        <v>0.19913900000000001</v>
      </c>
      <c r="J294">
        <v>0.13361799999999999</v>
      </c>
      <c r="K294">
        <v>-0.100646</v>
      </c>
      <c r="L294">
        <v>-0.109833</v>
      </c>
      <c r="M294">
        <v>-0.113622</v>
      </c>
      <c r="N294">
        <v>4.5873999999999998E-2</v>
      </c>
      <c r="O294">
        <v>0.191445</v>
      </c>
      <c r="P294">
        <v>0.34770099999999998</v>
      </c>
      <c r="Q294">
        <v>0.28308699999999998</v>
      </c>
      <c r="R294">
        <v>0.346138</v>
      </c>
      <c r="S294">
        <v>0.361429</v>
      </c>
      <c r="T294">
        <v>0.41916199999999998</v>
      </c>
      <c r="U294">
        <v>0.181115</v>
      </c>
      <c r="V294">
        <v>-7.8881000000000007E-2</v>
      </c>
      <c r="W294">
        <v>-0.18381</v>
      </c>
      <c r="X294">
        <v>0.14361099999999999</v>
      </c>
      <c r="Y294">
        <v>-4.823E-3</v>
      </c>
      <c r="Z294">
        <v>-1.0206E-2</v>
      </c>
      <c r="AA294">
        <v>2.2915999999999999E-2</v>
      </c>
      <c r="AB294">
        <v>-6.7837999999999996E-2</v>
      </c>
      <c r="AC294">
        <v>-7.0045999999999997E-2</v>
      </c>
      <c r="AD294">
        <v>-3.3595E-2</v>
      </c>
      <c r="AE294">
        <v>-2.2512999999999998E-2</v>
      </c>
      <c r="AF294">
        <v>-0.12529799999999999</v>
      </c>
      <c r="AG294">
        <v>-0.12965399999999999</v>
      </c>
      <c r="AH294">
        <v>-0.167883</v>
      </c>
      <c r="AI294">
        <v>-0.26364100000000001</v>
      </c>
      <c r="AJ294">
        <v>-0.28262700000000002</v>
      </c>
      <c r="AK294">
        <v>-0.18387899999999999</v>
      </c>
      <c r="AL294">
        <v>-0.37837199999999999</v>
      </c>
      <c r="AM294">
        <v>-0.36148999999999998</v>
      </c>
    </row>
    <row r="295" spans="1:55" x14ac:dyDescent="0.25">
      <c r="A295" t="s">
        <v>56</v>
      </c>
      <c r="B295" t="s">
        <v>57</v>
      </c>
      <c r="C295" t="s">
        <v>27</v>
      </c>
      <c r="D295">
        <v>0.55279400000000001</v>
      </c>
      <c r="E295">
        <v>0.548377</v>
      </c>
      <c r="F295">
        <v>0.32509500000000002</v>
      </c>
      <c r="G295">
        <v>0.34078599999999998</v>
      </c>
      <c r="H295">
        <v>0.26135399999999998</v>
      </c>
      <c r="I295">
        <v>0.115144</v>
      </c>
      <c r="J295">
        <v>9.5534999999999995E-2</v>
      </c>
      <c r="K295">
        <v>-0.120894</v>
      </c>
      <c r="L295">
        <v>-0.22136900000000001</v>
      </c>
      <c r="M295">
        <v>-0.228545</v>
      </c>
      <c r="N295">
        <v>-0.12971099999999999</v>
      </c>
      <c r="O295">
        <v>-0.122669</v>
      </c>
      <c r="P295">
        <v>-3.3195000000000002E-2</v>
      </c>
      <c r="Q295">
        <v>4.7154000000000001E-2</v>
      </c>
      <c r="R295">
        <v>-0.16320299999999999</v>
      </c>
      <c r="S295">
        <v>-0.130714</v>
      </c>
    </row>
    <row r="296" spans="1:55" x14ac:dyDescent="0.25">
      <c r="A296" t="s">
        <v>58</v>
      </c>
      <c r="B296" t="s">
        <v>59</v>
      </c>
      <c r="C296" t="s">
        <v>10</v>
      </c>
      <c r="D296">
        <v>-3.8195999999999999</v>
      </c>
      <c r="E296">
        <v>-1.2506999999999999</v>
      </c>
      <c r="F296">
        <v>-5.6462000000000003</v>
      </c>
      <c r="G296">
        <v>-8.5816999999999997</v>
      </c>
      <c r="H296">
        <v>-2.7839999999999998</v>
      </c>
      <c r="I296">
        <v>-0.31509999999999999</v>
      </c>
      <c r="J296">
        <v>1.8086</v>
      </c>
      <c r="K296">
        <v>2.2713000000000001</v>
      </c>
      <c r="L296">
        <v>4.5171999999999999</v>
      </c>
      <c r="M296">
        <v>-0.50419999999999998</v>
      </c>
      <c r="N296">
        <v>5.0496999999999996</v>
      </c>
      <c r="O296">
        <v>6.0077999999999996</v>
      </c>
      <c r="P296">
        <v>4.1284999999999998</v>
      </c>
      <c r="Q296">
        <v>11.144399999999999</v>
      </c>
      <c r="R296">
        <v>-1.7717000000000001</v>
      </c>
      <c r="S296">
        <v>2.7988</v>
      </c>
      <c r="T296">
        <v>-5.2648999999999999</v>
      </c>
      <c r="U296">
        <v>-10.2484</v>
      </c>
      <c r="V296">
        <v>-7.2312000000000003</v>
      </c>
      <c r="W296">
        <v>-6.8141999999999996</v>
      </c>
      <c r="X296">
        <v>-15.41</v>
      </c>
      <c r="Y296">
        <v>4.2885</v>
      </c>
      <c r="Z296">
        <v>7.0974000000000004</v>
      </c>
      <c r="AA296">
        <v>-4.6925999999999997</v>
      </c>
      <c r="AB296">
        <v>-7.9771999999999998</v>
      </c>
      <c r="AC296">
        <v>-13.454000000000001</v>
      </c>
      <c r="AD296">
        <v>-13.901400000000001</v>
      </c>
      <c r="AE296">
        <v>-3.8043</v>
      </c>
      <c r="AF296">
        <v>-8.6372999999999998</v>
      </c>
      <c r="AG296">
        <v>-7.6566999999999998</v>
      </c>
      <c r="AH296">
        <v>-12.427899999999999</v>
      </c>
      <c r="AI296">
        <v>-11.319100000000001</v>
      </c>
      <c r="AJ296">
        <v>10.204499999999999</v>
      </c>
      <c r="AK296">
        <v>8.9815000000000005</v>
      </c>
      <c r="AL296">
        <v>9.2065999999999999</v>
      </c>
      <c r="AM296">
        <v>11.164400000000001</v>
      </c>
      <c r="AN296">
        <v>-9.6336999999999993</v>
      </c>
      <c r="AO296">
        <v>-10.7433</v>
      </c>
      <c r="AP296">
        <v>-2.8431000000000002</v>
      </c>
      <c r="AQ296">
        <v>-0.19470000000000001</v>
      </c>
    </row>
    <row r="297" spans="1:55" x14ac:dyDescent="0.25">
      <c r="A297" t="s">
        <v>58</v>
      </c>
      <c r="B297" t="s">
        <v>59</v>
      </c>
      <c r="C297" t="s">
        <v>11</v>
      </c>
      <c r="D297">
        <v>-0.2177</v>
      </c>
      <c r="E297">
        <v>-2.3E-2</v>
      </c>
      <c r="F297">
        <v>-0.17530000000000001</v>
      </c>
      <c r="G297">
        <v>-3.6499999999999998E-2</v>
      </c>
      <c r="H297">
        <v>9.3799999999999994E-2</v>
      </c>
      <c r="I297">
        <v>0.38550000000000001</v>
      </c>
      <c r="J297">
        <v>0.52139999999999997</v>
      </c>
      <c r="K297">
        <v>0.86660000000000004</v>
      </c>
      <c r="L297">
        <v>7.46E-2</v>
      </c>
      <c r="M297">
        <v>-2.4799999999999999E-2</v>
      </c>
      <c r="N297">
        <v>1.2200000000000001E-2</v>
      </c>
      <c r="O297">
        <v>0.25319999999999998</v>
      </c>
      <c r="P297">
        <v>0.4209</v>
      </c>
      <c r="Q297">
        <v>0.36969999999999997</v>
      </c>
      <c r="R297">
        <v>0.33760000000000001</v>
      </c>
      <c r="S297">
        <v>3.3799999999999997E-2</v>
      </c>
      <c r="T297">
        <v>-2.9700000000000001E-2</v>
      </c>
      <c r="U297">
        <v>-0.28499999999999998</v>
      </c>
      <c r="V297">
        <v>-0.26150000000000001</v>
      </c>
      <c r="W297">
        <v>-0.57389999999999997</v>
      </c>
      <c r="X297">
        <v>0.20130000000000001</v>
      </c>
      <c r="Y297">
        <v>-2.69E-2</v>
      </c>
      <c r="Z297">
        <v>0.2261</v>
      </c>
      <c r="AA297">
        <v>3.9199999999999999E-2</v>
      </c>
      <c r="AB297">
        <v>0.2596</v>
      </c>
      <c r="AC297">
        <v>0.33910000000000001</v>
      </c>
      <c r="AD297">
        <v>-3.6200000000000003E-2</v>
      </c>
      <c r="AE297">
        <v>0.21540000000000001</v>
      </c>
      <c r="AF297">
        <v>0.25869999999999999</v>
      </c>
      <c r="AG297">
        <v>4.9599999999999998E-2</v>
      </c>
      <c r="AH297">
        <v>-6.2E-2</v>
      </c>
      <c r="AI297">
        <v>3.04E-2</v>
      </c>
    </row>
    <row r="298" spans="1:55" x14ac:dyDescent="0.25">
      <c r="A298" t="s">
        <v>58</v>
      </c>
      <c r="B298" t="s">
        <v>59</v>
      </c>
      <c r="C298" t="s">
        <v>12</v>
      </c>
      <c r="D298">
        <v>8.1100000000000005E-2</v>
      </c>
      <c r="E298">
        <v>0.23380000000000001</v>
      </c>
      <c r="F298">
        <v>9.0200000000000002E-2</v>
      </c>
      <c r="G298">
        <v>0.113</v>
      </c>
      <c r="H298">
        <v>0.2099</v>
      </c>
      <c r="I298">
        <v>0.1171</v>
      </c>
      <c r="J298">
        <v>0.1459</v>
      </c>
      <c r="K298">
        <v>1.9300000000000001E-2</v>
      </c>
      <c r="L298">
        <v>-3.5400000000000001E-2</v>
      </c>
      <c r="M298">
        <v>-0.13569999999999999</v>
      </c>
      <c r="N298">
        <v>-1.6E-2</v>
      </c>
      <c r="O298">
        <v>0.1479</v>
      </c>
      <c r="P298">
        <v>0.2702</v>
      </c>
      <c r="Q298">
        <v>0.23930000000000001</v>
      </c>
      <c r="R298">
        <v>0.26879999999999998</v>
      </c>
      <c r="S298">
        <v>0.1517</v>
      </c>
      <c r="T298">
        <v>0.28460000000000002</v>
      </c>
      <c r="U298">
        <v>9.7000000000000003E-2</v>
      </c>
      <c r="V298">
        <v>-0.1099</v>
      </c>
      <c r="W298">
        <v>-0.31480000000000002</v>
      </c>
      <c r="X298">
        <v>4.99E-2</v>
      </c>
      <c r="Y298">
        <v>-0.1153</v>
      </c>
      <c r="Z298">
        <v>-7.0999999999999994E-2</v>
      </c>
      <c r="AA298">
        <v>-1.5599999999999999E-2</v>
      </c>
    </row>
    <row r="299" spans="1:55" x14ac:dyDescent="0.25">
      <c r="A299" t="s">
        <v>58</v>
      </c>
      <c r="B299" t="s">
        <v>59</v>
      </c>
      <c r="C299" t="s">
        <v>13</v>
      </c>
      <c r="D299">
        <v>-0.3291</v>
      </c>
      <c r="E299">
        <v>-3.4799999999999998E-2</v>
      </c>
      <c r="F299">
        <v>-0.26629999999999998</v>
      </c>
      <c r="G299">
        <v>-5.57E-2</v>
      </c>
      <c r="H299">
        <v>0.14249999999999999</v>
      </c>
      <c r="I299">
        <v>0.62619999999999998</v>
      </c>
      <c r="J299">
        <v>0.83440000000000003</v>
      </c>
      <c r="K299">
        <v>1.5144</v>
      </c>
      <c r="L299">
        <v>8.6199999999999999E-2</v>
      </c>
      <c r="M299">
        <v>-2.7799999999999998E-2</v>
      </c>
      <c r="N299">
        <v>1.37E-2</v>
      </c>
      <c r="O299">
        <v>0.27929999999999999</v>
      </c>
      <c r="P299">
        <v>0.45379999999999998</v>
      </c>
      <c r="Q299">
        <v>0.39400000000000002</v>
      </c>
      <c r="R299">
        <v>0.36359999999999998</v>
      </c>
      <c r="S299">
        <v>3.9699999999999999E-2</v>
      </c>
      <c r="T299">
        <v>-3.6799999999999999E-2</v>
      </c>
      <c r="U299">
        <v>-0.33889999999999998</v>
      </c>
      <c r="V299">
        <v>-0.30649999999999999</v>
      </c>
      <c r="W299">
        <v>-0.61829999999999996</v>
      </c>
      <c r="X299">
        <v>0.34870000000000001</v>
      </c>
      <c r="Y299">
        <v>-4.65E-2</v>
      </c>
      <c r="Z299">
        <v>0.40539999999999998</v>
      </c>
      <c r="AA299">
        <v>6.2E-2</v>
      </c>
      <c r="AB299">
        <v>0.45300000000000001</v>
      </c>
      <c r="AC299">
        <v>0.59109999999999996</v>
      </c>
      <c r="AD299">
        <v>-6.3100000000000003E-2</v>
      </c>
      <c r="AE299">
        <v>0.36730000000000002</v>
      </c>
      <c r="AF299">
        <v>0.4385</v>
      </c>
      <c r="AG299">
        <v>8.6800000000000002E-2</v>
      </c>
      <c r="AH299">
        <v>-0.1118</v>
      </c>
      <c r="AI299">
        <v>5.5100000000000003E-2</v>
      </c>
    </row>
    <row r="300" spans="1:55" x14ac:dyDescent="0.25">
      <c r="A300" t="s">
        <v>58</v>
      </c>
      <c r="B300" t="s">
        <v>59</v>
      </c>
      <c r="C300" t="s">
        <v>14</v>
      </c>
      <c r="D300">
        <v>9.3799999999999994E-2</v>
      </c>
      <c r="E300">
        <v>0.27029999999999998</v>
      </c>
      <c r="F300">
        <v>0.1051</v>
      </c>
      <c r="G300">
        <v>0.13300000000000001</v>
      </c>
      <c r="H300">
        <v>0.25030000000000002</v>
      </c>
      <c r="I300">
        <v>0.1401</v>
      </c>
      <c r="J300">
        <v>0.17330000000000001</v>
      </c>
      <c r="K300">
        <v>2.3599999999999999E-2</v>
      </c>
      <c r="L300">
        <v>-4.4699999999999997E-2</v>
      </c>
      <c r="M300">
        <v>-0.1696</v>
      </c>
      <c r="N300">
        <v>-1.95E-2</v>
      </c>
      <c r="O300">
        <v>0.17549999999999999</v>
      </c>
      <c r="P300">
        <v>0.3175</v>
      </c>
      <c r="Q300">
        <v>0.27360000000000001</v>
      </c>
      <c r="R300">
        <v>0.30809999999999998</v>
      </c>
      <c r="S300">
        <v>0.1774</v>
      </c>
      <c r="T300">
        <v>0.34439999999999998</v>
      </c>
      <c r="U300">
        <v>0.11890000000000001</v>
      </c>
      <c r="V300">
        <v>-0.1384</v>
      </c>
      <c r="W300">
        <v>-0.39900000000000002</v>
      </c>
      <c r="X300">
        <v>8.9099999999999999E-2</v>
      </c>
      <c r="Y300">
        <v>-0.20619999999999999</v>
      </c>
      <c r="Z300">
        <v>-0.12820000000000001</v>
      </c>
      <c r="AA300">
        <v>-2.75E-2</v>
      </c>
    </row>
    <row r="301" spans="1:55" x14ac:dyDescent="0.25">
      <c r="A301" t="s">
        <v>58</v>
      </c>
      <c r="B301" t="s">
        <v>59</v>
      </c>
      <c r="C301" t="s">
        <v>15</v>
      </c>
      <c r="D301">
        <v>-0.59919999999999995</v>
      </c>
      <c r="E301">
        <v>-0.85570000000000002</v>
      </c>
      <c r="F301">
        <v>-0.40910000000000002</v>
      </c>
      <c r="G301">
        <v>8.3500000000000005E-2</v>
      </c>
      <c r="H301">
        <v>2.1297000000000001</v>
      </c>
      <c r="I301">
        <v>4.7958999999999996</v>
      </c>
      <c r="J301">
        <v>3.3365</v>
      </c>
      <c r="K301">
        <v>6.1422999999999996</v>
      </c>
      <c r="L301">
        <v>2.5916999999999999</v>
      </c>
      <c r="M301">
        <v>1.6939</v>
      </c>
      <c r="N301">
        <v>-0.69210000000000005</v>
      </c>
      <c r="O301">
        <v>-1.8823000000000001</v>
      </c>
      <c r="P301">
        <v>-5.1684000000000001</v>
      </c>
      <c r="Q301">
        <v>0.87039999999999995</v>
      </c>
      <c r="R301">
        <v>-1.4623999999999999</v>
      </c>
      <c r="S301">
        <v>-5.3276000000000003</v>
      </c>
      <c r="T301">
        <v>-4.7412000000000001</v>
      </c>
      <c r="U301">
        <v>-6.3524000000000003</v>
      </c>
      <c r="V301">
        <v>-5.6252000000000004</v>
      </c>
      <c r="W301">
        <v>-7.4646999999999997</v>
      </c>
      <c r="X301">
        <v>-5.3827999999999996</v>
      </c>
      <c r="Y301">
        <v>-5.2065999999999999</v>
      </c>
      <c r="Z301">
        <v>-4.8776999999999999</v>
      </c>
      <c r="AA301">
        <v>-6.1989000000000001</v>
      </c>
      <c r="AB301">
        <v>0.84060000000000001</v>
      </c>
      <c r="AC301">
        <v>-5.5262000000000002</v>
      </c>
      <c r="AD301">
        <v>-5.8868999999999998</v>
      </c>
      <c r="AE301">
        <v>-2.8108</v>
      </c>
      <c r="AF301">
        <v>-4.3604000000000003</v>
      </c>
      <c r="AG301">
        <v>-4.6174999999999997</v>
      </c>
      <c r="AH301">
        <v>-1.9295</v>
      </c>
      <c r="AI301">
        <v>4.36E-2</v>
      </c>
    </row>
    <row r="302" spans="1:55" x14ac:dyDescent="0.25">
      <c r="A302" t="s">
        <v>58</v>
      </c>
      <c r="B302" t="s">
        <v>59</v>
      </c>
      <c r="C302" t="s">
        <v>16</v>
      </c>
      <c r="D302">
        <v>-3.3700000000000001E-2</v>
      </c>
      <c r="E302">
        <v>-0.61229999999999996</v>
      </c>
      <c r="F302">
        <v>-1.6846000000000001</v>
      </c>
      <c r="G302">
        <v>-1.7648999999999999</v>
      </c>
      <c r="H302">
        <v>-1.1061000000000001</v>
      </c>
      <c r="I302">
        <v>1.6182000000000001</v>
      </c>
      <c r="J302">
        <v>1.0547</v>
      </c>
      <c r="K302">
        <v>-0.77990000000000004</v>
      </c>
      <c r="L302">
        <v>-0.44259999999999999</v>
      </c>
      <c r="M302">
        <v>-0.90010000000000001</v>
      </c>
      <c r="N302">
        <v>-2.0175000000000001</v>
      </c>
      <c r="O302">
        <v>-3.3618999999999999</v>
      </c>
      <c r="P302">
        <v>-4.2469999999999999</v>
      </c>
      <c r="Q302">
        <v>-4.2267999999999999</v>
      </c>
      <c r="R302">
        <v>-6.1528999999999998</v>
      </c>
      <c r="S302">
        <v>-6.9522000000000004</v>
      </c>
      <c r="T302">
        <v>-2.8752</v>
      </c>
      <c r="U302">
        <v>-3.9887000000000001</v>
      </c>
      <c r="V302">
        <v>-3.8391999999999999</v>
      </c>
      <c r="W302">
        <v>-4.3813000000000004</v>
      </c>
      <c r="X302">
        <v>-4.1589</v>
      </c>
      <c r="Y302">
        <v>-4.2996999999999996</v>
      </c>
      <c r="Z302">
        <v>-2.7505000000000002</v>
      </c>
      <c r="AA302">
        <v>-2.3919000000000001</v>
      </c>
    </row>
    <row r="303" spans="1:55" x14ac:dyDescent="0.25">
      <c r="A303" t="s">
        <v>58</v>
      </c>
      <c r="B303" t="s">
        <v>59</v>
      </c>
      <c r="C303" t="s">
        <v>17</v>
      </c>
      <c r="D303">
        <v>0.90090000000000003</v>
      </c>
      <c r="E303">
        <v>0.8931</v>
      </c>
      <c r="F303">
        <v>0.88849999999999996</v>
      </c>
      <c r="G303">
        <v>0.89480000000000004</v>
      </c>
      <c r="H303">
        <v>0.91379999999999995</v>
      </c>
      <c r="I303">
        <v>1.0047999999999999</v>
      </c>
      <c r="J303">
        <v>0.98240000000000005</v>
      </c>
      <c r="K303">
        <v>0.98580000000000001</v>
      </c>
      <c r="L303">
        <v>1.1113</v>
      </c>
      <c r="M303">
        <v>1.1312</v>
      </c>
      <c r="N303">
        <v>1.1861999999999999</v>
      </c>
      <c r="O303">
        <v>1.1882999999999999</v>
      </c>
      <c r="P303">
        <v>1.2391000000000001</v>
      </c>
      <c r="Q303">
        <v>1.1617999999999999</v>
      </c>
      <c r="R303">
        <v>1.1795</v>
      </c>
      <c r="S303">
        <v>1.1875</v>
      </c>
      <c r="T303">
        <v>1.1606000000000001</v>
      </c>
      <c r="U303">
        <v>1.145</v>
      </c>
      <c r="V303">
        <v>1.1483000000000001</v>
      </c>
      <c r="W303">
        <v>1.1229</v>
      </c>
      <c r="X303">
        <v>0.9919</v>
      </c>
      <c r="Y303">
        <v>0.99360000000000004</v>
      </c>
      <c r="Z303">
        <v>0.98319999999999996</v>
      </c>
      <c r="AA303">
        <v>0.97460000000000002</v>
      </c>
      <c r="AB303">
        <v>0.95599999999999996</v>
      </c>
      <c r="AC303">
        <v>1.2448999999999999</v>
      </c>
      <c r="AD303">
        <v>1.1812</v>
      </c>
      <c r="AE303">
        <v>1.1776</v>
      </c>
      <c r="AF303">
        <v>1.2177</v>
      </c>
      <c r="AG303">
        <v>1.2581</v>
      </c>
      <c r="AH303">
        <v>1.2602</v>
      </c>
      <c r="AI303">
        <v>1.2916000000000001</v>
      </c>
    </row>
    <row r="304" spans="1:55" x14ac:dyDescent="0.25">
      <c r="A304" t="s">
        <v>58</v>
      </c>
      <c r="B304" t="s">
        <v>59</v>
      </c>
      <c r="C304" t="s">
        <v>18</v>
      </c>
      <c r="D304">
        <v>1.0528</v>
      </c>
      <c r="E304">
        <v>1.0544</v>
      </c>
      <c r="F304">
        <v>1.0580000000000001</v>
      </c>
      <c r="G304">
        <v>1.0589999999999999</v>
      </c>
      <c r="H304">
        <v>1.0860000000000001</v>
      </c>
      <c r="I304">
        <v>1.0714999999999999</v>
      </c>
      <c r="J304">
        <v>1.0722</v>
      </c>
      <c r="K304">
        <v>1.0762</v>
      </c>
      <c r="L304">
        <v>1.0823</v>
      </c>
      <c r="M304">
        <v>1.0949</v>
      </c>
      <c r="N304">
        <v>1.1236999999999999</v>
      </c>
      <c r="O304">
        <v>1.1226</v>
      </c>
      <c r="P304">
        <v>1.1384000000000001</v>
      </c>
      <c r="Q304">
        <v>1.1536999999999999</v>
      </c>
      <c r="R304">
        <v>1.1614</v>
      </c>
      <c r="S304">
        <v>1.1601999999999999</v>
      </c>
      <c r="T304">
        <v>1.1594</v>
      </c>
      <c r="U304">
        <v>1.1831</v>
      </c>
      <c r="V304">
        <v>1.1815</v>
      </c>
      <c r="W304">
        <v>1.1814</v>
      </c>
      <c r="X304">
        <v>1.1173</v>
      </c>
      <c r="Y304">
        <v>1.1428</v>
      </c>
      <c r="Z304">
        <v>1.1312</v>
      </c>
      <c r="AA304">
        <v>1.1448</v>
      </c>
    </row>
    <row r="305" spans="1:51" x14ac:dyDescent="0.25">
      <c r="A305" t="s">
        <v>58</v>
      </c>
      <c r="B305" t="s">
        <v>59</v>
      </c>
      <c r="C305" t="s">
        <v>19</v>
      </c>
      <c r="D305">
        <v>0.15793099999999999</v>
      </c>
      <c r="E305">
        <v>0.158219</v>
      </c>
      <c r="F305">
        <v>0.158941</v>
      </c>
      <c r="G305">
        <v>0.15936</v>
      </c>
      <c r="H305">
        <v>0.159611</v>
      </c>
      <c r="I305">
        <v>0.17508199999999999</v>
      </c>
      <c r="J305">
        <v>0.174626</v>
      </c>
      <c r="K305">
        <v>0.19428999999999999</v>
      </c>
      <c r="L305">
        <v>0.25578200000000001</v>
      </c>
      <c r="M305">
        <v>0.249583</v>
      </c>
      <c r="N305">
        <v>0.24821799999999999</v>
      </c>
      <c r="O305">
        <v>0.24764900000000001</v>
      </c>
      <c r="P305">
        <v>0.240454</v>
      </c>
      <c r="Q305">
        <v>0.24386099999999999</v>
      </c>
      <c r="R305">
        <v>0.243315</v>
      </c>
      <c r="S305">
        <v>0.24690799999999999</v>
      </c>
      <c r="T305">
        <v>0.247999</v>
      </c>
      <c r="U305">
        <v>0.236904</v>
      </c>
      <c r="V305">
        <v>0.23494799999999999</v>
      </c>
      <c r="W305">
        <v>0.20052700000000001</v>
      </c>
      <c r="X305">
        <v>0.14032700000000001</v>
      </c>
      <c r="Y305">
        <v>0.14402300000000001</v>
      </c>
      <c r="Z305">
        <v>0.134769</v>
      </c>
      <c r="AA305">
        <v>0.14411499999999999</v>
      </c>
      <c r="AB305">
        <v>0.161437</v>
      </c>
      <c r="AC305">
        <v>0.17377999999999999</v>
      </c>
      <c r="AD305">
        <v>0.18040300000000001</v>
      </c>
      <c r="AE305">
        <v>0.180728</v>
      </c>
      <c r="AF305">
        <v>0.18233199999999999</v>
      </c>
      <c r="AG305">
        <v>0.188913</v>
      </c>
      <c r="AH305">
        <v>0.190553</v>
      </c>
      <c r="AI305">
        <v>0.19108900000000001</v>
      </c>
      <c r="AJ305">
        <v>0.19511700000000001</v>
      </c>
      <c r="AK305">
        <v>0.20100999999999999</v>
      </c>
    </row>
    <row r="306" spans="1:51" x14ac:dyDescent="0.25">
      <c r="A306" t="s">
        <v>58</v>
      </c>
      <c r="B306" t="s">
        <v>59</v>
      </c>
      <c r="C306" t="s">
        <v>20</v>
      </c>
      <c r="D306">
        <v>0.18882099999999999</v>
      </c>
      <c r="E306">
        <v>0.19025600000000001</v>
      </c>
      <c r="F306">
        <v>0.19181899999999999</v>
      </c>
      <c r="G306">
        <v>0.19328100000000001</v>
      </c>
      <c r="H306">
        <v>0.19539699999999999</v>
      </c>
      <c r="I306">
        <v>0.19642000000000001</v>
      </c>
      <c r="J306">
        <v>0.19820699999999999</v>
      </c>
      <c r="K306">
        <v>0.200266</v>
      </c>
      <c r="L306">
        <v>0.20175399999999999</v>
      </c>
      <c r="M306">
        <v>0.20087099999999999</v>
      </c>
      <c r="N306">
        <v>0.20067699999999999</v>
      </c>
      <c r="O306">
        <v>0.200464</v>
      </c>
      <c r="P306">
        <v>0.20005999999999999</v>
      </c>
      <c r="Q306">
        <v>0.202408</v>
      </c>
      <c r="R306">
        <v>0.20428299999999999</v>
      </c>
      <c r="S306">
        <v>0.206904</v>
      </c>
      <c r="T306">
        <v>0.20955199999999999</v>
      </c>
      <c r="U306">
        <v>0.20591899999999999</v>
      </c>
      <c r="V306">
        <v>0.208644</v>
      </c>
      <c r="W306">
        <v>0.19414799999999999</v>
      </c>
      <c r="X306">
        <v>0.16853599999999999</v>
      </c>
      <c r="Y306">
        <v>0.17099800000000001</v>
      </c>
      <c r="Z306">
        <v>0.16936899999999999</v>
      </c>
      <c r="AA306">
        <v>0.16861400000000001</v>
      </c>
      <c r="AB306">
        <v>0.166906</v>
      </c>
      <c r="AC306">
        <v>0.17035500000000001</v>
      </c>
      <c r="AD306">
        <v>0.17205799999999999</v>
      </c>
      <c r="AE306">
        <v>0.17299500000000001</v>
      </c>
      <c r="AF306">
        <v>0.173258</v>
      </c>
      <c r="AG306">
        <v>0.178873</v>
      </c>
      <c r="AH306">
        <v>0.183805</v>
      </c>
      <c r="AI306">
        <v>0.19020000000000001</v>
      </c>
      <c r="AJ306">
        <v>0.19511700000000001</v>
      </c>
      <c r="AK306">
        <v>0.20100999999999999</v>
      </c>
      <c r="AL306">
        <v>0.20327999999999999</v>
      </c>
      <c r="AM306">
        <v>0.19877400000000001</v>
      </c>
      <c r="AN306">
        <v>0.16448499999999999</v>
      </c>
      <c r="AO306">
        <v>0.15482699999999999</v>
      </c>
      <c r="AP306">
        <v>0.152528</v>
      </c>
      <c r="AQ306">
        <v>0.140705</v>
      </c>
      <c r="AR306">
        <v>0.130109</v>
      </c>
      <c r="AS306">
        <v>7.3371000000000006E-2</v>
      </c>
      <c r="AT306">
        <v>4.6928999999999998E-2</v>
      </c>
    </row>
    <row r="307" spans="1:51" x14ac:dyDescent="0.25">
      <c r="A307" t="s">
        <v>58</v>
      </c>
      <c r="B307" t="s">
        <v>59</v>
      </c>
      <c r="C307" t="s">
        <v>21</v>
      </c>
      <c r="D307">
        <v>-4.4950999999999999</v>
      </c>
      <c r="E307">
        <v>-0.47260000000000002</v>
      </c>
      <c r="F307">
        <v>-3.6926999999999999</v>
      </c>
      <c r="G307">
        <v>-0.75870000000000004</v>
      </c>
      <c r="H307">
        <v>1.8815</v>
      </c>
      <c r="I307">
        <v>7.6020000000000003</v>
      </c>
      <c r="J307">
        <v>10.6972</v>
      </c>
      <c r="K307">
        <v>19.871600000000001</v>
      </c>
      <c r="L307">
        <v>1.9601999999999999</v>
      </c>
      <c r="M307">
        <v>-0.64159999999999995</v>
      </c>
      <c r="N307">
        <v>0.29289999999999999</v>
      </c>
      <c r="O307">
        <v>5.9115000000000002</v>
      </c>
      <c r="P307">
        <v>8.8523999999999994</v>
      </c>
      <c r="Q307">
        <v>8.5991</v>
      </c>
      <c r="R307">
        <v>7.6901999999999999</v>
      </c>
      <c r="S307">
        <v>0.76829999999999998</v>
      </c>
      <c r="T307">
        <v>-0.68989999999999996</v>
      </c>
      <c r="U307">
        <v>-6.6174999999999997</v>
      </c>
      <c r="V307">
        <v>-5.8776000000000002</v>
      </c>
      <c r="W307">
        <v>-10.9107</v>
      </c>
      <c r="X307">
        <v>3.3081</v>
      </c>
      <c r="Y307">
        <v>-0.47670000000000001</v>
      </c>
      <c r="Z307">
        <v>3.7873999999999999</v>
      </c>
      <c r="AA307">
        <v>0.77849999999999997</v>
      </c>
      <c r="AB307">
        <v>5.4912000000000001</v>
      </c>
      <c r="AC307">
        <v>4.9202000000000004</v>
      </c>
      <c r="AD307">
        <v>-0.55959999999999999</v>
      </c>
      <c r="AE307">
        <v>3.3252999999999999</v>
      </c>
      <c r="AF307">
        <v>4.0471000000000004</v>
      </c>
      <c r="AG307">
        <v>0.75960000000000005</v>
      </c>
      <c r="AH307">
        <v>-0.94599999999999995</v>
      </c>
      <c r="AI307">
        <v>0.4597</v>
      </c>
    </row>
    <row r="308" spans="1:51" x14ac:dyDescent="0.25">
      <c r="A308" t="s">
        <v>58</v>
      </c>
      <c r="B308" t="s">
        <v>59</v>
      </c>
      <c r="C308" t="s">
        <v>22</v>
      </c>
      <c r="D308">
        <v>1.8321000000000001</v>
      </c>
      <c r="E308">
        <v>5.2590000000000003</v>
      </c>
      <c r="F308">
        <v>2.0203000000000002</v>
      </c>
      <c r="G308">
        <v>2.5457999999999998</v>
      </c>
      <c r="H308">
        <v>4.6319999999999997</v>
      </c>
      <c r="I308">
        <v>2.6985999999999999</v>
      </c>
      <c r="J308">
        <v>3.3847999999999998</v>
      </c>
      <c r="K308">
        <v>0.4511</v>
      </c>
      <c r="L308">
        <v>-0.82930000000000004</v>
      </c>
      <c r="M308">
        <v>-3.177</v>
      </c>
      <c r="N308">
        <v>-0.3498</v>
      </c>
      <c r="O308">
        <v>3.1219999999999999</v>
      </c>
      <c r="P308">
        <v>5.3795999999999999</v>
      </c>
      <c r="Q308">
        <v>4.7358000000000002</v>
      </c>
      <c r="R308">
        <v>5.2138999999999998</v>
      </c>
      <c r="S308">
        <v>2.9901</v>
      </c>
      <c r="T308">
        <v>5.8648999999999996</v>
      </c>
      <c r="U308">
        <v>1.978</v>
      </c>
      <c r="V308">
        <v>-2.2115</v>
      </c>
      <c r="W308">
        <v>-5.7064000000000004</v>
      </c>
      <c r="X308">
        <v>0.86570000000000003</v>
      </c>
      <c r="Y308">
        <v>-1.9956</v>
      </c>
      <c r="Z308">
        <v>-1.214</v>
      </c>
      <c r="AA308">
        <v>-0.25609999999999999</v>
      </c>
    </row>
    <row r="309" spans="1:51" x14ac:dyDescent="0.25">
      <c r="A309" t="s">
        <v>58</v>
      </c>
      <c r="B309" t="s">
        <v>59</v>
      </c>
      <c r="C309" t="s">
        <v>23</v>
      </c>
      <c r="D309">
        <v>-9.1087000000000007</v>
      </c>
      <c r="E309">
        <v>22.359500000000001</v>
      </c>
      <c r="F309">
        <v>-0.60260000000000002</v>
      </c>
      <c r="G309">
        <v>-1.6918</v>
      </c>
      <c r="H309">
        <v>6.9543999999999997</v>
      </c>
      <c r="I309">
        <v>14.2681</v>
      </c>
      <c r="J309">
        <v>11.6762</v>
      </c>
      <c r="K309">
        <v>-5.7389000000000001</v>
      </c>
      <c r="L309">
        <v>-14.9817</v>
      </c>
      <c r="M309">
        <v>-38.3414</v>
      </c>
      <c r="N309">
        <v>-22.591100000000001</v>
      </c>
      <c r="O309">
        <v>10.2768</v>
      </c>
      <c r="P309">
        <v>18.461200000000002</v>
      </c>
      <c r="Q309">
        <v>36.397399999999998</v>
      </c>
      <c r="R309">
        <v>38.854999999999997</v>
      </c>
      <c r="S309">
        <v>61.323</v>
      </c>
      <c r="T309">
        <v>6.4637000000000002</v>
      </c>
      <c r="U309">
        <v>-6.3780999999999999</v>
      </c>
      <c r="V309">
        <v>-12.1389</v>
      </c>
      <c r="W309">
        <v>-22.890599999999999</v>
      </c>
      <c r="X309">
        <v>8.4593000000000007</v>
      </c>
      <c r="Y309">
        <v>1.1123000000000001</v>
      </c>
      <c r="Z309">
        <v>7.7683</v>
      </c>
      <c r="AA309">
        <v>-14.8246</v>
      </c>
      <c r="AB309">
        <v>-39.981499999999997</v>
      </c>
      <c r="AC309">
        <v>-13.852499999999999</v>
      </c>
      <c r="AD309">
        <v>-9.6723999999999997</v>
      </c>
      <c r="AE309">
        <v>11.0616</v>
      </c>
      <c r="AF309">
        <v>-453.86110000000002</v>
      </c>
      <c r="AG309">
        <v>56.799599999999998</v>
      </c>
      <c r="AH309">
        <v>14.9953</v>
      </c>
      <c r="AI309">
        <v>9.6335999999999995</v>
      </c>
      <c r="AJ309">
        <v>13.8127</v>
      </c>
      <c r="AK309">
        <v>14.9818</v>
      </c>
      <c r="AL309">
        <v>-3.5941000000000001</v>
      </c>
      <c r="AM309">
        <v>-0.9637</v>
      </c>
      <c r="AN309">
        <v>-13.845599999999999</v>
      </c>
      <c r="AO309">
        <v>-24.315899999999999</v>
      </c>
      <c r="AP309">
        <v>-8.0549999999999997</v>
      </c>
      <c r="AQ309">
        <v>-1.2929999999999999</v>
      </c>
    </row>
    <row r="310" spans="1:51" x14ac:dyDescent="0.25">
      <c r="A310" t="s">
        <v>58</v>
      </c>
      <c r="B310" t="s">
        <v>59</v>
      </c>
      <c r="C310" t="s">
        <v>24</v>
      </c>
      <c r="D310">
        <v>1.6812000000000001E-2</v>
      </c>
      <c r="E310">
        <v>0.189277</v>
      </c>
      <c r="F310">
        <v>6.2038999999999997E-2</v>
      </c>
      <c r="G310">
        <v>6.0435000000000003E-2</v>
      </c>
      <c r="H310">
        <v>0.11082599999999999</v>
      </c>
      <c r="I310">
        <v>0.19428899999999999</v>
      </c>
      <c r="J310">
        <v>0.13344</v>
      </c>
      <c r="K310">
        <v>-2.154E-2</v>
      </c>
      <c r="L310">
        <v>-0.105076</v>
      </c>
      <c r="M310">
        <v>-0.22749</v>
      </c>
      <c r="N310">
        <v>-0.15140000000000001</v>
      </c>
      <c r="O310">
        <v>4.7095999999999999E-2</v>
      </c>
      <c r="P310">
        <v>0.117036</v>
      </c>
      <c r="Q310">
        <v>0.38280500000000001</v>
      </c>
      <c r="R310">
        <v>0.40104600000000001</v>
      </c>
      <c r="S310">
        <v>0.59497100000000003</v>
      </c>
      <c r="T310">
        <v>8.0018000000000006E-2</v>
      </c>
      <c r="U310">
        <v>-6.6466999999999998E-2</v>
      </c>
      <c r="V310">
        <v>-0.13815</v>
      </c>
      <c r="W310">
        <v>-0.26808199999999999</v>
      </c>
      <c r="X310">
        <v>0.13245000000000001</v>
      </c>
      <c r="Y310">
        <v>3.1963999999999999E-2</v>
      </c>
      <c r="Z310">
        <v>0.10212599999999999</v>
      </c>
      <c r="AA310">
        <v>-8.6807999999999996E-2</v>
      </c>
      <c r="AB310">
        <v>-0.16525200000000001</v>
      </c>
      <c r="AC310">
        <v>-0.10809000000000001</v>
      </c>
      <c r="AD310">
        <v>-6.0765E-2</v>
      </c>
      <c r="AE310">
        <v>7.8945000000000001E-2</v>
      </c>
      <c r="AF310">
        <v>0.19383400000000001</v>
      </c>
      <c r="AG310">
        <v>0.13139300000000001</v>
      </c>
      <c r="AH310">
        <v>0.12712899999999999</v>
      </c>
      <c r="AI310">
        <v>5.1818000000000003E-2</v>
      </c>
      <c r="AJ310">
        <v>0.14951400000000001</v>
      </c>
      <c r="AK310">
        <v>0.21295600000000001</v>
      </c>
      <c r="AL310">
        <v>-4.7052999999999998E-2</v>
      </c>
      <c r="AM310">
        <v>-1.2928E-2</v>
      </c>
      <c r="AN310">
        <v>-0.16686699999999999</v>
      </c>
      <c r="AO310">
        <v>-0.24559</v>
      </c>
      <c r="AP310">
        <v>-9.5855999999999997E-2</v>
      </c>
      <c r="AQ310">
        <v>-1.5617000000000001E-2</v>
      </c>
    </row>
    <row r="311" spans="1:51" x14ac:dyDescent="0.25">
      <c r="A311" t="s">
        <v>58</v>
      </c>
      <c r="B311" t="s">
        <v>59</v>
      </c>
      <c r="C311" t="s">
        <v>25</v>
      </c>
      <c r="D311">
        <v>1.6159E-2</v>
      </c>
      <c r="E311">
        <v>9.9824999999999997E-2</v>
      </c>
      <c r="F311">
        <v>3.006E-3</v>
      </c>
      <c r="G311">
        <v>6.3324000000000005E-2</v>
      </c>
      <c r="H311">
        <v>0.11659799999999999</v>
      </c>
      <c r="I311">
        <v>0.287269</v>
      </c>
      <c r="J311">
        <v>0.34757700000000002</v>
      </c>
      <c r="K311">
        <v>0.63411499999999998</v>
      </c>
      <c r="L311">
        <v>8.1826999999999997E-2</v>
      </c>
      <c r="M311">
        <v>-2.7720000000000002E-3</v>
      </c>
      <c r="N311">
        <v>2.4677000000000001E-2</v>
      </c>
      <c r="O311">
        <v>0.22236900000000001</v>
      </c>
      <c r="P311">
        <v>0.36620799999999998</v>
      </c>
      <c r="Q311">
        <v>0.33215600000000001</v>
      </c>
      <c r="R311">
        <v>0.30903199999999997</v>
      </c>
      <c r="S311">
        <v>6.6049999999999998E-2</v>
      </c>
      <c r="T311">
        <v>2.0951999999999998E-2</v>
      </c>
      <c r="U311">
        <v>-0.14910999999999999</v>
      </c>
      <c r="V311">
        <v>-0.13059200000000001</v>
      </c>
      <c r="W311">
        <v>-0.26778200000000002</v>
      </c>
      <c r="X311">
        <v>0.13839699999999999</v>
      </c>
      <c r="Y311">
        <v>3.3169999999999998E-2</v>
      </c>
      <c r="Z311">
        <v>0.171711</v>
      </c>
      <c r="AA311">
        <v>7.6377E-2</v>
      </c>
      <c r="AB311">
        <v>0.16300799999999999</v>
      </c>
      <c r="AC311">
        <v>0.18130199999999999</v>
      </c>
      <c r="AD311">
        <v>8.9029999999999995E-3</v>
      </c>
      <c r="AE311">
        <v>0.144959</v>
      </c>
      <c r="AF311">
        <v>0.15265400000000001</v>
      </c>
      <c r="AG311">
        <v>3.6547999999999997E-2</v>
      </c>
      <c r="AH311">
        <v>-2.8864000000000001E-2</v>
      </c>
      <c r="AI311">
        <v>2.2006999999999999E-2</v>
      </c>
    </row>
    <row r="312" spans="1:51" x14ac:dyDescent="0.25">
      <c r="A312" t="s">
        <v>58</v>
      </c>
      <c r="B312" t="s">
        <v>59</v>
      </c>
      <c r="C312" t="s">
        <v>26</v>
      </c>
      <c r="D312">
        <v>0.225913</v>
      </c>
      <c r="E312">
        <v>0.41975699999999999</v>
      </c>
      <c r="F312">
        <v>0.220138</v>
      </c>
      <c r="G312">
        <v>0.24543799999999999</v>
      </c>
      <c r="H312">
        <v>0.36913099999999999</v>
      </c>
      <c r="I312">
        <v>0.231957</v>
      </c>
      <c r="J312">
        <v>0.259075</v>
      </c>
      <c r="K312">
        <v>9.2213000000000003E-2</v>
      </c>
      <c r="L312">
        <v>2.0833000000000001E-2</v>
      </c>
      <c r="M312">
        <v>-9.1053999999999996E-2</v>
      </c>
      <c r="N312">
        <v>3.3662999999999998E-2</v>
      </c>
      <c r="O312">
        <v>0.22286900000000001</v>
      </c>
      <c r="P312">
        <v>0.37338300000000002</v>
      </c>
      <c r="Q312">
        <v>0.33371299999999998</v>
      </c>
      <c r="R312">
        <v>0.37293399999999999</v>
      </c>
      <c r="S312">
        <v>0.228384</v>
      </c>
      <c r="T312">
        <v>0.422435</v>
      </c>
      <c r="U312">
        <v>0.16989399999999999</v>
      </c>
      <c r="V312">
        <v>-6.6173999999999997E-2</v>
      </c>
      <c r="W312">
        <v>-0.23979600000000001</v>
      </c>
      <c r="X312">
        <v>9.7276000000000001E-2</v>
      </c>
      <c r="Y312">
        <v>-5.4579999999999997E-2</v>
      </c>
      <c r="Z312">
        <v>-1.9237000000000001E-2</v>
      </c>
      <c r="AA312">
        <v>2.8086E-2</v>
      </c>
    </row>
    <row r="313" spans="1:51" x14ac:dyDescent="0.25">
      <c r="A313" t="s">
        <v>58</v>
      </c>
      <c r="B313" t="s">
        <v>59</v>
      </c>
      <c r="C313" t="s">
        <v>27</v>
      </c>
      <c r="D313">
        <v>0.345165</v>
      </c>
      <c r="E313">
        <v>0.34226600000000001</v>
      </c>
      <c r="F313">
        <v>0.19666700000000001</v>
      </c>
      <c r="G313">
        <v>0.27727400000000002</v>
      </c>
    </row>
    <row r="314" spans="1:51" x14ac:dyDescent="0.25">
      <c r="A314" t="s">
        <v>60</v>
      </c>
      <c r="B314" t="s">
        <v>61</v>
      </c>
      <c r="C314" t="s">
        <v>10</v>
      </c>
      <c r="D314">
        <v>-3.6341999999999999</v>
      </c>
      <c r="E314">
        <v>0.82850000000000001</v>
      </c>
      <c r="F314">
        <v>-5.2912999999999997</v>
      </c>
      <c r="G314">
        <v>-3.7801</v>
      </c>
      <c r="H314">
        <v>-3.5665</v>
      </c>
      <c r="I314">
        <v>-5.4775999999999998</v>
      </c>
      <c r="J314">
        <v>-5.6119000000000003</v>
      </c>
      <c r="K314">
        <v>-4.1821999999999999</v>
      </c>
      <c r="L314">
        <v>6.3278999999999996</v>
      </c>
      <c r="M314">
        <v>6.5762</v>
      </c>
      <c r="N314">
        <v>13.991899999999999</v>
      </c>
      <c r="O314">
        <v>15.135899999999999</v>
      </c>
      <c r="P314">
        <v>10.110099999999999</v>
      </c>
      <c r="Q314">
        <v>11.529400000000001</v>
      </c>
      <c r="R314">
        <v>7.5903</v>
      </c>
      <c r="S314">
        <v>9.1491000000000007</v>
      </c>
      <c r="T314">
        <v>-13.023199999999999</v>
      </c>
      <c r="U314">
        <v>-11.0032</v>
      </c>
      <c r="V314">
        <v>-12.453799999999999</v>
      </c>
      <c r="W314">
        <v>-9.5998000000000001</v>
      </c>
      <c r="X314">
        <v>-10.036300000000001</v>
      </c>
      <c r="Y314">
        <v>-3.6046999999999998</v>
      </c>
      <c r="Z314">
        <v>5.3544</v>
      </c>
      <c r="AA314">
        <v>-0.1285</v>
      </c>
      <c r="AB314">
        <v>9.3923000000000005</v>
      </c>
      <c r="AC314">
        <v>4.1154999999999999</v>
      </c>
      <c r="AD314">
        <v>-3.3748</v>
      </c>
      <c r="AE314">
        <v>3.6013999999999999</v>
      </c>
      <c r="AF314">
        <v>0.39200000000000002</v>
      </c>
      <c r="AG314">
        <v>-9.6203000000000003</v>
      </c>
      <c r="AH314">
        <v>-10.5905</v>
      </c>
      <c r="AI314">
        <v>-6.6142000000000003</v>
      </c>
      <c r="AJ314">
        <v>1.798</v>
      </c>
      <c r="AK314">
        <v>2.3898000000000001</v>
      </c>
      <c r="AL314">
        <v>0.16719999999999999</v>
      </c>
      <c r="AM314">
        <v>-1.5065999999999999</v>
      </c>
      <c r="AN314">
        <v>-13.6534</v>
      </c>
      <c r="AO314">
        <v>-10.314</v>
      </c>
      <c r="AP314">
        <v>-4.1106999999999996</v>
      </c>
      <c r="AQ314">
        <v>-6.8500000000000005E-2</v>
      </c>
      <c r="AR314">
        <v>-0.59799999999999998</v>
      </c>
      <c r="AS314">
        <v>-4.3323999999999998</v>
      </c>
      <c r="AT314">
        <v>-17.6312</v>
      </c>
      <c r="AU314">
        <v>-17.614999999999998</v>
      </c>
      <c r="AV314">
        <v>-13.8157</v>
      </c>
      <c r="AW314">
        <v>-10.2643</v>
      </c>
      <c r="AX314">
        <v>-5.5594000000000001</v>
      </c>
      <c r="AY314">
        <v>2.3105000000000002</v>
      </c>
    </row>
    <row r="315" spans="1:51" x14ac:dyDescent="0.25">
      <c r="A315" t="s">
        <v>60</v>
      </c>
      <c r="B315" t="s">
        <v>61</v>
      </c>
      <c r="C315" t="s">
        <v>11</v>
      </c>
      <c r="D315">
        <v>-0.155</v>
      </c>
      <c r="E315">
        <v>0.22370000000000001</v>
      </c>
      <c r="F315">
        <v>1.4999999999999999E-2</v>
      </c>
      <c r="G315">
        <v>0.15840000000000001</v>
      </c>
      <c r="H315">
        <v>0.37830000000000003</v>
      </c>
      <c r="I315">
        <v>0.49440000000000001</v>
      </c>
      <c r="J315">
        <v>0.78339999999999999</v>
      </c>
      <c r="K315">
        <v>1.0595000000000001</v>
      </c>
      <c r="L315">
        <v>9.2499999999999999E-2</v>
      </c>
      <c r="M315">
        <v>3.5400000000000001E-2</v>
      </c>
      <c r="N315">
        <v>0.1021</v>
      </c>
      <c r="O315">
        <v>0.33329999999999999</v>
      </c>
      <c r="P315">
        <v>0.34549999999999997</v>
      </c>
      <c r="Q315">
        <v>0.14580000000000001</v>
      </c>
      <c r="R315">
        <v>0.18029999999999999</v>
      </c>
      <c r="S315">
        <v>-5.1299999999999998E-2</v>
      </c>
      <c r="T315">
        <v>-9.9000000000000005E-2</v>
      </c>
      <c r="U315">
        <v>-0.2135</v>
      </c>
      <c r="V315">
        <v>-0.24690000000000001</v>
      </c>
      <c r="W315">
        <v>-0.40560000000000002</v>
      </c>
      <c r="X315">
        <v>0.66210000000000002</v>
      </c>
      <c r="Y315">
        <v>0.24379999999999999</v>
      </c>
      <c r="Z315">
        <v>0.53920000000000001</v>
      </c>
      <c r="AA315">
        <v>0.43309999999999998</v>
      </c>
      <c r="AB315">
        <v>0.54710000000000003</v>
      </c>
      <c r="AC315">
        <v>0.62739999999999996</v>
      </c>
      <c r="AD315">
        <v>6.1100000000000002E-2</v>
      </c>
      <c r="AE315">
        <v>0.19570000000000001</v>
      </c>
      <c r="AF315">
        <v>0.12470000000000001</v>
      </c>
      <c r="AG315">
        <v>-8.43E-2</v>
      </c>
      <c r="AH315">
        <v>-0.193</v>
      </c>
      <c r="AI315">
        <v>-0.16259999999999999</v>
      </c>
      <c r="AJ315">
        <v>-0.42959999999999998</v>
      </c>
      <c r="AK315">
        <v>-0.26379999999999998</v>
      </c>
      <c r="AL315">
        <v>-0.26390000000000002</v>
      </c>
      <c r="AM315">
        <v>-0.34089999999999998</v>
      </c>
      <c r="AN315">
        <v>-0.59940000000000004</v>
      </c>
      <c r="AO315">
        <v>-0.42580000000000001</v>
      </c>
      <c r="AP315">
        <v>2.2700000000000001E-2</v>
      </c>
      <c r="AQ315">
        <v>1.6400000000000001E-2</v>
      </c>
    </row>
    <row r="316" spans="1:51" x14ac:dyDescent="0.25">
      <c r="A316" t="s">
        <v>60</v>
      </c>
      <c r="B316" t="s">
        <v>61</v>
      </c>
      <c r="C316" t="s">
        <v>12</v>
      </c>
      <c r="D316">
        <v>7.0999999999999994E-2</v>
      </c>
      <c r="E316">
        <v>0.29049999999999998</v>
      </c>
      <c r="F316">
        <v>7.0699999999999999E-2</v>
      </c>
      <c r="G316">
        <v>0.111</v>
      </c>
      <c r="H316">
        <v>0.19639999999999999</v>
      </c>
      <c r="I316">
        <v>1.3899999999999999E-2</v>
      </c>
      <c r="J316">
        <v>0.13439999999999999</v>
      </c>
      <c r="K316">
        <v>1.0800000000000001E-2</v>
      </c>
      <c r="L316">
        <v>5.2900000000000003E-2</v>
      </c>
      <c r="M316">
        <v>-3.7000000000000002E-3</v>
      </c>
      <c r="N316">
        <v>0.1643</v>
      </c>
      <c r="O316">
        <v>0.36680000000000001</v>
      </c>
      <c r="P316">
        <v>0.439</v>
      </c>
      <c r="Q316">
        <v>0.30280000000000001</v>
      </c>
      <c r="R316">
        <v>0.29289999999999999</v>
      </c>
      <c r="S316">
        <v>0.22989999999999999</v>
      </c>
      <c r="T316">
        <v>0.27800000000000002</v>
      </c>
      <c r="U316">
        <v>9.98E-2</v>
      </c>
      <c r="V316">
        <v>-0.15340000000000001</v>
      </c>
      <c r="W316">
        <v>-0.317</v>
      </c>
      <c r="X316">
        <v>6.8000000000000005E-2</v>
      </c>
      <c r="Y316">
        <v>-8.5699999999999998E-2</v>
      </c>
      <c r="Z316">
        <v>-3.2800000000000003E-2</v>
      </c>
      <c r="AA316">
        <v>2.76E-2</v>
      </c>
      <c r="AB316">
        <v>-9.9299999999999999E-2</v>
      </c>
      <c r="AC316">
        <v>2.2800000000000001E-2</v>
      </c>
      <c r="AD316">
        <v>-1.1299999999999999E-2</v>
      </c>
      <c r="AE316">
        <v>2.8500000000000001E-2</v>
      </c>
      <c r="AF316">
        <v>-2.01E-2</v>
      </c>
      <c r="AG316">
        <v>6.1999999999999998E-3</v>
      </c>
      <c r="AH316">
        <v>1.49E-2</v>
      </c>
      <c r="AI316">
        <v>-8.2600000000000007E-2</v>
      </c>
    </row>
    <row r="317" spans="1:51" x14ac:dyDescent="0.25">
      <c r="A317" t="s">
        <v>60</v>
      </c>
      <c r="B317" t="s">
        <v>61</v>
      </c>
      <c r="C317" t="s">
        <v>13</v>
      </c>
      <c r="D317">
        <v>-0.2697</v>
      </c>
      <c r="E317">
        <v>0.37469999999999998</v>
      </c>
      <c r="F317">
        <v>2.4500000000000001E-2</v>
      </c>
      <c r="G317">
        <v>0.25190000000000001</v>
      </c>
      <c r="H317">
        <v>0.60470000000000002</v>
      </c>
      <c r="I317">
        <v>0.77190000000000003</v>
      </c>
      <c r="J317">
        <v>1.171</v>
      </c>
      <c r="K317">
        <v>1.6429</v>
      </c>
      <c r="L317">
        <v>9.1200000000000003E-2</v>
      </c>
      <c r="M317">
        <v>3.4200000000000001E-2</v>
      </c>
      <c r="N317">
        <v>9.4799999999999995E-2</v>
      </c>
      <c r="O317">
        <v>0.30459999999999998</v>
      </c>
      <c r="P317">
        <v>0.31659999999999999</v>
      </c>
      <c r="Q317">
        <v>0.13370000000000001</v>
      </c>
      <c r="R317">
        <v>0.1716</v>
      </c>
      <c r="S317">
        <v>-5.1799999999999999E-2</v>
      </c>
      <c r="T317">
        <v>-0.1026</v>
      </c>
      <c r="U317">
        <v>-0.22559999999999999</v>
      </c>
      <c r="V317">
        <v>-0.26029999999999998</v>
      </c>
      <c r="W317">
        <v>-0.4108</v>
      </c>
      <c r="X317">
        <v>1.0530999999999999</v>
      </c>
      <c r="Y317">
        <v>0.38369999999999999</v>
      </c>
      <c r="Z317">
        <v>0.90459999999999996</v>
      </c>
      <c r="AA317">
        <v>0.71689999999999998</v>
      </c>
      <c r="AB317">
        <v>0.98970000000000002</v>
      </c>
      <c r="AC317">
        <v>1.0916999999999999</v>
      </c>
      <c r="AD317">
        <v>9.1800000000000007E-2</v>
      </c>
      <c r="AE317">
        <v>0.30420000000000003</v>
      </c>
      <c r="AF317">
        <v>0.189</v>
      </c>
      <c r="AG317">
        <v>-0.1346</v>
      </c>
      <c r="AH317">
        <v>-0.31769999999999998</v>
      </c>
      <c r="AI317">
        <v>-0.26840000000000003</v>
      </c>
      <c r="AJ317">
        <v>-0.71919999999999995</v>
      </c>
      <c r="AK317">
        <v>-0.44629999999999997</v>
      </c>
      <c r="AL317">
        <v>-0.45910000000000001</v>
      </c>
      <c r="AM317">
        <v>-0.58840000000000003</v>
      </c>
      <c r="AN317">
        <v>-0.9012</v>
      </c>
      <c r="AO317">
        <v>-0.59399999999999997</v>
      </c>
      <c r="AP317">
        <v>3.2000000000000001E-2</v>
      </c>
      <c r="AQ317">
        <v>2.2599999999999999E-2</v>
      </c>
    </row>
    <row r="318" spans="1:51" x14ac:dyDescent="0.25">
      <c r="A318" t="s">
        <v>60</v>
      </c>
      <c r="B318" t="s">
        <v>61</v>
      </c>
      <c r="C318" t="s">
        <v>14</v>
      </c>
      <c r="D318">
        <v>7.3400000000000007E-2</v>
      </c>
      <c r="E318">
        <v>0.29870000000000002</v>
      </c>
      <c r="F318">
        <v>7.2999999999999995E-2</v>
      </c>
      <c r="G318">
        <v>0.11609999999999999</v>
      </c>
      <c r="H318">
        <v>0.2092</v>
      </c>
      <c r="I318">
        <v>1.46E-2</v>
      </c>
      <c r="J318">
        <v>0.1414</v>
      </c>
      <c r="K318">
        <v>1.18E-2</v>
      </c>
      <c r="L318">
        <v>5.7200000000000001E-2</v>
      </c>
      <c r="M318">
        <v>-4.0000000000000001E-3</v>
      </c>
      <c r="N318">
        <v>0.1721</v>
      </c>
      <c r="O318">
        <v>0.36730000000000002</v>
      </c>
      <c r="P318">
        <v>0.43490000000000001</v>
      </c>
      <c r="Q318">
        <v>0.29780000000000001</v>
      </c>
      <c r="R318">
        <v>0.30009999999999998</v>
      </c>
      <c r="S318">
        <v>0.2339</v>
      </c>
      <c r="T318">
        <v>0.29799999999999999</v>
      </c>
      <c r="U318">
        <v>0.11219999999999999</v>
      </c>
      <c r="V318">
        <v>-0.1784</v>
      </c>
      <c r="W318">
        <v>-0.38140000000000002</v>
      </c>
      <c r="X318">
        <v>0.1062</v>
      </c>
      <c r="Y318">
        <v>-0.1358</v>
      </c>
      <c r="Z318">
        <v>-5.16E-2</v>
      </c>
      <c r="AA318">
        <v>4.2299999999999997E-2</v>
      </c>
      <c r="AB318">
        <v>-0.15090000000000001</v>
      </c>
      <c r="AC318">
        <v>3.5000000000000003E-2</v>
      </c>
      <c r="AD318">
        <v>-1.77E-2</v>
      </c>
      <c r="AE318">
        <v>4.4200000000000003E-2</v>
      </c>
      <c r="AF318">
        <v>-2.9899999999999999E-2</v>
      </c>
      <c r="AG318">
        <v>9.4000000000000004E-3</v>
      </c>
      <c r="AH318">
        <v>2.23E-2</v>
      </c>
      <c r="AI318">
        <v>-0.12520000000000001</v>
      </c>
    </row>
    <row r="319" spans="1:51" x14ac:dyDescent="0.25">
      <c r="A319" t="s">
        <v>60</v>
      </c>
      <c r="B319" t="s">
        <v>61</v>
      </c>
      <c r="C319" t="s">
        <v>15</v>
      </c>
      <c r="D319">
        <v>0.33929999999999999</v>
      </c>
      <c r="E319">
        <v>2.2736000000000001</v>
      </c>
      <c r="F319">
        <v>1.9665999999999999</v>
      </c>
      <c r="G319">
        <v>2.3168000000000002</v>
      </c>
      <c r="H319">
        <v>4.9146999999999998</v>
      </c>
      <c r="I319">
        <v>4.5376000000000003</v>
      </c>
      <c r="J319">
        <v>5.4046000000000003</v>
      </c>
      <c r="K319">
        <v>5.7645999999999997</v>
      </c>
      <c r="L319">
        <v>2.1421999999999999</v>
      </c>
      <c r="M319">
        <v>2.2017000000000002</v>
      </c>
      <c r="N319">
        <v>1.0972</v>
      </c>
      <c r="O319">
        <v>0.316</v>
      </c>
      <c r="P319">
        <v>-4.4699</v>
      </c>
      <c r="Q319">
        <v>-3.2965</v>
      </c>
      <c r="R319">
        <v>-3.7753999999999999</v>
      </c>
      <c r="S319">
        <v>-5.3258000000000001</v>
      </c>
      <c r="T319">
        <v>-4.6703999999999999</v>
      </c>
      <c r="U319">
        <v>-3.4527999999999999</v>
      </c>
      <c r="V319">
        <v>-3.9155000000000002</v>
      </c>
      <c r="W319">
        <v>-3.0196999999999998</v>
      </c>
      <c r="X319">
        <v>-4.6399999999999997E-2</v>
      </c>
      <c r="Y319">
        <v>-1.5392999999999999</v>
      </c>
      <c r="Z319">
        <v>-1.1316999999999999</v>
      </c>
      <c r="AA319">
        <v>-1.3889</v>
      </c>
      <c r="AB319">
        <v>3.5817999999999999</v>
      </c>
      <c r="AC319">
        <v>-4.9700000000000001E-2</v>
      </c>
      <c r="AD319">
        <v>-3.1179999999999999</v>
      </c>
      <c r="AE319">
        <v>-2.1951999999999998</v>
      </c>
      <c r="AF319">
        <v>-4.7998000000000003</v>
      </c>
      <c r="AG319">
        <v>-5.1333000000000002</v>
      </c>
      <c r="AH319">
        <v>-3.5634999999999999</v>
      </c>
      <c r="AI319">
        <v>-2.9264999999999999</v>
      </c>
      <c r="AJ319">
        <v>-5.0495000000000001</v>
      </c>
      <c r="AK319">
        <v>-4.2748999999999997</v>
      </c>
      <c r="AL319">
        <v>-5.2449000000000003</v>
      </c>
      <c r="AM319">
        <v>-5.8940000000000001</v>
      </c>
      <c r="AN319">
        <v>-10.154400000000001</v>
      </c>
      <c r="AO319">
        <v>-8.2144999999999992</v>
      </c>
      <c r="AP319">
        <v>-8.2591000000000001</v>
      </c>
      <c r="AQ319">
        <v>-4.8395999999999999</v>
      </c>
    </row>
    <row r="320" spans="1:51" x14ac:dyDescent="0.25">
      <c r="A320" t="s">
        <v>60</v>
      </c>
      <c r="B320" t="s">
        <v>61</v>
      </c>
      <c r="C320" t="s">
        <v>16</v>
      </c>
      <c r="D320">
        <v>-0.1827</v>
      </c>
      <c r="E320">
        <v>0.4476</v>
      </c>
      <c r="F320">
        <v>-1.4926999999999999</v>
      </c>
      <c r="G320">
        <v>-1.2594000000000001</v>
      </c>
      <c r="H320">
        <v>-0.89680000000000004</v>
      </c>
      <c r="I320">
        <v>-0.46189999999999998</v>
      </c>
      <c r="J320">
        <v>0.57569999999999999</v>
      </c>
      <c r="K320">
        <v>-0.70169999999999999</v>
      </c>
      <c r="L320">
        <v>1.0782</v>
      </c>
      <c r="M320">
        <v>1.4482999999999999</v>
      </c>
      <c r="N320">
        <v>1.2844</v>
      </c>
      <c r="O320">
        <v>0.7571</v>
      </c>
      <c r="P320">
        <v>-0.8105</v>
      </c>
      <c r="Q320">
        <v>-2.2930999999999999</v>
      </c>
      <c r="R320">
        <v>-4.2347999999999999</v>
      </c>
      <c r="S320">
        <v>-3.9771000000000001</v>
      </c>
      <c r="T320">
        <v>-2.2747000000000002</v>
      </c>
      <c r="U320">
        <v>-2.9933999999999998</v>
      </c>
      <c r="V320">
        <v>-3.6581999999999999</v>
      </c>
      <c r="W320">
        <v>-3.5781000000000001</v>
      </c>
      <c r="X320">
        <v>-3.0116000000000001</v>
      </c>
      <c r="Y320">
        <v>-2.9249999999999998</v>
      </c>
      <c r="Z320">
        <v>-1.6395999999999999</v>
      </c>
      <c r="AA320">
        <v>-1.3024</v>
      </c>
      <c r="AB320">
        <v>-1.4551000000000001</v>
      </c>
      <c r="AC320">
        <v>-3.1520999999999999</v>
      </c>
      <c r="AD320">
        <v>-5.3536000000000001</v>
      </c>
      <c r="AE320">
        <v>-4.6917</v>
      </c>
      <c r="AF320">
        <v>-6.1338999999999997</v>
      </c>
      <c r="AG320">
        <v>-5.9966999999999997</v>
      </c>
      <c r="AH320">
        <v>-6.1119000000000003</v>
      </c>
      <c r="AI320">
        <v>-4.7923</v>
      </c>
    </row>
    <row r="321" spans="1:55" x14ac:dyDescent="0.25">
      <c r="A321" t="s">
        <v>60</v>
      </c>
      <c r="B321" t="s">
        <v>61</v>
      </c>
      <c r="C321" t="s">
        <v>17</v>
      </c>
      <c r="D321">
        <v>0.69540000000000002</v>
      </c>
      <c r="E321">
        <v>0.68489999999999995</v>
      </c>
      <c r="F321">
        <v>0.66990000000000005</v>
      </c>
      <c r="G321">
        <v>0.67230000000000001</v>
      </c>
      <c r="H321">
        <v>0.68189999999999995</v>
      </c>
      <c r="I321">
        <v>0.66279999999999994</v>
      </c>
      <c r="J321">
        <v>0.63480000000000003</v>
      </c>
      <c r="K321">
        <v>0.65180000000000005</v>
      </c>
      <c r="L321">
        <v>0.76849999999999996</v>
      </c>
      <c r="M321">
        <v>0.77390000000000003</v>
      </c>
      <c r="N321">
        <v>0.78169999999999995</v>
      </c>
      <c r="O321">
        <v>0.78890000000000005</v>
      </c>
      <c r="P321">
        <v>0.84050000000000002</v>
      </c>
      <c r="Q321">
        <v>0.82879999999999998</v>
      </c>
      <c r="R321">
        <v>0.84419999999999995</v>
      </c>
      <c r="S321">
        <v>0.85340000000000005</v>
      </c>
      <c r="T321">
        <v>0.85319999999999996</v>
      </c>
      <c r="U321">
        <v>0.91300000000000003</v>
      </c>
      <c r="V321">
        <v>0.92810000000000004</v>
      </c>
      <c r="W321">
        <v>0.94</v>
      </c>
      <c r="X321">
        <v>0.87480000000000002</v>
      </c>
      <c r="Y321">
        <v>0.88680000000000003</v>
      </c>
      <c r="Z321">
        <v>0.8569</v>
      </c>
      <c r="AA321">
        <v>0.87960000000000005</v>
      </c>
      <c r="AB321">
        <v>0.86260000000000003</v>
      </c>
      <c r="AC321">
        <v>0.89990000000000003</v>
      </c>
      <c r="AD321">
        <v>0.90920000000000001</v>
      </c>
      <c r="AE321">
        <v>0.91039999999999999</v>
      </c>
      <c r="AF321">
        <v>0.89200000000000002</v>
      </c>
      <c r="AG321">
        <v>0.87139999999999995</v>
      </c>
      <c r="AH321">
        <v>0.89800000000000002</v>
      </c>
      <c r="AI321">
        <v>0.90749999999999997</v>
      </c>
      <c r="AJ321">
        <v>0.9123</v>
      </c>
      <c r="AK321">
        <v>0.91500000000000004</v>
      </c>
      <c r="AL321">
        <v>0.90839999999999999</v>
      </c>
      <c r="AM321">
        <v>0.92200000000000004</v>
      </c>
      <c r="AN321">
        <v>0.9042</v>
      </c>
      <c r="AO321">
        <v>0.92600000000000005</v>
      </c>
      <c r="AP321">
        <v>0.90949999999999998</v>
      </c>
      <c r="AQ321">
        <v>0.79420000000000002</v>
      </c>
    </row>
    <row r="322" spans="1:55" x14ac:dyDescent="0.25">
      <c r="A322" t="s">
        <v>60</v>
      </c>
      <c r="B322" t="s">
        <v>61</v>
      </c>
      <c r="C322" t="s">
        <v>18</v>
      </c>
      <c r="D322">
        <v>0.76239999999999997</v>
      </c>
      <c r="E322">
        <v>0.75760000000000005</v>
      </c>
      <c r="F322">
        <v>0.75549999999999995</v>
      </c>
      <c r="G322">
        <v>0.752</v>
      </c>
      <c r="H322">
        <v>0.75749999999999995</v>
      </c>
      <c r="I322">
        <v>0.76100000000000001</v>
      </c>
      <c r="J322">
        <v>0.76239999999999997</v>
      </c>
      <c r="K322">
        <v>0.77690000000000003</v>
      </c>
      <c r="L322">
        <v>0.79210000000000003</v>
      </c>
      <c r="M322">
        <v>0.79979999999999996</v>
      </c>
      <c r="N322">
        <v>0.7994</v>
      </c>
      <c r="O322">
        <v>0.81510000000000005</v>
      </c>
      <c r="P322">
        <v>0.85209999999999997</v>
      </c>
      <c r="Q322">
        <v>0.86080000000000001</v>
      </c>
      <c r="R322">
        <v>0.86399999999999999</v>
      </c>
      <c r="S322">
        <v>0.85660000000000003</v>
      </c>
      <c r="T322">
        <v>0.84630000000000005</v>
      </c>
      <c r="U322">
        <v>0.89300000000000002</v>
      </c>
      <c r="V322">
        <v>0.9153</v>
      </c>
      <c r="W322">
        <v>0.92769999999999997</v>
      </c>
      <c r="X322">
        <v>0.87870000000000004</v>
      </c>
      <c r="Y322">
        <v>0.87180000000000002</v>
      </c>
      <c r="Z322">
        <v>0.87929999999999997</v>
      </c>
      <c r="AA322">
        <v>0.90759999999999996</v>
      </c>
      <c r="AB322">
        <v>0.9264</v>
      </c>
      <c r="AC322">
        <v>0.95540000000000003</v>
      </c>
      <c r="AD322">
        <v>0.92700000000000005</v>
      </c>
      <c r="AE322">
        <v>0.91669999999999996</v>
      </c>
      <c r="AF322">
        <v>0.89100000000000001</v>
      </c>
      <c r="AG322">
        <v>0.89770000000000005</v>
      </c>
      <c r="AH322">
        <v>0.89439999999999997</v>
      </c>
      <c r="AI322">
        <v>0.84379999999999999</v>
      </c>
    </row>
    <row r="323" spans="1:55" x14ac:dyDescent="0.25">
      <c r="A323" t="s">
        <v>60</v>
      </c>
      <c r="B323" t="s">
        <v>61</v>
      </c>
      <c r="C323" t="s">
        <v>19</v>
      </c>
      <c r="D323">
        <v>0.119515</v>
      </c>
      <c r="E323">
        <v>0.118487</v>
      </c>
      <c r="F323">
        <v>0.115609</v>
      </c>
      <c r="G323">
        <v>0.114727</v>
      </c>
      <c r="H323">
        <v>0.11742900000000001</v>
      </c>
      <c r="I323">
        <v>0.117841</v>
      </c>
      <c r="J323">
        <v>0.116564</v>
      </c>
      <c r="K323">
        <v>0.121138</v>
      </c>
      <c r="L323">
        <v>0.18050099999999999</v>
      </c>
      <c r="M323">
        <v>0.175314</v>
      </c>
      <c r="N323">
        <v>0.171737</v>
      </c>
      <c r="O323">
        <v>0.17188500000000001</v>
      </c>
      <c r="P323">
        <v>0.17075299999999999</v>
      </c>
      <c r="Q323">
        <v>0.17247299999999999</v>
      </c>
      <c r="R323">
        <v>0.174734</v>
      </c>
      <c r="S323">
        <v>0.174954</v>
      </c>
      <c r="T323">
        <v>0.17441200000000001</v>
      </c>
      <c r="U323">
        <v>0.176672</v>
      </c>
      <c r="V323">
        <v>0.17555399999999999</v>
      </c>
      <c r="W323">
        <v>0.15792600000000001</v>
      </c>
      <c r="X323">
        <v>0.108623</v>
      </c>
      <c r="Y323">
        <v>0.113306</v>
      </c>
      <c r="Z323">
        <v>0.107103</v>
      </c>
      <c r="AA323">
        <v>0.108865</v>
      </c>
      <c r="AB323">
        <v>0.120738</v>
      </c>
      <c r="AC323">
        <v>0.13076599999999999</v>
      </c>
      <c r="AD323">
        <v>0.148949</v>
      </c>
      <c r="AE323">
        <v>0.152674</v>
      </c>
      <c r="AF323">
        <v>0.14832699999999999</v>
      </c>
      <c r="AG323">
        <v>0.15260599999999999</v>
      </c>
      <c r="AH323">
        <v>0.15698500000000001</v>
      </c>
      <c r="AI323">
        <v>0.156829</v>
      </c>
      <c r="AJ323">
        <v>0.15746599999999999</v>
      </c>
      <c r="AK323">
        <v>0.158697</v>
      </c>
      <c r="AL323">
        <v>0.16092799999999999</v>
      </c>
      <c r="AM323">
        <v>0.165627</v>
      </c>
      <c r="AN323">
        <v>0.14738999999999999</v>
      </c>
      <c r="AO323">
        <v>0.14280200000000001</v>
      </c>
      <c r="AP323">
        <v>0.12737599999999999</v>
      </c>
      <c r="AQ323">
        <v>0.12809100000000001</v>
      </c>
      <c r="AR323">
        <v>0.12840399999999999</v>
      </c>
      <c r="AS323">
        <v>0.12243999999999999</v>
      </c>
      <c r="AT323">
        <v>0.12534400000000001</v>
      </c>
    </row>
    <row r="324" spans="1:55" x14ac:dyDescent="0.25">
      <c r="A324" t="s">
        <v>60</v>
      </c>
      <c r="B324" t="s">
        <v>61</v>
      </c>
      <c r="C324" t="s">
        <v>20</v>
      </c>
      <c r="D324">
        <v>0.14116999999999999</v>
      </c>
      <c r="E324">
        <v>0.14189299999999999</v>
      </c>
      <c r="F324">
        <v>0.14241699999999999</v>
      </c>
      <c r="G324">
        <v>0.14338100000000001</v>
      </c>
      <c r="H324">
        <v>0.14451700000000001</v>
      </c>
      <c r="I324">
        <v>0.144759</v>
      </c>
      <c r="J324">
        <v>0.14582200000000001</v>
      </c>
      <c r="K324">
        <v>0.147124</v>
      </c>
      <c r="L324">
        <v>0.147759</v>
      </c>
      <c r="M324">
        <v>0.146922</v>
      </c>
      <c r="N324">
        <v>0.14593400000000001</v>
      </c>
      <c r="O324">
        <v>0.14623900000000001</v>
      </c>
      <c r="P324">
        <v>0.147283</v>
      </c>
      <c r="Q324">
        <v>0.14879300000000001</v>
      </c>
      <c r="R324">
        <v>0.150341</v>
      </c>
      <c r="S324">
        <v>0.15112400000000001</v>
      </c>
      <c r="T324">
        <v>0.15265999999999999</v>
      </c>
      <c r="U324">
        <v>0.15305299999999999</v>
      </c>
      <c r="V324">
        <v>0.15463499999999999</v>
      </c>
      <c r="W324">
        <v>0.14935200000000001</v>
      </c>
      <c r="X324">
        <v>0.133964</v>
      </c>
      <c r="Y324">
        <v>0.13542499999999999</v>
      </c>
      <c r="Z324">
        <v>0.13478899999999999</v>
      </c>
      <c r="AA324">
        <v>0.135356</v>
      </c>
      <c r="AB324">
        <v>0.13591200000000001</v>
      </c>
      <c r="AC324">
        <v>0.13674500000000001</v>
      </c>
      <c r="AD324">
        <v>0.138243</v>
      </c>
      <c r="AE324">
        <v>0.139736</v>
      </c>
      <c r="AF324">
        <v>0.138103</v>
      </c>
      <c r="AG324">
        <v>0.14077400000000001</v>
      </c>
      <c r="AH324">
        <v>0.143013</v>
      </c>
      <c r="AI324">
        <v>0.14541399999999999</v>
      </c>
      <c r="AJ324">
        <v>0.14663499999999999</v>
      </c>
      <c r="AK324">
        <v>0.148257</v>
      </c>
      <c r="AL324">
        <v>0.14957400000000001</v>
      </c>
      <c r="AM324">
        <v>0.151004</v>
      </c>
      <c r="AN324">
        <v>0.14127200000000001</v>
      </c>
      <c r="AO324">
        <v>0.13808500000000001</v>
      </c>
      <c r="AP324">
        <v>0.12845699999999999</v>
      </c>
      <c r="AQ324">
        <v>0.12611700000000001</v>
      </c>
      <c r="AR324">
        <v>0.12840399999999999</v>
      </c>
      <c r="AS324">
        <v>0.12243999999999999</v>
      </c>
      <c r="AT324">
        <v>0.12534400000000001</v>
      </c>
      <c r="AU324">
        <v>0.12681200000000001</v>
      </c>
      <c r="AV324">
        <v>0.124378</v>
      </c>
      <c r="AW324">
        <v>0.12609000000000001</v>
      </c>
      <c r="AX324">
        <v>0.121212</v>
      </c>
      <c r="AY324">
        <v>0.10351100000000001</v>
      </c>
      <c r="AZ324">
        <v>0.110747</v>
      </c>
      <c r="BA324">
        <v>0.12048</v>
      </c>
      <c r="BB324">
        <v>0.13278699999999999</v>
      </c>
      <c r="BC324">
        <v>8.4641999999999995E-2</v>
      </c>
    </row>
    <row r="325" spans="1:55" x14ac:dyDescent="0.25">
      <c r="A325" t="s">
        <v>60</v>
      </c>
      <c r="B325" t="s">
        <v>61</v>
      </c>
      <c r="C325" t="s">
        <v>21</v>
      </c>
      <c r="D325">
        <v>-2.9832999999999998</v>
      </c>
      <c r="E325">
        <v>4.2773000000000003</v>
      </c>
      <c r="F325">
        <v>0.29139999999999999</v>
      </c>
      <c r="G325">
        <v>2.9855999999999998</v>
      </c>
      <c r="H325">
        <v>7.4051</v>
      </c>
      <c r="I325">
        <v>9.8935999999999993</v>
      </c>
      <c r="J325">
        <v>16.5779</v>
      </c>
      <c r="K325">
        <v>23.540700000000001</v>
      </c>
      <c r="L325">
        <v>2.4426999999999999</v>
      </c>
      <c r="M325">
        <v>0.87960000000000005</v>
      </c>
      <c r="N325">
        <v>2.4851999999999999</v>
      </c>
      <c r="O325">
        <v>8.4092000000000002</v>
      </c>
      <c r="P325">
        <v>8.1727000000000007</v>
      </c>
      <c r="Q325">
        <v>3.4741</v>
      </c>
      <c r="R325">
        <v>4.1135000000000002</v>
      </c>
      <c r="S325">
        <v>-1.1700999999999999</v>
      </c>
      <c r="T325">
        <v>-2.1916000000000002</v>
      </c>
      <c r="U325">
        <v>-4.7713000000000001</v>
      </c>
      <c r="V325">
        <v>-5.3052000000000001</v>
      </c>
      <c r="W325">
        <v>-7.5248999999999997</v>
      </c>
      <c r="X325">
        <v>9.6834000000000007</v>
      </c>
      <c r="Y325">
        <v>3.5710999999999999</v>
      </c>
      <c r="Z325">
        <v>7.6548999999999996</v>
      </c>
      <c r="AA325">
        <v>5.7645</v>
      </c>
      <c r="AB325">
        <v>8.5207999999999995</v>
      </c>
      <c r="AC325">
        <v>10.3439</v>
      </c>
      <c r="AD325">
        <v>1.1449</v>
      </c>
      <c r="AE325">
        <v>3.8237000000000001</v>
      </c>
      <c r="AF325">
        <v>2.3529</v>
      </c>
      <c r="AG325">
        <v>-1.6548</v>
      </c>
      <c r="AH325">
        <v>-3.8016000000000001</v>
      </c>
      <c r="AI325">
        <v>-3.2073</v>
      </c>
      <c r="AJ325">
        <v>-8.2576000000000001</v>
      </c>
      <c r="AK325">
        <v>-5.141</v>
      </c>
      <c r="AL325">
        <v>-5.0587999999999997</v>
      </c>
      <c r="AM325">
        <v>-6.8475000000000001</v>
      </c>
      <c r="AN325">
        <v>-10.4754</v>
      </c>
      <c r="AO325">
        <v>-7.0953999999999997</v>
      </c>
      <c r="AP325">
        <v>0.35110000000000002</v>
      </c>
      <c r="AQ325">
        <v>0.25919999999999999</v>
      </c>
    </row>
    <row r="326" spans="1:55" x14ac:dyDescent="0.25">
      <c r="A326" t="s">
        <v>60</v>
      </c>
      <c r="B326" t="s">
        <v>61</v>
      </c>
      <c r="C326" t="s">
        <v>22</v>
      </c>
      <c r="D326">
        <v>1.5942000000000001</v>
      </c>
      <c r="E326">
        <v>6.6967999999999996</v>
      </c>
      <c r="F326">
        <v>1.611</v>
      </c>
      <c r="G326">
        <v>2.5992999999999999</v>
      </c>
      <c r="H326">
        <v>4.5435999999999996</v>
      </c>
      <c r="I326">
        <v>0.31979999999999997</v>
      </c>
      <c r="J326">
        <v>3.0941999999999998</v>
      </c>
      <c r="K326">
        <v>0.24679999999999999</v>
      </c>
      <c r="L326">
        <v>1.179</v>
      </c>
      <c r="M326">
        <v>-8.0100000000000005E-2</v>
      </c>
      <c r="N326">
        <v>3.4413999999999998</v>
      </c>
      <c r="O326">
        <v>7.6102999999999996</v>
      </c>
      <c r="P326">
        <v>8.7818000000000005</v>
      </c>
      <c r="Q326">
        <v>6.0487000000000002</v>
      </c>
      <c r="R326">
        <v>5.7222</v>
      </c>
      <c r="S326">
        <v>4.4633000000000003</v>
      </c>
      <c r="T326">
        <v>5.5864000000000003</v>
      </c>
      <c r="U326">
        <v>2.0478000000000001</v>
      </c>
      <c r="V326">
        <v>-3.1640000000000001</v>
      </c>
      <c r="W326">
        <v>-6.2789000000000001</v>
      </c>
      <c r="X326">
        <v>1.2263999999999999</v>
      </c>
      <c r="Y326">
        <v>-1.5597000000000001</v>
      </c>
      <c r="Z326">
        <v>-0.59209999999999996</v>
      </c>
      <c r="AA326">
        <v>0.48020000000000002</v>
      </c>
      <c r="AB326">
        <v>-1.6862999999999999</v>
      </c>
      <c r="AC326">
        <v>0.38829999999999998</v>
      </c>
      <c r="AD326">
        <v>-0.19409999999999999</v>
      </c>
      <c r="AE326">
        <v>0.51549999999999996</v>
      </c>
      <c r="AF326">
        <v>-0.35499999999999998</v>
      </c>
      <c r="AG326">
        <v>0.1103</v>
      </c>
      <c r="AH326">
        <v>0.26629999999999998</v>
      </c>
      <c r="AI326">
        <v>-1.5210999999999999</v>
      </c>
    </row>
    <row r="327" spans="1:55" x14ac:dyDescent="0.25">
      <c r="A327" t="s">
        <v>60</v>
      </c>
      <c r="B327" t="s">
        <v>61</v>
      </c>
      <c r="C327" t="s">
        <v>23</v>
      </c>
      <c r="D327">
        <v>-5.3871000000000002</v>
      </c>
      <c r="E327">
        <v>25.071000000000002</v>
      </c>
      <c r="F327">
        <v>-1.0065</v>
      </c>
      <c r="G327">
        <v>2.6987000000000001</v>
      </c>
      <c r="H327">
        <v>5.6039000000000003</v>
      </c>
      <c r="I327">
        <v>10.4749</v>
      </c>
      <c r="J327">
        <v>1.1553</v>
      </c>
      <c r="K327">
        <v>-15.3337</v>
      </c>
      <c r="L327">
        <v>-9.0142000000000007</v>
      </c>
      <c r="M327">
        <v>-13.708</v>
      </c>
      <c r="N327">
        <v>0.54379999999999995</v>
      </c>
      <c r="O327">
        <v>29.52</v>
      </c>
      <c r="P327">
        <v>40.749200000000002</v>
      </c>
      <c r="Q327">
        <v>60.864400000000003</v>
      </c>
      <c r="R327">
        <v>68.114900000000006</v>
      </c>
      <c r="S327">
        <v>100.09520000000001</v>
      </c>
      <c r="T327">
        <v>-4.9595000000000002</v>
      </c>
      <c r="U327">
        <v>-10.7159</v>
      </c>
      <c r="V327">
        <v>-21.158899999999999</v>
      </c>
      <c r="W327">
        <v>-30.0185</v>
      </c>
      <c r="X327">
        <v>9.9405000000000001</v>
      </c>
      <c r="Y327">
        <v>-8.8411000000000008</v>
      </c>
      <c r="Z327">
        <v>6.2864000000000004</v>
      </c>
      <c r="AA327">
        <v>-6.7544000000000004</v>
      </c>
      <c r="AB327">
        <v>-8.0231999999999992</v>
      </c>
      <c r="AC327">
        <v>4.9272</v>
      </c>
      <c r="AD327">
        <v>3.2433999999999998</v>
      </c>
      <c r="AE327">
        <v>22.7319</v>
      </c>
      <c r="AF327">
        <v>31.590499999999999</v>
      </c>
      <c r="AG327">
        <v>12.5192</v>
      </c>
      <c r="AH327">
        <v>11.6152</v>
      </c>
      <c r="AI327">
        <v>4.5598000000000001</v>
      </c>
      <c r="AJ327">
        <v>6.7201000000000004</v>
      </c>
      <c r="AK327">
        <v>12.428800000000001</v>
      </c>
      <c r="AL327">
        <v>-11.255800000000001</v>
      </c>
      <c r="AM327">
        <v>-13.202500000000001</v>
      </c>
      <c r="AN327">
        <v>-23.950199999999999</v>
      </c>
      <c r="AO327">
        <v>-28.011900000000001</v>
      </c>
      <c r="AP327">
        <v>-11.429</v>
      </c>
      <c r="AQ327">
        <v>-1.1848000000000001</v>
      </c>
      <c r="AR327">
        <v>-5.1509</v>
      </c>
      <c r="AS327">
        <v>1.2814000000000001</v>
      </c>
      <c r="AT327">
        <v>5.8135000000000003</v>
      </c>
      <c r="AU327">
        <v>-5.8037000000000001</v>
      </c>
      <c r="AV327">
        <v>-2.3163</v>
      </c>
      <c r="AW327">
        <v>3.6709000000000001</v>
      </c>
      <c r="AX327">
        <v>7.2832999999999997</v>
      </c>
      <c r="AY327">
        <v>11.541</v>
      </c>
    </row>
    <row r="328" spans="1:55" x14ac:dyDescent="0.25">
      <c r="A328" t="s">
        <v>60</v>
      </c>
      <c r="B328" t="s">
        <v>61</v>
      </c>
      <c r="C328" t="s">
        <v>24</v>
      </c>
      <c r="D328">
        <v>1.8926999999999999E-2</v>
      </c>
      <c r="E328">
        <v>0.21085799999999999</v>
      </c>
      <c r="F328">
        <v>5.7259999999999998E-2</v>
      </c>
      <c r="G328">
        <v>7.2414000000000006E-2</v>
      </c>
      <c r="H328">
        <v>8.0112000000000003E-2</v>
      </c>
      <c r="I328">
        <v>9.8281999999999994E-2</v>
      </c>
      <c r="J328">
        <v>4.5268999999999997E-2</v>
      </c>
      <c r="K328">
        <v>-6.9334999999999994E-2</v>
      </c>
      <c r="L328">
        <v>-3.9419000000000003E-2</v>
      </c>
      <c r="M328">
        <v>-0.1052</v>
      </c>
      <c r="N328">
        <v>6.2529999999999999E-3</v>
      </c>
      <c r="O328">
        <v>0.14422599999999999</v>
      </c>
      <c r="P328">
        <v>0.16159499999999999</v>
      </c>
      <c r="Q328">
        <v>0.258741</v>
      </c>
      <c r="R328">
        <v>0.28213899999999997</v>
      </c>
      <c r="S328">
        <v>0.38339099999999998</v>
      </c>
      <c r="T328">
        <v>-3.8533999999999999E-2</v>
      </c>
      <c r="U328">
        <v>-8.1291000000000002E-2</v>
      </c>
      <c r="V328">
        <v>-0.171019</v>
      </c>
      <c r="W328">
        <v>-0.239455</v>
      </c>
      <c r="X328">
        <v>8.8967000000000004E-2</v>
      </c>
      <c r="Y328">
        <v>-4.0386999999999999E-2</v>
      </c>
      <c r="Z328">
        <v>7.7261999999999997E-2</v>
      </c>
      <c r="AA328">
        <v>-3.7442999999999997E-2</v>
      </c>
      <c r="AB328">
        <v>-5.3360999999999999E-2</v>
      </c>
      <c r="AC328">
        <v>6.6983000000000001E-2</v>
      </c>
      <c r="AD328">
        <v>4.6868E-2</v>
      </c>
      <c r="AE328">
        <v>0.16975899999999999</v>
      </c>
      <c r="AF328">
        <v>0.24401100000000001</v>
      </c>
      <c r="AG328">
        <v>0.11701400000000001</v>
      </c>
      <c r="AH328">
        <v>0.107221</v>
      </c>
      <c r="AI328">
        <v>4.4578E-2</v>
      </c>
      <c r="AJ328">
        <v>4.9005E-2</v>
      </c>
      <c r="AK328">
        <v>9.7101000000000007E-2</v>
      </c>
      <c r="AL328">
        <v>-8.9413000000000006E-2</v>
      </c>
      <c r="AM328">
        <v>-0.10101300000000001</v>
      </c>
      <c r="AN328">
        <v>-0.18768799999999999</v>
      </c>
      <c r="AO328">
        <v>-0.20638799999999999</v>
      </c>
      <c r="AP328">
        <v>-8.9734999999999995E-2</v>
      </c>
      <c r="AQ328">
        <v>-1.0000999999999999E-2</v>
      </c>
      <c r="AR328">
        <v>-4.9411999999999998E-2</v>
      </c>
      <c r="AS328">
        <v>1.2918000000000001E-2</v>
      </c>
      <c r="AT328">
        <v>6.1377000000000001E-2</v>
      </c>
      <c r="AU328">
        <v>-5.4663000000000003E-2</v>
      </c>
      <c r="AV328">
        <v>-1.7589E-2</v>
      </c>
      <c r="AW328">
        <v>3.1808000000000003E-2</v>
      </c>
      <c r="AX328">
        <v>7.1420999999999998E-2</v>
      </c>
      <c r="AY328">
        <v>7.5165999999999997E-2</v>
      </c>
    </row>
    <row r="329" spans="1:55" x14ac:dyDescent="0.25">
      <c r="A329" t="s">
        <v>60</v>
      </c>
      <c r="B329" t="s">
        <v>61</v>
      </c>
      <c r="C329" t="s">
        <v>25</v>
      </c>
      <c r="D329">
        <v>6.5013000000000001E-2</v>
      </c>
      <c r="E329">
        <v>0.19903299999999999</v>
      </c>
      <c r="F329">
        <v>9.6345E-2</v>
      </c>
      <c r="G329">
        <v>0.161713</v>
      </c>
      <c r="H329">
        <v>0.210872</v>
      </c>
      <c r="I329">
        <v>0.25832500000000003</v>
      </c>
      <c r="J329">
        <v>0.34856100000000001</v>
      </c>
      <c r="K329">
        <v>0.473161</v>
      </c>
      <c r="L329">
        <v>7.7580999999999997E-2</v>
      </c>
      <c r="M329">
        <v>3.4762000000000001E-2</v>
      </c>
      <c r="N329">
        <v>6.9515999999999994E-2</v>
      </c>
      <c r="O329">
        <v>0.203876</v>
      </c>
      <c r="P329">
        <v>0.216195</v>
      </c>
      <c r="Q329">
        <v>0.109713</v>
      </c>
      <c r="R329">
        <v>0.13550999999999999</v>
      </c>
      <c r="S329">
        <v>1.2737E-2</v>
      </c>
      <c r="T329">
        <v>-8.8640000000000004E-3</v>
      </c>
      <c r="U329">
        <v>-6.6267000000000006E-2</v>
      </c>
      <c r="V329">
        <v>-8.0207000000000001E-2</v>
      </c>
      <c r="W329">
        <v>-0.13621</v>
      </c>
      <c r="X329">
        <v>0.28730899999999998</v>
      </c>
      <c r="Y329">
        <v>0.13275999999999999</v>
      </c>
      <c r="Z329">
        <v>0.25688499999999997</v>
      </c>
      <c r="AA329">
        <v>0.198605</v>
      </c>
      <c r="AB329">
        <v>0.24495800000000001</v>
      </c>
      <c r="AC329">
        <v>0.341055</v>
      </c>
      <c r="AD329">
        <v>5.7271000000000002E-2</v>
      </c>
      <c r="AE329">
        <v>0.113152</v>
      </c>
      <c r="AF329">
        <v>7.9699999999999993E-2</v>
      </c>
      <c r="AG329">
        <v>-3.032E-2</v>
      </c>
      <c r="AH329">
        <v>-8.2252000000000006E-2</v>
      </c>
      <c r="AI329">
        <v>-7.0329000000000003E-2</v>
      </c>
      <c r="AJ329">
        <v>-0.18912999999999999</v>
      </c>
      <c r="AK329">
        <v>-0.11808</v>
      </c>
      <c r="AL329">
        <v>-0.120251</v>
      </c>
      <c r="AM329">
        <v>-0.15865299999999999</v>
      </c>
      <c r="AN329">
        <v>-0.24140700000000001</v>
      </c>
      <c r="AO329">
        <v>-0.170567</v>
      </c>
      <c r="AP329">
        <v>9.9520000000000008E-3</v>
      </c>
      <c r="AQ329">
        <v>7.7130000000000002E-3</v>
      </c>
    </row>
    <row r="330" spans="1:55" x14ac:dyDescent="0.25">
      <c r="A330" t="s">
        <v>60</v>
      </c>
      <c r="B330" t="s">
        <v>61</v>
      </c>
      <c r="C330" t="s">
        <v>26</v>
      </c>
      <c r="D330">
        <v>0.189442</v>
      </c>
      <c r="E330">
        <v>0.38658100000000001</v>
      </c>
      <c r="F330">
        <v>0.17189299999999999</v>
      </c>
      <c r="G330">
        <v>0.21209600000000001</v>
      </c>
      <c r="H330">
        <v>0.27512700000000001</v>
      </c>
      <c r="I330">
        <v>9.8876000000000006E-2</v>
      </c>
      <c r="J330">
        <v>0.19433600000000001</v>
      </c>
      <c r="K330">
        <v>7.8454999999999997E-2</v>
      </c>
      <c r="L330">
        <v>0.10546999999999999</v>
      </c>
      <c r="M330">
        <v>5.1684000000000001E-2</v>
      </c>
      <c r="N330">
        <v>0.18667800000000001</v>
      </c>
      <c r="O330">
        <v>0.36730299999999999</v>
      </c>
      <c r="P330">
        <v>0.43770999999999999</v>
      </c>
      <c r="Q330">
        <v>0.309942</v>
      </c>
      <c r="R330">
        <v>0.30574899999999999</v>
      </c>
      <c r="S330">
        <v>0.248228</v>
      </c>
      <c r="T330">
        <v>0.303477</v>
      </c>
      <c r="U330">
        <v>0.14172699999999999</v>
      </c>
      <c r="V330">
        <v>-7.2645000000000001E-2</v>
      </c>
      <c r="W330">
        <v>-0.18884799999999999</v>
      </c>
      <c r="X330">
        <v>0.10126599999999999</v>
      </c>
      <c r="Y330">
        <v>-1.3738E-2</v>
      </c>
      <c r="Z330">
        <v>1.5758999999999999E-2</v>
      </c>
      <c r="AA330">
        <v>5.9448000000000001E-2</v>
      </c>
      <c r="AB330">
        <v>-3.8675000000000001E-2</v>
      </c>
      <c r="AC330">
        <v>3.5409999999999997E-2</v>
      </c>
      <c r="AD330">
        <v>1.1643000000000001E-2</v>
      </c>
      <c r="AE330">
        <v>3.6984999999999997E-2</v>
      </c>
      <c r="AF330">
        <v>1.0612E-2</v>
      </c>
      <c r="AG330">
        <v>1.4194E-2</v>
      </c>
      <c r="AH330">
        <v>1.8255E-2</v>
      </c>
      <c r="AI330">
        <v>-5.3695E-2</v>
      </c>
    </row>
    <row r="331" spans="1:55" x14ac:dyDescent="0.25">
      <c r="A331" t="s">
        <v>60</v>
      </c>
      <c r="B331" t="s">
        <v>61</v>
      </c>
      <c r="C331" t="s">
        <v>27</v>
      </c>
      <c r="D331">
        <v>0.30989299999999997</v>
      </c>
      <c r="E331">
        <v>0.367533</v>
      </c>
      <c r="F331">
        <v>0.190361</v>
      </c>
      <c r="G331">
        <v>0.271872</v>
      </c>
      <c r="H331">
        <v>0.224688</v>
      </c>
      <c r="I331">
        <v>0.13778699999999999</v>
      </c>
      <c r="J331">
        <v>0.20824200000000001</v>
      </c>
      <c r="K331">
        <v>0.118341</v>
      </c>
      <c r="L331">
        <v>0.117201</v>
      </c>
      <c r="M331">
        <v>6.6611000000000004E-2</v>
      </c>
      <c r="N331">
        <v>0.20834</v>
      </c>
      <c r="O331">
        <v>0.29388599999999998</v>
      </c>
    </row>
    <row r="332" spans="1:55" x14ac:dyDescent="0.25">
      <c r="A332" t="s">
        <v>62</v>
      </c>
      <c r="B332" t="s">
        <v>63</v>
      </c>
      <c r="C332" t="s">
        <v>10</v>
      </c>
      <c r="D332">
        <v>4.4496000000000002</v>
      </c>
      <c r="E332">
        <v>0.67859999999999998</v>
      </c>
      <c r="F332">
        <v>15.609</v>
      </c>
      <c r="G332">
        <v>12.643800000000001</v>
      </c>
      <c r="H332">
        <v>-0.77300000000000002</v>
      </c>
      <c r="I332">
        <v>-5.4509999999999996</v>
      </c>
      <c r="J332">
        <v>-7.0446</v>
      </c>
      <c r="K332">
        <v>-16.485900000000001</v>
      </c>
      <c r="L332">
        <v>-8.6462000000000003</v>
      </c>
      <c r="M332">
        <v>0.41260000000000002</v>
      </c>
      <c r="N332">
        <v>-14.794499999999999</v>
      </c>
      <c r="O332">
        <v>-9.2394999999999996</v>
      </c>
      <c r="P332">
        <v>-11.5793</v>
      </c>
      <c r="Q332">
        <v>-5.2104999999999997</v>
      </c>
      <c r="R332">
        <v>31.2925</v>
      </c>
      <c r="S332">
        <v>43.098999999999997</v>
      </c>
      <c r="T332">
        <v>-2.8485</v>
      </c>
      <c r="U332">
        <v>-1.4894000000000001</v>
      </c>
      <c r="V332">
        <v>-3.9253</v>
      </c>
      <c r="W332">
        <v>-5.0087999999999999</v>
      </c>
      <c r="X332">
        <v>4.4391999999999996</v>
      </c>
      <c r="Y332">
        <v>-0.3916</v>
      </c>
      <c r="Z332">
        <v>-1.7909999999999999</v>
      </c>
      <c r="AA332">
        <v>-10.0174</v>
      </c>
      <c r="AB332">
        <v>-4.5830000000000002</v>
      </c>
      <c r="AC332">
        <v>-3.9011</v>
      </c>
      <c r="AD332">
        <v>4.0053999999999998</v>
      </c>
      <c r="AE332">
        <v>20.401199999999999</v>
      </c>
      <c r="AF332">
        <v>27.355799999999999</v>
      </c>
      <c r="AG332">
        <v>-6.2187000000000001</v>
      </c>
      <c r="AH332">
        <v>-9.6153999999999993</v>
      </c>
      <c r="AI332">
        <v>-9.0440000000000005</v>
      </c>
      <c r="AJ332">
        <v>-4.2127999999999997</v>
      </c>
      <c r="AK332">
        <v>-3.0363000000000002</v>
      </c>
      <c r="AL332">
        <v>0.40310000000000001</v>
      </c>
      <c r="AM332">
        <v>-8.4306000000000001</v>
      </c>
      <c r="AN332">
        <v>-22.284099999999999</v>
      </c>
      <c r="AO332">
        <v>-8.3354999999999997</v>
      </c>
      <c r="AP332">
        <v>-3.5972</v>
      </c>
      <c r="AQ332">
        <v>1.5895999999999999</v>
      </c>
      <c r="AR332">
        <v>11.535600000000001</v>
      </c>
      <c r="AS332">
        <v>-7.7469000000000001</v>
      </c>
      <c r="AT332">
        <v>-1.0274000000000001</v>
      </c>
      <c r="AU332">
        <v>-15.758699999999999</v>
      </c>
      <c r="AV332">
        <v>-26.896599999999999</v>
      </c>
      <c r="AW332">
        <v>-13.2719</v>
      </c>
      <c r="AX332">
        <v>-20.536899999999999</v>
      </c>
      <c r="AY332">
        <v>-14.4495</v>
      </c>
    </row>
    <row r="333" spans="1:55" x14ac:dyDescent="0.25">
      <c r="A333" t="s">
        <v>62</v>
      </c>
      <c r="B333" t="s">
        <v>63</v>
      </c>
      <c r="C333" t="s">
        <v>11</v>
      </c>
      <c r="D333">
        <v>-0.2306</v>
      </c>
      <c r="E333">
        <v>-4.7300000000000002E-2</v>
      </c>
      <c r="F333">
        <v>-0.38790000000000002</v>
      </c>
      <c r="G333">
        <v>-0.33910000000000001</v>
      </c>
      <c r="H333">
        <v>-0.37890000000000001</v>
      </c>
      <c r="I333">
        <v>-0.17119999999999999</v>
      </c>
      <c r="J333">
        <v>1.32E-2</v>
      </c>
      <c r="K333">
        <v>0.30020000000000002</v>
      </c>
      <c r="L333">
        <v>-0.22289999999999999</v>
      </c>
      <c r="M333">
        <v>-0.1318</v>
      </c>
      <c r="N333">
        <v>-0.13469999999999999</v>
      </c>
      <c r="O333">
        <v>0.12640000000000001</v>
      </c>
      <c r="P333">
        <v>0.26190000000000002</v>
      </c>
      <c r="Q333">
        <v>0.1171</v>
      </c>
      <c r="R333">
        <v>0.27960000000000002</v>
      </c>
      <c r="S333">
        <v>6.5500000000000003E-2</v>
      </c>
      <c r="T333">
        <v>7.0199999999999999E-2</v>
      </c>
      <c r="U333">
        <v>-6.4600000000000005E-2</v>
      </c>
      <c r="V333">
        <v>-7.7700000000000005E-2</v>
      </c>
      <c r="W333">
        <v>-0.2341</v>
      </c>
      <c r="X333">
        <v>0.88019999999999998</v>
      </c>
      <c r="Y333">
        <v>0.35520000000000002</v>
      </c>
      <c r="Z333">
        <v>0.5383</v>
      </c>
      <c r="AA333">
        <v>0.52629999999999999</v>
      </c>
      <c r="AB333">
        <v>0.4294</v>
      </c>
      <c r="AC333">
        <v>0.5131</v>
      </c>
      <c r="AD333">
        <v>0.1086</v>
      </c>
      <c r="AE333">
        <v>7.0999999999999994E-2</v>
      </c>
      <c r="AF333">
        <v>3.9800000000000002E-2</v>
      </c>
      <c r="AG333">
        <v>4.5999999999999999E-3</v>
      </c>
      <c r="AH333">
        <v>-0.1082</v>
      </c>
      <c r="AI333">
        <v>-0.14580000000000001</v>
      </c>
      <c r="AJ333">
        <v>-0.1817</v>
      </c>
      <c r="AK333">
        <v>-0.1454</v>
      </c>
      <c r="AL333">
        <v>-8.0799999999999997E-2</v>
      </c>
      <c r="AM333">
        <v>-0.19620000000000001</v>
      </c>
      <c r="AN333">
        <v>-0.28199999999999997</v>
      </c>
      <c r="AO333">
        <v>-0.1903</v>
      </c>
      <c r="AP333">
        <v>1.46E-2</v>
      </c>
      <c r="AQ333">
        <v>-0.1038</v>
      </c>
    </row>
    <row r="334" spans="1:55" x14ac:dyDescent="0.25">
      <c r="A334" t="s">
        <v>62</v>
      </c>
      <c r="B334" t="s">
        <v>63</v>
      </c>
      <c r="C334" t="s">
        <v>12</v>
      </c>
      <c r="D334">
        <v>-6.0999999999999999E-2</v>
      </c>
      <c r="E334">
        <v>8.9800000000000005E-2</v>
      </c>
      <c r="F334">
        <v>5.3800000000000001E-2</v>
      </c>
      <c r="G334">
        <v>4.2700000000000002E-2</v>
      </c>
      <c r="H334">
        <v>5.1700000000000003E-2</v>
      </c>
      <c r="I334">
        <v>-9.4399999999999998E-2</v>
      </c>
      <c r="J334">
        <v>-0.1321</v>
      </c>
      <c r="K334">
        <v>-0.2465</v>
      </c>
      <c r="L334">
        <v>-0.1953</v>
      </c>
      <c r="M334">
        <v>-0.1502</v>
      </c>
      <c r="N334">
        <v>-2.8400000000000002E-2</v>
      </c>
      <c r="O334">
        <v>0.23760000000000001</v>
      </c>
      <c r="P334">
        <v>0.35510000000000003</v>
      </c>
      <c r="Q334">
        <v>0.2535</v>
      </c>
      <c r="R334">
        <v>0.4325</v>
      </c>
      <c r="S334">
        <v>0.40050000000000002</v>
      </c>
      <c r="T334">
        <v>0.44900000000000001</v>
      </c>
      <c r="U334">
        <v>0.2485</v>
      </c>
      <c r="V334">
        <v>-7.2700000000000001E-2</v>
      </c>
      <c r="W334">
        <v>-0.31269999999999998</v>
      </c>
      <c r="X334">
        <v>1.0200000000000001E-2</v>
      </c>
      <c r="Y334">
        <v>-0.03</v>
      </c>
      <c r="Z334">
        <v>-4.3099999999999999E-2</v>
      </c>
      <c r="AA334">
        <v>-3.1899999999999998E-2</v>
      </c>
      <c r="AB334">
        <v>-4.99E-2</v>
      </c>
      <c r="AC334">
        <v>-1.84E-2</v>
      </c>
      <c r="AD334">
        <v>6.6400000000000001E-2</v>
      </c>
      <c r="AE334">
        <v>3.4500000000000003E-2</v>
      </c>
      <c r="AF334">
        <v>-1.35E-2</v>
      </c>
      <c r="AG334">
        <v>1.61E-2</v>
      </c>
      <c r="AH334">
        <v>-5.3E-3</v>
      </c>
      <c r="AI334">
        <v>-0.15090000000000001</v>
      </c>
    </row>
    <row r="335" spans="1:55" x14ac:dyDescent="0.25">
      <c r="A335" t="s">
        <v>62</v>
      </c>
      <c r="B335" t="s">
        <v>63</v>
      </c>
      <c r="C335" t="s">
        <v>13</v>
      </c>
      <c r="D335">
        <v>-0.36849999999999999</v>
      </c>
      <c r="E335">
        <v>-7.6200000000000004E-2</v>
      </c>
      <c r="F335">
        <v>-0.61880000000000002</v>
      </c>
      <c r="G335">
        <v>-0.55869999999999997</v>
      </c>
      <c r="H335">
        <v>-0.61399999999999999</v>
      </c>
      <c r="I335">
        <v>-0.29580000000000001</v>
      </c>
      <c r="J335">
        <v>2.3199999999999998E-2</v>
      </c>
      <c r="K335">
        <v>0.57969999999999999</v>
      </c>
      <c r="L335">
        <v>-0.27429999999999999</v>
      </c>
      <c r="M335">
        <v>-0.1593</v>
      </c>
      <c r="N335">
        <v>-0.15870000000000001</v>
      </c>
      <c r="O335">
        <v>0.14149999999999999</v>
      </c>
      <c r="P335">
        <v>0.2797</v>
      </c>
      <c r="Q335">
        <v>0.1235</v>
      </c>
      <c r="R335">
        <v>0.30070000000000002</v>
      </c>
      <c r="S335">
        <v>7.0999999999999994E-2</v>
      </c>
      <c r="T335">
        <v>7.3899999999999993E-2</v>
      </c>
      <c r="U335">
        <v>-6.9800000000000001E-2</v>
      </c>
      <c r="V335">
        <v>-8.1799999999999998E-2</v>
      </c>
      <c r="W335">
        <v>-0.2351</v>
      </c>
      <c r="X335">
        <v>1.6071</v>
      </c>
      <c r="Y335">
        <v>0.63419999999999999</v>
      </c>
      <c r="Z335">
        <v>0.91869999999999996</v>
      </c>
      <c r="AA335">
        <v>0.86890000000000001</v>
      </c>
      <c r="AB335">
        <v>0.8327</v>
      </c>
      <c r="AC335">
        <v>0.76980000000000004</v>
      </c>
      <c r="AD335">
        <v>0.13980000000000001</v>
      </c>
      <c r="AE335">
        <v>0.1709</v>
      </c>
      <c r="AF335">
        <v>7.5399999999999995E-2</v>
      </c>
      <c r="AG335">
        <v>8.3999999999999995E-3</v>
      </c>
      <c r="AH335">
        <v>-0.20269999999999999</v>
      </c>
      <c r="AI335">
        <v>-0.27329999999999999</v>
      </c>
      <c r="AJ335">
        <v>-0.3427</v>
      </c>
      <c r="AK335">
        <v>-0.27960000000000002</v>
      </c>
      <c r="AL335">
        <v>-0.15540000000000001</v>
      </c>
      <c r="AM335">
        <v>-0.38479999999999998</v>
      </c>
      <c r="AN335">
        <v>-0.56100000000000005</v>
      </c>
      <c r="AO335">
        <v>-0.37</v>
      </c>
      <c r="AP335">
        <v>2.81E-2</v>
      </c>
      <c r="AQ335">
        <v>-0.15709999999999999</v>
      </c>
    </row>
    <row r="336" spans="1:55" x14ac:dyDescent="0.25">
      <c r="A336" t="s">
        <v>62</v>
      </c>
      <c r="B336" t="s">
        <v>63</v>
      </c>
      <c r="C336" t="s">
        <v>14</v>
      </c>
      <c r="D336">
        <v>-6.9699999999999998E-2</v>
      </c>
      <c r="E336">
        <v>0.10299999999999999</v>
      </c>
      <c r="F336">
        <v>6.13E-2</v>
      </c>
      <c r="G336">
        <v>5.0099999999999999E-2</v>
      </c>
      <c r="H336">
        <v>6.1899999999999997E-2</v>
      </c>
      <c r="I336">
        <v>-0.1115</v>
      </c>
      <c r="J336">
        <v>-0.15959999999999999</v>
      </c>
      <c r="K336">
        <v>-0.30509999999999998</v>
      </c>
      <c r="L336">
        <v>-0.24129999999999999</v>
      </c>
      <c r="M336">
        <v>-0.18790000000000001</v>
      </c>
      <c r="N336">
        <v>-3.44E-2</v>
      </c>
      <c r="O336">
        <v>0.2772</v>
      </c>
      <c r="P336">
        <v>0.40079999999999999</v>
      </c>
      <c r="Q336">
        <v>0.28420000000000001</v>
      </c>
      <c r="R336">
        <v>0.48209999999999997</v>
      </c>
      <c r="S336">
        <v>0.43269999999999997</v>
      </c>
      <c r="T336">
        <v>0.48370000000000002</v>
      </c>
      <c r="U336">
        <v>0.27729999999999999</v>
      </c>
      <c r="V336">
        <v>-8.2199999999999995E-2</v>
      </c>
      <c r="W336">
        <v>-0.35799999999999998</v>
      </c>
      <c r="X336">
        <v>1.8800000000000001E-2</v>
      </c>
      <c r="Y336">
        <v>-5.4100000000000002E-2</v>
      </c>
      <c r="Z336">
        <v>-7.7499999999999999E-2</v>
      </c>
      <c r="AA336">
        <v>-5.6599999999999998E-2</v>
      </c>
      <c r="AB336">
        <v>-8.8599999999999998E-2</v>
      </c>
      <c r="AC336">
        <v>-3.2800000000000003E-2</v>
      </c>
      <c r="AD336">
        <v>0.11550000000000001</v>
      </c>
      <c r="AE336">
        <v>5.9700000000000003E-2</v>
      </c>
      <c r="AF336">
        <v>-2.3699999999999999E-2</v>
      </c>
      <c r="AG336">
        <v>2.8299999999999999E-2</v>
      </c>
      <c r="AH336">
        <v>-9.4000000000000004E-3</v>
      </c>
      <c r="AI336">
        <v>-0.26919999999999999</v>
      </c>
    </row>
    <row r="337" spans="1:55" x14ac:dyDescent="0.25">
      <c r="A337" t="s">
        <v>62</v>
      </c>
      <c r="B337" t="s">
        <v>63</v>
      </c>
      <c r="C337" t="s">
        <v>15</v>
      </c>
      <c r="D337">
        <v>-0.99529999999999996</v>
      </c>
      <c r="E337">
        <v>-1.1175999999999999</v>
      </c>
      <c r="F337">
        <v>-3.7513000000000001</v>
      </c>
      <c r="G337">
        <v>-4.7832999999999997</v>
      </c>
      <c r="H337">
        <v>-6.0793999999999997</v>
      </c>
      <c r="I337">
        <v>-4.5728999999999997</v>
      </c>
      <c r="J337">
        <v>-3.7850000000000001</v>
      </c>
      <c r="K337">
        <v>-1.6561999999999999</v>
      </c>
      <c r="L337">
        <v>-5.6493000000000002</v>
      </c>
      <c r="M337">
        <v>-1.5065999999999999</v>
      </c>
      <c r="N337">
        <v>-4.6506999999999996</v>
      </c>
      <c r="O337">
        <v>-3.9272</v>
      </c>
      <c r="P337">
        <v>-6.2630999999999997</v>
      </c>
      <c r="Q337">
        <v>-4.4130000000000003</v>
      </c>
      <c r="R337">
        <v>-1.0872999999999999</v>
      </c>
      <c r="S337">
        <v>-3.734</v>
      </c>
      <c r="T337">
        <v>-1.978</v>
      </c>
      <c r="U337">
        <v>-1.1753</v>
      </c>
      <c r="V337">
        <v>-1.339</v>
      </c>
      <c r="W337">
        <v>-0.74909999999999999</v>
      </c>
      <c r="X337">
        <v>5.0583999999999998</v>
      </c>
      <c r="Y337">
        <v>0.9849</v>
      </c>
      <c r="Z337">
        <v>0.77869999999999995</v>
      </c>
      <c r="AA337">
        <v>0.62319999999999998</v>
      </c>
      <c r="AB337">
        <v>2.7871000000000001</v>
      </c>
      <c r="AC337">
        <v>-2.8100999999999998</v>
      </c>
      <c r="AD337">
        <v>-4.0434000000000001</v>
      </c>
      <c r="AE337">
        <v>-6.1227</v>
      </c>
      <c r="AF337">
        <v>-10.0794</v>
      </c>
      <c r="AG337">
        <v>-6.6986999999999997</v>
      </c>
      <c r="AH337">
        <v>-6.3494000000000002</v>
      </c>
      <c r="AI337">
        <v>-7.9450000000000003</v>
      </c>
      <c r="AJ337">
        <v>-6.1243999999999996</v>
      </c>
      <c r="AK337">
        <v>-7.4244000000000003</v>
      </c>
      <c r="AL337">
        <v>-5.7085999999999997</v>
      </c>
      <c r="AM337">
        <v>-10.2638</v>
      </c>
      <c r="AN337">
        <v>-15.8367</v>
      </c>
      <c r="AO337">
        <v>-12.4725</v>
      </c>
      <c r="AP337">
        <v>-11.6622</v>
      </c>
      <c r="AQ337">
        <v>-9.3727999999999998</v>
      </c>
    </row>
    <row r="338" spans="1:55" x14ac:dyDescent="0.25">
      <c r="A338" t="s">
        <v>62</v>
      </c>
      <c r="B338" t="s">
        <v>63</v>
      </c>
      <c r="C338" t="s">
        <v>16</v>
      </c>
      <c r="D338">
        <v>-2.9502999999999999</v>
      </c>
      <c r="E338">
        <v>-2.9996999999999998</v>
      </c>
      <c r="F338">
        <v>-2.0533000000000001</v>
      </c>
      <c r="G338">
        <v>-2.7614999999999998</v>
      </c>
      <c r="H338">
        <v>-3.7441</v>
      </c>
      <c r="I338">
        <v>-3.0114999999999998</v>
      </c>
      <c r="J338">
        <v>-4.9116999999999997</v>
      </c>
      <c r="K338">
        <v>-6.7832999999999997</v>
      </c>
      <c r="L338">
        <v>-4.2633000000000001</v>
      </c>
      <c r="M338">
        <v>-1.6377999999999999</v>
      </c>
      <c r="N338">
        <v>-2.2113</v>
      </c>
      <c r="O338">
        <v>-0.59919999999999995</v>
      </c>
      <c r="P338">
        <v>-1.0259</v>
      </c>
      <c r="Q338">
        <v>-2.8826999999999998</v>
      </c>
      <c r="R338">
        <v>-0.7258</v>
      </c>
      <c r="S338">
        <v>-0.25879999999999997</v>
      </c>
      <c r="T338">
        <v>0.83879999999999999</v>
      </c>
      <c r="U338">
        <v>-0.8498</v>
      </c>
      <c r="V338">
        <v>-3.3313000000000001</v>
      </c>
      <c r="W338">
        <v>-5.1382000000000003</v>
      </c>
      <c r="X338">
        <v>-5.3540999999999999</v>
      </c>
      <c r="Y338">
        <v>-3.6573000000000002</v>
      </c>
      <c r="Z338">
        <v>-3.44</v>
      </c>
      <c r="AA338">
        <v>-3.8269000000000002</v>
      </c>
      <c r="AB338">
        <v>-2.1158000000000001</v>
      </c>
      <c r="AC338">
        <v>-6.1459999999999999</v>
      </c>
      <c r="AD338">
        <v>-5.3540000000000001</v>
      </c>
      <c r="AE338">
        <v>-6.5772000000000004</v>
      </c>
      <c r="AF338">
        <v>-9.9207999999999998</v>
      </c>
      <c r="AG338">
        <v>-9.1174999999999997</v>
      </c>
      <c r="AH338">
        <v>-10.323499999999999</v>
      </c>
      <c r="AI338">
        <v>-11.7607</v>
      </c>
    </row>
    <row r="339" spans="1:55" x14ac:dyDescent="0.25">
      <c r="A339" t="s">
        <v>62</v>
      </c>
      <c r="B339" t="s">
        <v>63</v>
      </c>
      <c r="C339" t="s">
        <v>17</v>
      </c>
      <c r="D339">
        <v>0.7661</v>
      </c>
      <c r="E339">
        <v>0.75580000000000003</v>
      </c>
      <c r="F339">
        <v>0.80610000000000004</v>
      </c>
      <c r="G339">
        <v>0.79520000000000002</v>
      </c>
      <c r="H339">
        <v>0.77949999999999997</v>
      </c>
      <c r="I339">
        <v>0.67759999999999998</v>
      </c>
      <c r="J339">
        <v>0.68799999999999994</v>
      </c>
      <c r="K339">
        <v>0.74060000000000004</v>
      </c>
      <c r="L339">
        <v>0.97389999999999999</v>
      </c>
      <c r="M339">
        <v>1.0743</v>
      </c>
      <c r="N339">
        <v>1.1026</v>
      </c>
      <c r="O339">
        <v>1.0732999999999999</v>
      </c>
      <c r="P339">
        <v>1.0790999999999999</v>
      </c>
      <c r="Q339">
        <v>1.0780000000000001</v>
      </c>
      <c r="R339">
        <v>1.0427</v>
      </c>
      <c r="S339">
        <v>1.0565</v>
      </c>
      <c r="T339">
        <v>1.0765</v>
      </c>
      <c r="U339">
        <v>1.2104999999999999</v>
      </c>
      <c r="V339">
        <v>1.2174</v>
      </c>
      <c r="W339">
        <v>1.2008000000000001</v>
      </c>
      <c r="X339">
        <v>0.93730000000000002</v>
      </c>
      <c r="Y339">
        <v>0.94489999999999996</v>
      </c>
      <c r="Z339">
        <v>0.90949999999999998</v>
      </c>
      <c r="AA339">
        <v>1.0266999999999999</v>
      </c>
      <c r="AB339">
        <v>1.3329</v>
      </c>
      <c r="AC339">
        <v>1.4235</v>
      </c>
      <c r="AD339">
        <v>1.4726999999999999</v>
      </c>
      <c r="AE339">
        <v>1.6238999999999999</v>
      </c>
      <c r="AF339">
        <v>1.6132</v>
      </c>
      <c r="AG339">
        <v>1.5697000000000001</v>
      </c>
      <c r="AH339">
        <v>1.5774999999999999</v>
      </c>
      <c r="AI339">
        <v>1.5809</v>
      </c>
      <c r="AJ339">
        <v>1.5780000000000001</v>
      </c>
      <c r="AK339">
        <v>1.5395000000000001</v>
      </c>
      <c r="AL339">
        <v>1.4954000000000001</v>
      </c>
      <c r="AM339">
        <v>1.4670000000000001</v>
      </c>
      <c r="AN339">
        <v>1.2876000000000001</v>
      </c>
      <c r="AO339">
        <v>1.3516999999999999</v>
      </c>
      <c r="AP339">
        <v>1.3148</v>
      </c>
      <c r="AQ339">
        <v>1.0169999999999999</v>
      </c>
    </row>
    <row r="340" spans="1:55" x14ac:dyDescent="0.25">
      <c r="A340" t="s">
        <v>62</v>
      </c>
      <c r="B340" t="s">
        <v>63</v>
      </c>
      <c r="C340" t="s">
        <v>18</v>
      </c>
      <c r="D340">
        <v>0.94330000000000003</v>
      </c>
      <c r="E340">
        <v>0.96220000000000006</v>
      </c>
      <c r="F340">
        <v>0.96960000000000002</v>
      </c>
      <c r="G340">
        <v>0.94750000000000001</v>
      </c>
      <c r="H340">
        <v>0.94679999999999997</v>
      </c>
      <c r="I340">
        <v>0.91910000000000003</v>
      </c>
      <c r="J340">
        <v>0.91569999999999996</v>
      </c>
      <c r="K340">
        <v>0.91039999999999999</v>
      </c>
      <c r="L340">
        <v>0.94989999999999997</v>
      </c>
      <c r="M340">
        <v>1.0134000000000001</v>
      </c>
      <c r="N340">
        <v>1.0388999999999999</v>
      </c>
      <c r="O340">
        <v>1.0556000000000001</v>
      </c>
      <c r="P340">
        <v>1.0706</v>
      </c>
      <c r="Q340">
        <v>1.1068</v>
      </c>
      <c r="R340">
        <v>1.0641</v>
      </c>
      <c r="S340">
        <v>1.0795999999999999</v>
      </c>
      <c r="T340">
        <v>1.1745000000000001</v>
      </c>
      <c r="U340">
        <v>1.2919</v>
      </c>
      <c r="V340">
        <v>1.3189</v>
      </c>
      <c r="W340">
        <v>1.3664000000000001</v>
      </c>
      <c r="X340">
        <v>1.2770999999999999</v>
      </c>
      <c r="Y340">
        <v>1.2523</v>
      </c>
      <c r="Z340">
        <v>1.2810999999999999</v>
      </c>
      <c r="AA340">
        <v>1.3737999999999999</v>
      </c>
      <c r="AB340">
        <v>1.4258999999999999</v>
      </c>
      <c r="AC340">
        <v>1.4883999999999999</v>
      </c>
      <c r="AD340">
        <v>1.4309000000000001</v>
      </c>
      <c r="AE340">
        <v>1.4297</v>
      </c>
      <c r="AF340">
        <v>1.4285000000000001</v>
      </c>
      <c r="AG340">
        <v>1.4411</v>
      </c>
      <c r="AH340">
        <v>1.4288000000000001</v>
      </c>
      <c r="AI340">
        <v>1.3124</v>
      </c>
    </row>
    <row r="341" spans="1:55" x14ac:dyDescent="0.25">
      <c r="A341" t="s">
        <v>62</v>
      </c>
      <c r="B341" t="s">
        <v>63</v>
      </c>
      <c r="C341" t="s">
        <v>19</v>
      </c>
      <c r="D341">
        <v>0.14786099999999999</v>
      </c>
      <c r="E341">
        <v>0.14827499999999999</v>
      </c>
      <c r="F341">
        <v>0.152332</v>
      </c>
      <c r="G341">
        <v>0.15848300000000001</v>
      </c>
      <c r="H341">
        <v>0.17469899999999999</v>
      </c>
      <c r="I341">
        <v>0.19014500000000001</v>
      </c>
      <c r="J341">
        <v>0.19256300000000001</v>
      </c>
      <c r="K341">
        <v>0.212473</v>
      </c>
      <c r="L341">
        <v>0.28038400000000002</v>
      </c>
      <c r="M341">
        <v>0.28081299999999998</v>
      </c>
      <c r="N341">
        <v>0.27662300000000001</v>
      </c>
      <c r="O341">
        <v>0.271928</v>
      </c>
      <c r="P341">
        <v>0.26915299999999998</v>
      </c>
      <c r="Q341">
        <v>0.26858799999999999</v>
      </c>
      <c r="R341">
        <v>0.26710299999999998</v>
      </c>
      <c r="S341">
        <v>0.26700600000000002</v>
      </c>
      <c r="T341">
        <v>0.24743000000000001</v>
      </c>
      <c r="U341">
        <v>0.24734500000000001</v>
      </c>
      <c r="V341">
        <v>0.24322099999999999</v>
      </c>
      <c r="W341">
        <v>0.216754</v>
      </c>
      <c r="X341">
        <v>0.14557500000000001</v>
      </c>
      <c r="Y341">
        <v>0.15679799999999999</v>
      </c>
      <c r="Z341">
        <v>0.150646</v>
      </c>
      <c r="AA341">
        <v>0.147205</v>
      </c>
      <c r="AB341">
        <v>0.173682</v>
      </c>
      <c r="AC341">
        <v>0.19967399999999999</v>
      </c>
      <c r="AD341">
        <v>0.22852600000000001</v>
      </c>
      <c r="AE341">
        <v>0.43964199999999998</v>
      </c>
      <c r="AF341">
        <v>0.48885899999999999</v>
      </c>
      <c r="AG341">
        <v>0.49816100000000002</v>
      </c>
      <c r="AH341">
        <v>0.500359</v>
      </c>
      <c r="AI341">
        <v>0.49974800000000003</v>
      </c>
      <c r="AJ341">
        <v>0.500498</v>
      </c>
      <c r="AK341">
        <v>0.50029900000000005</v>
      </c>
      <c r="AL341">
        <v>0.50333000000000006</v>
      </c>
      <c r="AM341">
        <v>0.50316799999999995</v>
      </c>
      <c r="AN341">
        <v>0.49488799999999999</v>
      </c>
      <c r="AO341">
        <v>0.49184099999999997</v>
      </c>
      <c r="AP341">
        <v>0.47597499999999998</v>
      </c>
      <c r="AQ341">
        <v>0.28010200000000002</v>
      </c>
      <c r="AR341">
        <v>0.21917800000000001</v>
      </c>
      <c r="AS341">
        <v>0.210927</v>
      </c>
    </row>
    <row r="342" spans="1:55" x14ac:dyDescent="0.25">
      <c r="A342" t="s">
        <v>62</v>
      </c>
      <c r="B342" t="s">
        <v>63</v>
      </c>
      <c r="C342" t="s">
        <v>20</v>
      </c>
      <c r="D342">
        <v>0.30005399999999999</v>
      </c>
      <c r="E342">
        <v>0.30276799999999998</v>
      </c>
      <c r="F342">
        <v>0.30542000000000002</v>
      </c>
      <c r="G342">
        <v>0.30831500000000001</v>
      </c>
      <c r="H342">
        <v>0.31117299999999998</v>
      </c>
      <c r="I342">
        <v>0.31341400000000003</v>
      </c>
      <c r="J342">
        <v>0.316417</v>
      </c>
      <c r="K342">
        <v>0.31949</v>
      </c>
      <c r="L342">
        <v>0.32259599999999999</v>
      </c>
      <c r="M342">
        <v>0.32577400000000001</v>
      </c>
      <c r="N342">
        <v>0.32785300000000001</v>
      </c>
      <c r="O342">
        <v>0.32988400000000001</v>
      </c>
      <c r="P342">
        <v>0.33326899999999998</v>
      </c>
      <c r="Q342">
        <v>0.33697199999999999</v>
      </c>
      <c r="R342">
        <v>0.34020400000000001</v>
      </c>
      <c r="S342">
        <v>0.34398699999999999</v>
      </c>
      <c r="T342">
        <v>0.34292099999999998</v>
      </c>
      <c r="U342">
        <v>0.34655799999999998</v>
      </c>
      <c r="V342">
        <v>0.34976800000000002</v>
      </c>
      <c r="W342">
        <v>0.34736499999999998</v>
      </c>
      <c r="X342">
        <v>0.33861000000000002</v>
      </c>
      <c r="Y342">
        <v>0.34343299999999999</v>
      </c>
      <c r="Z342">
        <v>0.34823199999999999</v>
      </c>
      <c r="AA342">
        <v>0.35329700000000003</v>
      </c>
      <c r="AB342">
        <v>0.358877</v>
      </c>
      <c r="AC342">
        <v>0.36486200000000002</v>
      </c>
      <c r="AD342">
        <v>0.37086200000000002</v>
      </c>
      <c r="AE342">
        <v>0.37760500000000002</v>
      </c>
      <c r="AF342">
        <v>0.38343500000000003</v>
      </c>
      <c r="AG342">
        <v>0.391287</v>
      </c>
      <c r="AH342">
        <v>0.397789</v>
      </c>
      <c r="AI342">
        <v>0.40615299999999999</v>
      </c>
      <c r="AJ342">
        <v>0.41470000000000001</v>
      </c>
      <c r="AK342">
        <v>0.42423699999999998</v>
      </c>
      <c r="AL342">
        <v>0.436141</v>
      </c>
      <c r="AM342">
        <v>0.44443500000000002</v>
      </c>
      <c r="AN342">
        <v>0.449965</v>
      </c>
      <c r="AO342">
        <v>0.459727</v>
      </c>
      <c r="AP342">
        <v>0.46183299999999999</v>
      </c>
      <c r="AQ342">
        <v>0.27677200000000002</v>
      </c>
      <c r="AR342">
        <v>0.21917800000000001</v>
      </c>
      <c r="AS342">
        <v>0.210927</v>
      </c>
      <c r="AT342">
        <v>0.21753900000000001</v>
      </c>
      <c r="AU342">
        <v>0.218918</v>
      </c>
      <c r="AV342">
        <v>0.22697400000000001</v>
      </c>
      <c r="AW342">
        <v>0.24101600000000001</v>
      </c>
      <c r="AX342">
        <v>0.23035</v>
      </c>
      <c r="AY342">
        <v>0.233459</v>
      </c>
      <c r="AZ342">
        <v>0.25027100000000002</v>
      </c>
      <c r="BA342">
        <v>0.27514699999999997</v>
      </c>
      <c r="BB342">
        <v>0.214225</v>
      </c>
      <c r="BC342">
        <v>4.9192E-2</v>
      </c>
    </row>
    <row r="343" spans="1:55" x14ac:dyDescent="0.25">
      <c r="A343" t="s">
        <v>62</v>
      </c>
      <c r="B343" t="s">
        <v>63</v>
      </c>
      <c r="C343" t="s">
        <v>21</v>
      </c>
      <c r="D343">
        <v>-5.5374999999999996</v>
      </c>
      <c r="E343">
        <v>-1.1312</v>
      </c>
      <c r="F343">
        <v>-8.3118999999999996</v>
      </c>
      <c r="G343">
        <v>-7.6513</v>
      </c>
      <c r="H343">
        <v>-8.8970000000000002</v>
      </c>
      <c r="I343">
        <v>-4.6467999999999998</v>
      </c>
      <c r="J343">
        <v>0.34970000000000001</v>
      </c>
      <c r="K343">
        <v>8.4635999999999996</v>
      </c>
      <c r="L343">
        <v>-6.4016999999999999</v>
      </c>
      <c r="M343">
        <v>-3.2378999999999998</v>
      </c>
      <c r="N343">
        <v>-3.1175999999999999</v>
      </c>
      <c r="O343">
        <v>3.0830000000000002</v>
      </c>
      <c r="P343">
        <v>6.3502999999999998</v>
      </c>
      <c r="Q343">
        <v>2.8740000000000001</v>
      </c>
      <c r="R343">
        <v>7.0012999999999996</v>
      </c>
      <c r="S343">
        <v>1.6477999999999999</v>
      </c>
      <c r="T343">
        <v>1.673</v>
      </c>
      <c r="U343">
        <v>-1.5121</v>
      </c>
      <c r="V343">
        <v>-1.7857000000000001</v>
      </c>
      <c r="W343">
        <v>-4.7255000000000003</v>
      </c>
      <c r="X343">
        <v>15.4274</v>
      </c>
      <c r="Y343">
        <v>6.4202000000000004</v>
      </c>
      <c r="Z343">
        <v>9.5794999999999995</v>
      </c>
      <c r="AA343">
        <v>8.1473999999999993</v>
      </c>
      <c r="AB343">
        <v>6.5580999999999996</v>
      </c>
      <c r="AC343">
        <v>8.6171000000000006</v>
      </c>
      <c r="AD343">
        <v>2.0819999999999999</v>
      </c>
      <c r="AE343">
        <v>2.4582999999999999</v>
      </c>
      <c r="AF343">
        <v>1.4923</v>
      </c>
      <c r="AG343">
        <v>0.18090000000000001</v>
      </c>
      <c r="AH343">
        <v>-4.2202000000000002</v>
      </c>
      <c r="AI343">
        <v>-5.7619999999999996</v>
      </c>
      <c r="AJ343">
        <v>-7.0564</v>
      </c>
      <c r="AK343">
        <v>-5.8261000000000003</v>
      </c>
      <c r="AL343">
        <v>-3.22</v>
      </c>
      <c r="AM343">
        <v>-7.6974</v>
      </c>
      <c r="AN343">
        <v>-11.486700000000001</v>
      </c>
      <c r="AO343">
        <v>-7.4162999999999997</v>
      </c>
      <c r="AP343">
        <v>0.55579999999999996</v>
      </c>
      <c r="AQ343">
        <v>-2.6084000000000001</v>
      </c>
    </row>
    <row r="344" spans="1:55" x14ac:dyDescent="0.25">
      <c r="A344" t="s">
        <v>62</v>
      </c>
      <c r="B344" t="s">
        <v>63</v>
      </c>
      <c r="C344" t="s">
        <v>22</v>
      </c>
      <c r="D344">
        <v>-1.5450999999999999</v>
      </c>
      <c r="E344">
        <v>2.2608999999999999</v>
      </c>
      <c r="F344">
        <v>1.3233999999999999</v>
      </c>
      <c r="G344">
        <v>1.1071</v>
      </c>
      <c r="H344">
        <v>1.3219000000000001</v>
      </c>
      <c r="I344">
        <v>-2.4725000000000001</v>
      </c>
      <c r="J344">
        <v>-3.4658000000000002</v>
      </c>
      <c r="K344">
        <v>-6.5434000000000001</v>
      </c>
      <c r="L344">
        <v>-4.9874999999999998</v>
      </c>
      <c r="M344">
        <v>-3.4725000000000001</v>
      </c>
      <c r="N344">
        <v>-0.62470000000000003</v>
      </c>
      <c r="O344">
        <v>5.1558000000000002</v>
      </c>
      <c r="P344">
        <v>7.6184000000000003</v>
      </c>
      <c r="Q344">
        <v>5.34</v>
      </c>
      <c r="R344">
        <v>9.3322000000000003</v>
      </c>
      <c r="S344">
        <v>8.5907</v>
      </c>
      <c r="T344">
        <v>9.0792999999999999</v>
      </c>
      <c r="U344">
        <v>5.1627999999999998</v>
      </c>
      <c r="V344">
        <v>-1.5542</v>
      </c>
      <c r="W344">
        <v>-6.4081000000000001</v>
      </c>
      <c r="X344">
        <v>0.36270000000000002</v>
      </c>
      <c r="Y344">
        <v>-1.1143000000000001</v>
      </c>
      <c r="Z344">
        <v>-1.5809</v>
      </c>
      <c r="AA344">
        <v>-1.1031</v>
      </c>
      <c r="AB344">
        <v>-1.6766000000000001</v>
      </c>
      <c r="AC344">
        <v>-0.60550000000000004</v>
      </c>
      <c r="AD344">
        <v>2.2035999999999998</v>
      </c>
      <c r="AE344">
        <v>1.1358999999999999</v>
      </c>
      <c r="AF344">
        <v>-0.43459999999999999</v>
      </c>
      <c r="AG344">
        <v>0.51470000000000005</v>
      </c>
      <c r="AH344">
        <v>-0.1719</v>
      </c>
      <c r="AI344">
        <v>-5.0951000000000004</v>
      </c>
    </row>
    <row r="345" spans="1:55" x14ac:dyDescent="0.25">
      <c r="A345" t="s">
        <v>62</v>
      </c>
      <c r="B345" t="s">
        <v>63</v>
      </c>
      <c r="C345" t="s">
        <v>23</v>
      </c>
      <c r="D345">
        <v>14.2262</v>
      </c>
      <c r="E345">
        <v>27.9575</v>
      </c>
      <c r="F345">
        <v>24.170100000000001</v>
      </c>
      <c r="G345">
        <v>22.461200000000002</v>
      </c>
      <c r="H345">
        <v>10.1951</v>
      </c>
      <c r="I345">
        <v>8.2978000000000005</v>
      </c>
      <c r="J345">
        <v>-3.8031000000000001</v>
      </c>
      <c r="K345">
        <v>-44.585700000000003</v>
      </c>
      <c r="L345">
        <v>-41.859000000000002</v>
      </c>
      <c r="M345">
        <v>-23.921500000000002</v>
      </c>
      <c r="N345">
        <v>-28.043099999999999</v>
      </c>
      <c r="O345">
        <v>-9.6981000000000002</v>
      </c>
      <c r="P345">
        <v>-4.3537999999999997</v>
      </c>
      <c r="Q345">
        <v>9.4381000000000004</v>
      </c>
      <c r="R345">
        <v>46.56</v>
      </c>
      <c r="S345">
        <v>74.858400000000003</v>
      </c>
      <c r="T345">
        <v>7.4135</v>
      </c>
      <c r="U345">
        <v>1.4316</v>
      </c>
      <c r="V345">
        <v>-9.9257000000000009</v>
      </c>
      <c r="W345">
        <v>-23.610700000000001</v>
      </c>
      <c r="X345">
        <v>29.546800000000001</v>
      </c>
      <c r="Y345">
        <v>-4.5831</v>
      </c>
      <c r="Z345">
        <v>-3.8708999999999998</v>
      </c>
      <c r="AA345">
        <v>-19.473700000000001</v>
      </c>
      <c r="AB345">
        <v>-23.322800000000001</v>
      </c>
      <c r="AC345">
        <v>-4.0472999999999999</v>
      </c>
      <c r="AD345">
        <v>11.3171</v>
      </c>
      <c r="AE345">
        <v>39.012799999999999</v>
      </c>
      <c r="AF345">
        <v>48.792700000000004</v>
      </c>
      <c r="AG345">
        <v>17.4863</v>
      </c>
      <c r="AH345">
        <v>12.4438</v>
      </c>
      <c r="AI345">
        <v>5.5316000000000001</v>
      </c>
      <c r="AJ345">
        <v>2.1456</v>
      </c>
      <c r="AK345">
        <v>8.4379000000000008</v>
      </c>
      <c r="AL345">
        <v>-13.0556</v>
      </c>
      <c r="AM345">
        <v>-18.5562</v>
      </c>
      <c r="AN345">
        <v>-25.367599999999999</v>
      </c>
      <c r="AO345">
        <v>-21.976500000000001</v>
      </c>
      <c r="AP345">
        <v>-9.2387999999999995</v>
      </c>
      <c r="AQ345">
        <v>0.35639999999999999</v>
      </c>
      <c r="AR345">
        <v>4.1246999999999998</v>
      </c>
      <c r="AS345">
        <v>-0.54669999999999996</v>
      </c>
      <c r="AT345">
        <v>20.467600000000001</v>
      </c>
      <c r="AU345">
        <v>-2.2191999999999998</v>
      </c>
      <c r="AV345">
        <v>-12.090400000000001</v>
      </c>
      <c r="AW345">
        <v>2.6227999999999998</v>
      </c>
      <c r="AX345">
        <v>-2.8877000000000002</v>
      </c>
      <c r="AY345">
        <v>-5.9321000000000002</v>
      </c>
    </row>
    <row r="346" spans="1:55" x14ac:dyDescent="0.25">
      <c r="A346" t="s">
        <v>62</v>
      </c>
      <c r="B346" t="s">
        <v>63</v>
      </c>
      <c r="C346" t="s">
        <v>24</v>
      </c>
      <c r="D346">
        <v>9.8654000000000006E-2</v>
      </c>
      <c r="E346">
        <v>0.26233400000000001</v>
      </c>
      <c r="F346">
        <v>0.28656700000000002</v>
      </c>
      <c r="G346">
        <v>0.28639799999999999</v>
      </c>
      <c r="H346">
        <v>0.12731700000000001</v>
      </c>
      <c r="I346">
        <v>8.3484000000000003E-2</v>
      </c>
      <c r="J346">
        <v>2.1718999999999999E-2</v>
      </c>
      <c r="K346">
        <v>-0.18678400000000001</v>
      </c>
      <c r="L346">
        <v>-0.18824199999999999</v>
      </c>
      <c r="M346">
        <v>-0.20244300000000001</v>
      </c>
      <c r="N346">
        <v>-0.29465599999999997</v>
      </c>
      <c r="O346">
        <v>-0.103643</v>
      </c>
      <c r="P346">
        <v>-5.5569E-2</v>
      </c>
      <c r="Q346">
        <v>0.108987</v>
      </c>
      <c r="R346">
        <v>0.455482</v>
      </c>
      <c r="S346">
        <v>0.69606299999999999</v>
      </c>
      <c r="T346">
        <v>9.7518999999999995E-2</v>
      </c>
      <c r="U346">
        <v>2.6245000000000001E-2</v>
      </c>
      <c r="V346">
        <v>-0.116831</v>
      </c>
      <c r="W346">
        <v>-0.25821100000000002</v>
      </c>
      <c r="X346">
        <v>0.21166499999999999</v>
      </c>
      <c r="Y346">
        <v>-7.0150000000000004E-3</v>
      </c>
      <c r="Z346">
        <v>1.6848999999999999E-2</v>
      </c>
      <c r="AA346">
        <v>-0.129721</v>
      </c>
      <c r="AB346">
        <v>-0.174294</v>
      </c>
      <c r="AC346">
        <v>-7.2430000000000003E-3</v>
      </c>
      <c r="AD346">
        <v>0.138431</v>
      </c>
      <c r="AE346">
        <v>0.39493400000000001</v>
      </c>
      <c r="AF346">
        <v>0.49667099999999997</v>
      </c>
      <c r="AG346">
        <v>0.26218599999999997</v>
      </c>
      <c r="AH346">
        <v>0.168071</v>
      </c>
      <c r="AI346">
        <v>6.3703999999999997E-2</v>
      </c>
      <c r="AJ346">
        <v>3.1570000000000001E-2</v>
      </c>
      <c r="AK346">
        <v>0.108294</v>
      </c>
      <c r="AL346">
        <v>-0.165376</v>
      </c>
      <c r="AM346">
        <v>-0.250334</v>
      </c>
      <c r="AN346">
        <v>-0.306089</v>
      </c>
      <c r="AO346">
        <v>-0.27391599999999999</v>
      </c>
      <c r="AP346">
        <v>-0.12617800000000001</v>
      </c>
      <c r="AQ346">
        <v>4.1450000000000002E-3</v>
      </c>
      <c r="AR346">
        <v>5.3179999999999998E-2</v>
      </c>
      <c r="AS346">
        <v>-6.5859999999999998E-3</v>
      </c>
      <c r="AT346">
        <v>0.21312200000000001</v>
      </c>
      <c r="AU346">
        <v>-2.5741E-2</v>
      </c>
      <c r="AV346">
        <v>-0.12726499999999999</v>
      </c>
      <c r="AW346">
        <v>3.3744999999999997E-2</v>
      </c>
      <c r="AX346">
        <v>-3.5666000000000003E-2</v>
      </c>
      <c r="AY346">
        <v>-6.3048000000000007E-2</v>
      </c>
    </row>
    <row r="347" spans="1:55" x14ac:dyDescent="0.25">
      <c r="A347" t="s">
        <v>62</v>
      </c>
      <c r="B347" t="s">
        <v>63</v>
      </c>
      <c r="C347" t="s">
        <v>25</v>
      </c>
      <c r="D347">
        <v>1.7031999999999999E-2</v>
      </c>
      <c r="E347">
        <v>8.9074E-2</v>
      </c>
      <c r="F347">
        <v>-8.3294000000000007E-2</v>
      </c>
      <c r="G347">
        <v>-7.0149000000000003E-2</v>
      </c>
      <c r="H347">
        <v>-0.104451</v>
      </c>
      <c r="I347">
        <v>-2.4427000000000001E-2</v>
      </c>
      <c r="J347">
        <v>4.8911999999999997E-2</v>
      </c>
      <c r="K347">
        <v>0.236315</v>
      </c>
      <c r="L347">
        <v>-0.15287400000000001</v>
      </c>
      <c r="M347">
        <v>-9.2305999999999999E-2</v>
      </c>
      <c r="N347">
        <v>-9.3325000000000005E-2</v>
      </c>
      <c r="O347">
        <v>0.12772500000000001</v>
      </c>
      <c r="P347">
        <v>0.25592700000000002</v>
      </c>
      <c r="Q347">
        <v>0.130109</v>
      </c>
      <c r="R347">
        <v>0.28239500000000001</v>
      </c>
      <c r="S347">
        <v>9.4914999999999999E-2</v>
      </c>
      <c r="T347">
        <v>9.8044000000000006E-2</v>
      </c>
      <c r="U347">
        <v>-2.5769999999999999E-3</v>
      </c>
      <c r="V347">
        <v>-9.0539999999999995E-3</v>
      </c>
      <c r="W347">
        <v>-9.9482000000000001E-2</v>
      </c>
      <c r="X347">
        <v>0.497388</v>
      </c>
      <c r="Y347">
        <v>0.22673699999999999</v>
      </c>
      <c r="Z347">
        <v>0.34565499999999999</v>
      </c>
      <c r="AA347">
        <v>0.29131600000000002</v>
      </c>
      <c r="AB347">
        <v>0.27482400000000001</v>
      </c>
      <c r="AC347">
        <v>0.55999699999999997</v>
      </c>
      <c r="AD347">
        <v>-6.5399999999999998E-3</v>
      </c>
      <c r="AE347">
        <v>0.13548499999999999</v>
      </c>
      <c r="AF347">
        <v>8.5223999999999994E-2</v>
      </c>
      <c r="AG347">
        <v>1.3266999999999999E-2</v>
      </c>
      <c r="AH347">
        <v>-0.14811099999999999</v>
      </c>
      <c r="AI347">
        <v>-0.19927300000000001</v>
      </c>
      <c r="AJ347">
        <v>-0.242036</v>
      </c>
      <c r="AK347">
        <v>-0.20058500000000001</v>
      </c>
      <c r="AL347">
        <v>-0.115254</v>
      </c>
      <c r="AM347">
        <v>-0.26660400000000001</v>
      </c>
      <c r="AN347">
        <v>-0.36219400000000002</v>
      </c>
      <c r="AO347">
        <v>-0.254357</v>
      </c>
      <c r="AP347">
        <v>2.2245000000000001E-2</v>
      </c>
      <c r="AQ347">
        <v>-8.3380999999999997E-2</v>
      </c>
    </row>
    <row r="348" spans="1:55" x14ac:dyDescent="0.25">
      <c r="A348" t="s">
        <v>62</v>
      </c>
      <c r="B348" t="s">
        <v>63</v>
      </c>
      <c r="C348" t="s">
        <v>26</v>
      </c>
      <c r="D348">
        <v>5.4184000000000003E-2</v>
      </c>
      <c r="E348">
        <v>0.23946799999999999</v>
      </c>
      <c r="F348">
        <v>0.18141699999999999</v>
      </c>
      <c r="G348">
        <v>0.16526299999999999</v>
      </c>
      <c r="H348">
        <v>0.16342100000000001</v>
      </c>
      <c r="I348">
        <v>-2.5002E-2</v>
      </c>
      <c r="J348">
        <v>-7.5825000000000004E-2</v>
      </c>
      <c r="K348">
        <v>-0.201881</v>
      </c>
      <c r="L348">
        <v>-0.157331</v>
      </c>
      <c r="M348">
        <v>-0.117798</v>
      </c>
      <c r="N348">
        <v>1.7319999999999999E-2</v>
      </c>
      <c r="O348">
        <v>0.369037</v>
      </c>
      <c r="P348">
        <v>0.55208699999999999</v>
      </c>
      <c r="Q348">
        <v>0.39614100000000002</v>
      </c>
      <c r="R348">
        <v>0.68471400000000004</v>
      </c>
      <c r="S348">
        <v>0.62463100000000005</v>
      </c>
      <c r="T348">
        <v>0.69529300000000005</v>
      </c>
      <c r="U348">
        <v>0.39526800000000001</v>
      </c>
      <c r="V348">
        <v>-3.3925999999999998E-2</v>
      </c>
      <c r="W348">
        <v>-0.28190799999999999</v>
      </c>
      <c r="X348">
        <v>7.1857000000000004E-2</v>
      </c>
      <c r="Y348">
        <v>-1.2826000000000001E-2</v>
      </c>
      <c r="Z348">
        <v>-4.3076999999999997E-2</v>
      </c>
      <c r="AA348">
        <v>-2.7931999999999998E-2</v>
      </c>
      <c r="AB348">
        <v>-6.8340999999999999E-2</v>
      </c>
      <c r="AC348">
        <v>-1.24E-2</v>
      </c>
      <c r="AD348">
        <v>0.16231200000000001</v>
      </c>
      <c r="AE348">
        <v>8.8210999999999998E-2</v>
      </c>
      <c r="AF348">
        <v>5.8089999999999999E-3</v>
      </c>
      <c r="AG348">
        <v>4.3059E-2</v>
      </c>
      <c r="AH348">
        <v>-3.4129999999999998E-3</v>
      </c>
      <c r="AI348">
        <v>-0.26906799999999997</v>
      </c>
    </row>
    <row r="349" spans="1:55" x14ac:dyDescent="0.25">
      <c r="A349" t="s">
        <v>62</v>
      </c>
      <c r="B349" t="s">
        <v>63</v>
      </c>
      <c r="C349" t="s">
        <v>27</v>
      </c>
      <c r="D349">
        <v>0.12993399999999999</v>
      </c>
      <c r="E349">
        <v>0.22356999999999999</v>
      </c>
      <c r="F349">
        <v>0.130525</v>
      </c>
      <c r="G349">
        <v>0.12671199999999999</v>
      </c>
      <c r="H349">
        <v>0.105337</v>
      </c>
      <c r="I349">
        <v>-3.7092E-2</v>
      </c>
      <c r="J349">
        <v>7.4179999999999996E-2</v>
      </c>
      <c r="K349">
        <v>-0.13147900000000001</v>
      </c>
      <c r="L349">
        <v>-0.15243599999999999</v>
      </c>
      <c r="M349">
        <v>-7.9811999999999994E-2</v>
      </c>
      <c r="N349">
        <v>1.3847999999999999E-2</v>
      </c>
      <c r="O349">
        <v>6.7299999999999999E-4</v>
      </c>
    </row>
    <row r="350" spans="1:55" x14ac:dyDescent="0.25">
      <c r="A350" t="s">
        <v>64</v>
      </c>
      <c r="B350" t="s">
        <v>65</v>
      </c>
      <c r="C350" t="s">
        <v>10</v>
      </c>
    </row>
    <row r="351" spans="1:55" x14ac:dyDescent="0.25">
      <c r="A351" t="s">
        <v>64</v>
      </c>
      <c r="B351" t="s">
        <v>65</v>
      </c>
      <c r="C351" t="s">
        <v>11</v>
      </c>
    </row>
    <row r="352" spans="1:55" x14ac:dyDescent="0.25">
      <c r="A352" t="s">
        <v>64</v>
      </c>
      <c r="B352" t="s">
        <v>65</v>
      </c>
      <c r="C352" t="s">
        <v>12</v>
      </c>
    </row>
    <row r="353" spans="1:6" x14ac:dyDescent="0.25">
      <c r="A353" t="s">
        <v>64</v>
      </c>
      <c r="B353" t="s">
        <v>65</v>
      </c>
      <c r="C353" t="s">
        <v>13</v>
      </c>
    </row>
    <row r="354" spans="1:6" x14ac:dyDescent="0.25">
      <c r="A354" t="s">
        <v>64</v>
      </c>
      <c r="B354" t="s">
        <v>65</v>
      </c>
      <c r="C354" t="s">
        <v>14</v>
      </c>
    </row>
    <row r="355" spans="1:6" x14ac:dyDescent="0.25">
      <c r="A355" t="s">
        <v>64</v>
      </c>
      <c r="B355" t="s">
        <v>65</v>
      </c>
      <c r="C355" t="s">
        <v>15</v>
      </c>
    </row>
    <row r="356" spans="1:6" x14ac:dyDescent="0.25">
      <c r="A356" t="s">
        <v>64</v>
      </c>
      <c r="B356" t="s">
        <v>65</v>
      </c>
      <c r="C356" t="s">
        <v>16</v>
      </c>
    </row>
    <row r="357" spans="1:6" x14ac:dyDescent="0.25">
      <c r="A357" t="s">
        <v>64</v>
      </c>
      <c r="B357" t="s">
        <v>65</v>
      </c>
      <c r="C357" t="s">
        <v>17</v>
      </c>
    </row>
    <row r="358" spans="1:6" x14ac:dyDescent="0.25">
      <c r="A358" t="s">
        <v>64</v>
      </c>
      <c r="B358" t="s">
        <v>65</v>
      </c>
      <c r="C358" t="s">
        <v>18</v>
      </c>
    </row>
    <row r="359" spans="1:6" x14ac:dyDescent="0.25">
      <c r="A359" t="s">
        <v>64</v>
      </c>
      <c r="B359" t="s">
        <v>65</v>
      </c>
      <c r="C359" t="s">
        <v>19</v>
      </c>
    </row>
    <row r="360" spans="1:6" x14ac:dyDescent="0.25">
      <c r="A360" t="s">
        <v>64</v>
      </c>
      <c r="B360" t="s">
        <v>65</v>
      </c>
      <c r="C360" t="s">
        <v>20</v>
      </c>
    </row>
    <row r="361" spans="1:6" x14ac:dyDescent="0.25">
      <c r="A361" t="s">
        <v>64</v>
      </c>
      <c r="B361" t="s">
        <v>65</v>
      </c>
      <c r="C361" t="s">
        <v>21</v>
      </c>
    </row>
    <row r="362" spans="1:6" x14ac:dyDescent="0.25">
      <c r="A362" t="s">
        <v>64</v>
      </c>
      <c r="B362" t="s">
        <v>65</v>
      </c>
      <c r="C362" t="s">
        <v>22</v>
      </c>
    </row>
    <row r="363" spans="1:6" x14ac:dyDescent="0.25">
      <c r="A363" t="s">
        <v>64</v>
      </c>
      <c r="B363" t="s">
        <v>65</v>
      </c>
      <c r="C363" t="s">
        <v>23</v>
      </c>
    </row>
    <row r="364" spans="1:6" x14ac:dyDescent="0.25">
      <c r="A364" t="s">
        <v>64</v>
      </c>
      <c r="B364" t="s">
        <v>65</v>
      </c>
      <c r="C364" t="s">
        <v>24</v>
      </c>
    </row>
    <row r="365" spans="1:6" x14ac:dyDescent="0.25">
      <c r="A365" t="s">
        <v>64</v>
      </c>
      <c r="B365" t="s">
        <v>65</v>
      </c>
      <c r="C365" t="s">
        <v>25</v>
      </c>
    </row>
    <row r="366" spans="1:6" x14ac:dyDescent="0.25">
      <c r="A366" t="s">
        <v>64</v>
      </c>
      <c r="B366" t="s">
        <v>65</v>
      </c>
      <c r="C366" t="s">
        <v>26</v>
      </c>
    </row>
    <row r="367" spans="1:6" x14ac:dyDescent="0.25">
      <c r="A367" t="s">
        <v>64</v>
      </c>
      <c r="B367" t="s">
        <v>65</v>
      </c>
      <c r="C367" t="s">
        <v>27</v>
      </c>
    </row>
    <row r="368" spans="1:6" x14ac:dyDescent="0.25">
      <c r="A368" t="s">
        <v>66</v>
      </c>
      <c r="B368" t="s">
        <v>67</v>
      </c>
      <c r="C368" t="s">
        <v>10</v>
      </c>
      <c r="D368">
        <v>-1.6940999999999999</v>
      </c>
      <c r="E368">
        <v>-0.70720000000000005</v>
      </c>
      <c r="F368">
        <v>-1.1322000000000001</v>
      </c>
    </row>
    <row r="369" spans="1:10" x14ac:dyDescent="0.25">
      <c r="A369" t="s">
        <v>66</v>
      </c>
      <c r="B369" t="s">
        <v>67</v>
      </c>
      <c r="C369" t="s">
        <v>11</v>
      </c>
    </row>
    <row r="370" spans="1:10" x14ac:dyDescent="0.25">
      <c r="A370" t="s">
        <v>66</v>
      </c>
      <c r="B370" t="s">
        <v>67</v>
      </c>
      <c r="C370" t="s">
        <v>12</v>
      </c>
    </row>
    <row r="371" spans="1:10" x14ac:dyDescent="0.25">
      <c r="A371" t="s">
        <v>66</v>
      </c>
      <c r="B371" t="s">
        <v>67</v>
      </c>
      <c r="C371" t="s">
        <v>13</v>
      </c>
    </row>
    <row r="372" spans="1:10" x14ac:dyDescent="0.25">
      <c r="A372" t="s">
        <v>66</v>
      </c>
      <c r="B372" t="s">
        <v>67</v>
      </c>
      <c r="C372" t="s">
        <v>14</v>
      </c>
    </row>
    <row r="373" spans="1:10" x14ac:dyDescent="0.25">
      <c r="A373" t="s">
        <v>66</v>
      </c>
      <c r="B373" t="s">
        <v>67</v>
      </c>
      <c r="C373" t="s">
        <v>15</v>
      </c>
    </row>
    <row r="374" spans="1:10" x14ac:dyDescent="0.25">
      <c r="A374" t="s">
        <v>66</v>
      </c>
      <c r="B374" t="s">
        <v>67</v>
      </c>
      <c r="C374" t="s">
        <v>16</v>
      </c>
    </row>
    <row r="375" spans="1:10" x14ac:dyDescent="0.25">
      <c r="A375" t="s">
        <v>66</v>
      </c>
      <c r="B375" t="s">
        <v>67</v>
      </c>
      <c r="C375" t="s">
        <v>17</v>
      </c>
    </row>
    <row r="376" spans="1:10" x14ac:dyDescent="0.25">
      <c r="A376" t="s">
        <v>66</v>
      </c>
      <c r="B376" t="s">
        <v>67</v>
      </c>
      <c r="C376" t="s">
        <v>18</v>
      </c>
    </row>
    <row r="377" spans="1:10" x14ac:dyDescent="0.25">
      <c r="A377" t="s">
        <v>66</v>
      </c>
      <c r="B377" t="s">
        <v>67</v>
      </c>
      <c r="C377" t="s">
        <v>19</v>
      </c>
    </row>
    <row r="378" spans="1:10" x14ac:dyDescent="0.25">
      <c r="A378" t="s">
        <v>66</v>
      </c>
      <c r="B378" t="s">
        <v>67</v>
      </c>
      <c r="C378" t="s">
        <v>20</v>
      </c>
      <c r="D378">
        <v>0.117975</v>
      </c>
      <c r="E378">
        <v>0.11482199999999999</v>
      </c>
      <c r="F378">
        <v>0.110016</v>
      </c>
      <c r="G378">
        <v>0.11379499999999999</v>
      </c>
      <c r="H378">
        <v>0.124977</v>
      </c>
      <c r="I378">
        <v>0.118073</v>
      </c>
      <c r="J378">
        <v>3.9511999999999999E-2</v>
      </c>
    </row>
    <row r="379" spans="1:10" x14ac:dyDescent="0.25">
      <c r="A379" t="s">
        <v>66</v>
      </c>
      <c r="B379" t="s">
        <v>67</v>
      </c>
      <c r="C379" t="s">
        <v>21</v>
      </c>
    </row>
    <row r="380" spans="1:10" x14ac:dyDescent="0.25">
      <c r="A380" t="s">
        <v>66</v>
      </c>
      <c r="B380" t="s">
        <v>67</v>
      </c>
      <c r="C380" t="s">
        <v>22</v>
      </c>
    </row>
    <row r="381" spans="1:10" x14ac:dyDescent="0.25">
      <c r="A381" t="s">
        <v>66</v>
      </c>
      <c r="B381" t="s">
        <v>67</v>
      </c>
      <c r="C381" t="s">
        <v>23</v>
      </c>
      <c r="D381">
        <v>-2.0407000000000002</v>
      </c>
      <c r="E381">
        <v>16.902200000000001</v>
      </c>
      <c r="F381">
        <v>4.92</v>
      </c>
    </row>
    <row r="382" spans="1:10" x14ac:dyDescent="0.25">
      <c r="A382" t="s">
        <v>66</v>
      </c>
      <c r="B382" t="s">
        <v>67</v>
      </c>
      <c r="C382" t="s">
        <v>24</v>
      </c>
      <c r="D382">
        <v>3.7551000000000001E-2</v>
      </c>
      <c r="E382">
        <v>0.186164</v>
      </c>
      <c r="F382">
        <v>0.101621</v>
      </c>
    </row>
    <row r="383" spans="1:10" x14ac:dyDescent="0.25">
      <c r="A383" t="s">
        <v>66</v>
      </c>
      <c r="B383" t="s">
        <v>67</v>
      </c>
      <c r="C383" t="s">
        <v>25</v>
      </c>
    </row>
    <row r="384" spans="1:10" x14ac:dyDescent="0.25">
      <c r="A384" t="s">
        <v>66</v>
      </c>
      <c r="B384" t="s">
        <v>67</v>
      </c>
      <c r="C384" t="s">
        <v>26</v>
      </c>
    </row>
    <row r="385" spans="1:10" x14ac:dyDescent="0.25">
      <c r="A385" t="s">
        <v>66</v>
      </c>
      <c r="B385" t="s">
        <v>67</v>
      </c>
      <c r="C385" t="s">
        <v>27</v>
      </c>
    </row>
    <row r="386" spans="1:10" x14ac:dyDescent="0.25">
      <c r="A386" t="s">
        <v>68</v>
      </c>
      <c r="B386" t="s">
        <v>69</v>
      </c>
      <c r="C386" t="s">
        <v>10</v>
      </c>
      <c r="D386">
        <v>-10.485900000000001</v>
      </c>
      <c r="E386">
        <v>-1.6760999999999999</v>
      </c>
      <c r="F386">
        <v>-1.3419000000000001</v>
      </c>
      <c r="G386">
        <v>1.0882000000000001</v>
      </c>
    </row>
    <row r="387" spans="1:10" x14ac:dyDescent="0.25">
      <c r="A387" t="s">
        <v>68</v>
      </c>
      <c r="B387" t="s">
        <v>69</v>
      </c>
      <c r="C387" t="s">
        <v>11</v>
      </c>
    </row>
    <row r="388" spans="1:10" x14ac:dyDescent="0.25">
      <c r="A388" t="s">
        <v>68</v>
      </c>
      <c r="B388" t="s">
        <v>69</v>
      </c>
      <c r="C388" t="s">
        <v>12</v>
      </c>
    </row>
    <row r="389" spans="1:10" x14ac:dyDescent="0.25">
      <c r="A389" t="s">
        <v>68</v>
      </c>
      <c r="B389" t="s">
        <v>69</v>
      </c>
      <c r="C389" t="s">
        <v>13</v>
      </c>
    </row>
    <row r="390" spans="1:10" x14ac:dyDescent="0.25">
      <c r="A390" t="s">
        <v>68</v>
      </c>
      <c r="B390" t="s">
        <v>69</v>
      </c>
      <c r="C390" t="s">
        <v>14</v>
      </c>
    </row>
    <row r="391" spans="1:10" x14ac:dyDescent="0.25">
      <c r="A391" t="s">
        <v>68</v>
      </c>
      <c r="B391" t="s">
        <v>69</v>
      </c>
      <c r="C391" t="s">
        <v>15</v>
      </c>
    </row>
    <row r="392" spans="1:10" x14ac:dyDescent="0.25">
      <c r="A392" t="s">
        <v>68</v>
      </c>
      <c r="B392" t="s">
        <v>69</v>
      </c>
      <c r="C392" t="s">
        <v>16</v>
      </c>
    </row>
    <row r="393" spans="1:10" x14ac:dyDescent="0.25">
      <c r="A393" t="s">
        <v>68</v>
      </c>
      <c r="B393" t="s">
        <v>69</v>
      </c>
      <c r="C393" t="s">
        <v>17</v>
      </c>
    </row>
    <row r="394" spans="1:10" x14ac:dyDescent="0.25">
      <c r="A394" t="s">
        <v>68</v>
      </c>
      <c r="B394" t="s">
        <v>69</v>
      </c>
      <c r="C394" t="s">
        <v>18</v>
      </c>
    </row>
    <row r="395" spans="1:10" x14ac:dyDescent="0.25">
      <c r="A395" t="s">
        <v>68</v>
      </c>
      <c r="B395" t="s">
        <v>69</v>
      </c>
      <c r="C395" t="s">
        <v>19</v>
      </c>
    </row>
    <row r="396" spans="1:10" x14ac:dyDescent="0.25">
      <c r="A396" t="s">
        <v>68</v>
      </c>
      <c r="B396" t="s">
        <v>69</v>
      </c>
      <c r="C396" t="s">
        <v>20</v>
      </c>
      <c r="D396">
        <v>0.13625100000000001</v>
      </c>
      <c r="E396">
        <v>0.134265</v>
      </c>
      <c r="F396">
        <v>0.13295399999999999</v>
      </c>
      <c r="G396">
        <v>0.140043</v>
      </c>
      <c r="H396">
        <v>0.15101500000000001</v>
      </c>
      <c r="I396">
        <v>0.13536799999999999</v>
      </c>
      <c r="J396">
        <v>9.8460000000000006E-2</v>
      </c>
    </row>
    <row r="397" spans="1:10" x14ac:dyDescent="0.25">
      <c r="A397" t="s">
        <v>68</v>
      </c>
      <c r="B397" t="s">
        <v>69</v>
      </c>
      <c r="C397" t="s">
        <v>21</v>
      </c>
    </row>
    <row r="398" spans="1:10" x14ac:dyDescent="0.25">
      <c r="A398" t="s">
        <v>68</v>
      </c>
      <c r="B398" t="s">
        <v>69</v>
      </c>
      <c r="C398" t="s">
        <v>22</v>
      </c>
    </row>
    <row r="399" spans="1:10" x14ac:dyDescent="0.25">
      <c r="A399" t="s">
        <v>68</v>
      </c>
      <c r="B399" t="s">
        <v>69</v>
      </c>
      <c r="C399" t="s">
        <v>23</v>
      </c>
      <c r="D399">
        <v>-14.7674</v>
      </c>
      <c r="E399">
        <v>21.2224</v>
      </c>
      <c r="F399">
        <v>5.3345000000000002</v>
      </c>
      <c r="G399">
        <v>9.5305</v>
      </c>
    </row>
    <row r="400" spans="1:10" x14ac:dyDescent="0.25">
      <c r="A400" t="s">
        <v>68</v>
      </c>
      <c r="B400" t="s">
        <v>69</v>
      </c>
      <c r="C400" t="s">
        <v>24</v>
      </c>
      <c r="D400">
        <v>-4.9825000000000001E-2</v>
      </c>
      <c r="E400">
        <v>0.234207</v>
      </c>
      <c r="F400">
        <v>0.11584700000000001</v>
      </c>
      <c r="G400">
        <v>0.17049600000000001</v>
      </c>
    </row>
    <row r="401" spans="1:39" x14ac:dyDescent="0.25">
      <c r="A401" t="s">
        <v>68</v>
      </c>
      <c r="B401" t="s">
        <v>69</v>
      </c>
      <c r="C401" t="s">
        <v>25</v>
      </c>
    </row>
    <row r="402" spans="1:39" x14ac:dyDescent="0.25">
      <c r="A402" t="s">
        <v>68</v>
      </c>
      <c r="B402" t="s">
        <v>69</v>
      </c>
      <c r="C402" t="s">
        <v>26</v>
      </c>
    </row>
    <row r="403" spans="1:39" x14ac:dyDescent="0.25">
      <c r="A403" t="s">
        <v>68</v>
      </c>
      <c r="B403" t="s">
        <v>69</v>
      </c>
      <c r="C403" t="s">
        <v>27</v>
      </c>
    </row>
    <row r="404" spans="1:39" x14ac:dyDescent="0.25">
      <c r="A404" t="s">
        <v>70</v>
      </c>
      <c r="B404" t="s">
        <v>71</v>
      </c>
      <c r="C404" t="s">
        <v>10</v>
      </c>
      <c r="D404">
        <v>-5.4352999999999998</v>
      </c>
      <c r="E404">
        <v>-6.2073</v>
      </c>
      <c r="F404">
        <v>-16.018699999999999</v>
      </c>
      <c r="G404">
        <v>-17.960999999999999</v>
      </c>
      <c r="H404">
        <v>-15.7486</v>
      </c>
      <c r="I404">
        <v>-17.3019</v>
      </c>
      <c r="J404">
        <v>-15.6296</v>
      </c>
      <c r="K404">
        <v>-2.2557</v>
      </c>
      <c r="L404">
        <v>-5.2191999999999998</v>
      </c>
      <c r="M404">
        <v>-15.9658</v>
      </c>
      <c r="N404">
        <v>-9.3346999999999998</v>
      </c>
      <c r="O404">
        <v>-10.359299999999999</v>
      </c>
      <c r="P404">
        <v>-6.2644000000000002</v>
      </c>
      <c r="Q404">
        <v>-0.86099999999999999</v>
      </c>
      <c r="R404">
        <v>2.9533</v>
      </c>
      <c r="S404">
        <v>10.9038</v>
      </c>
      <c r="T404">
        <v>-11.5922</v>
      </c>
      <c r="U404">
        <v>-11.666399999999999</v>
      </c>
      <c r="V404">
        <v>-9.5579000000000001</v>
      </c>
      <c r="W404">
        <v>-7.6509</v>
      </c>
      <c r="X404">
        <v>-4.1707000000000001</v>
      </c>
      <c r="Y404">
        <v>4.2053000000000003</v>
      </c>
      <c r="Z404">
        <v>5.7606000000000002</v>
      </c>
      <c r="AA404">
        <v>0.3528</v>
      </c>
      <c r="AB404">
        <v>5.1646999999999998</v>
      </c>
      <c r="AC404">
        <v>0.97350000000000003</v>
      </c>
      <c r="AD404">
        <v>2.2839</v>
      </c>
      <c r="AE404">
        <v>11.2098</v>
      </c>
      <c r="AF404">
        <v>10.0253</v>
      </c>
      <c r="AG404">
        <v>-17.084</v>
      </c>
      <c r="AH404">
        <v>-16.915099999999999</v>
      </c>
      <c r="AI404">
        <v>-6.6464999999999996</v>
      </c>
    </row>
    <row r="405" spans="1:39" x14ac:dyDescent="0.25">
      <c r="A405" t="s">
        <v>70</v>
      </c>
      <c r="B405" t="s">
        <v>71</v>
      </c>
      <c r="C405" t="s">
        <v>11</v>
      </c>
      <c r="D405">
        <v>-0.64610000000000001</v>
      </c>
      <c r="E405">
        <v>-0.49180000000000001</v>
      </c>
      <c r="F405">
        <v>-0.7722</v>
      </c>
      <c r="G405">
        <v>-0.69040000000000001</v>
      </c>
      <c r="H405">
        <v>-0.57550000000000001</v>
      </c>
      <c r="I405">
        <v>-0.2321</v>
      </c>
      <c r="J405">
        <v>2.7699999999999999E-2</v>
      </c>
      <c r="K405">
        <v>0.36820000000000003</v>
      </c>
      <c r="L405">
        <v>-0.29809999999999998</v>
      </c>
      <c r="M405">
        <v>-0.34329999999999999</v>
      </c>
      <c r="N405">
        <v>-0.16289999999999999</v>
      </c>
      <c r="O405">
        <v>-5.8799999999999998E-2</v>
      </c>
      <c r="P405">
        <v>0.2016</v>
      </c>
      <c r="Q405">
        <v>0.16320000000000001</v>
      </c>
      <c r="R405">
        <v>0.2109</v>
      </c>
      <c r="S405">
        <v>4.1099999999999998E-2</v>
      </c>
      <c r="T405">
        <v>2.7699999999999999E-2</v>
      </c>
      <c r="U405">
        <v>-0.1062</v>
      </c>
      <c r="V405">
        <v>-0.1079</v>
      </c>
      <c r="W405">
        <v>-0.31209999999999999</v>
      </c>
      <c r="X405">
        <v>0.67789999999999995</v>
      </c>
      <c r="Y405">
        <v>0.29049999999999998</v>
      </c>
      <c r="Z405">
        <v>0.62360000000000004</v>
      </c>
      <c r="AA405">
        <v>0.55579999999999996</v>
      </c>
    </row>
    <row r="406" spans="1:39" x14ac:dyDescent="0.25">
      <c r="A406" t="s">
        <v>70</v>
      </c>
      <c r="B406" t="s">
        <v>71</v>
      </c>
      <c r="C406" t="s">
        <v>12</v>
      </c>
      <c r="D406">
        <v>-0.32150000000000001</v>
      </c>
      <c r="E406">
        <v>-0.14349999999999999</v>
      </c>
      <c r="F406">
        <v>-0.2848</v>
      </c>
      <c r="G406">
        <v>-0.24410000000000001</v>
      </c>
      <c r="H406">
        <v>-0.15459999999999999</v>
      </c>
      <c r="I406">
        <v>-0.1958</v>
      </c>
      <c r="J406">
        <v>-0.12379999999999999</v>
      </c>
      <c r="K406">
        <v>-0.18709999999999999</v>
      </c>
      <c r="L406">
        <v>-0.18909999999999999</v>
      </c>
      <c r="M406">
        <v>-0.21149999999999999</v>
      </c>
      <c r="N406">
        <v>5.5999999999999999E-3</v>
      </c>
      <c r="O406">
        <v>0.10390000000000001</v>
      </c>
      <c r="P406">
        <v>0.29289999999999999</v>
      </c>
      <c r="Q406">
        <v>0.2319</v>
      </c>
      <c r="R406">
        <v>0.36220000000000002</v>
      </c>
      <c r="S406">
        <v>0.33460000000000001</v>
      </c>
    </row>
    <row r="407" spans="1:39" x14ac:dyDescent="0.25">
      <c r="A407" t="s">
        <v>70</v>
      </c>
      <c r="B407" t="s">
        <v>71</v>
      </c>
      <c r="C407" t="s">
        <v>13</v>
      </c>
      <c r="D407">
        <v>-1.0813999999999999</v>
      </c>
      <c r="E407">
        <v>-0.76480000000000004</v>
      </c>
      <c r="F407">
        <v>-1.2036</v>
      </c>
      <c r="G407">
        <v>-1.0738000000000001</v>
      </c>
      <c r="H407">
        <v>-0.88139999999999996</v>
      </c>
      <c r="I407">
        <v>-0.37890000000000001</v>
      </c>
      <c r="J407">
        <v>4.4299999999999999E-2</v>
      </c>
      <c r="K407">
        <v>0.61470000000000002</v>
      </c>
      <c r="L407">
        <v>-0.3397</v>
      </c>
      <c r="M407">
        <v>-0.37169999999999997</v>
      </c>
      <c r="N407">
        <v>-0.17299999999999999</v>
      </c>
      <c r="O407">
        <v>-6.1600000000000002E-2</v>
      </c>
      <c r="P407">
        <v>0.20300000000000001</v>
      </c>
      <c r="Q407">
        <v>0.15690000000000001</v>
      </c>
      <c r="R407">
        <v>0.21029999999999999</v>
      </c>
      <c r="S407">
        <v>4.3499999999999997E-2</v>
      </c>
      <c r="T407">
        <v>2.98E-2</v>
      </c>
      <c r="U407">
        <v>-0.11360000000000001</v>
      </c>
      <c r="V407">
        <v>-0.1154</v>
      </c>
      <c r="W407">
        <v>-0.3196</v>
      </c>
      <c r="X407">
        <v>1.1041000000000001</v>
      </c>
      <c r="Y407">
        <v>0.45939999999999998</v>
      </c>
      <c r="Z407">
        <v>1.0402</v>
      </c>
      <c r="AA407">
        <v>0.92759999999999998</v>
      </c>
    </row>
    <row r="408" spans="1:39" x14ac:dyDescent="0.25">
      <c r="A408" t="s">
        <v>70</v>
      </c>
      <c r="B408" t="s">
        <v>71</v>
      </c>
      <c r="C408" t="s">
        <v>14</v>
      </c>
      <c r="D408">
        <v>-0.38969999999999999</v>
      </c>
      <c r="E408">
        <v>-0.16880000000000001</v>
      </c>
      <c r="F408">
        <v>-0.33239999999999997</v>
      </c>
      <c r="G408">
        <v>-0.28549999999999998</v>
      </c>
      <c r="H408">
        <v>-0.1827</v>
      </c>
      <c r="I408">
        <v>-0.22789999999999999</v>
      </c>
      <c r="J408">
        <v>-0.1459</v>
      </c>
      <c r="K408">
        <v>-0.22359999999999999</v>
      </c>
      <c r="L408">
        <v>-0.22489999999999999</v>
      </c>
      <c r="M408">
        <v>-0.2457</v>
      </c>
      <c r="N408">
        <v>6.3E-3</v>
      </c>
      <c r="O408">
        <v>0.1138</v>
      </c>
      <c r="P408">
        <v>0.31519999999999998</v>
      </c>
      <c r="Q408">
        <v>0.24179999999999999</v>
      </c>
      <c r="R408">
        <v>0.38040000000000002</v>
      </c>
      <c r="S408">
        <v>0.35670000000000002</v>
      </c>
    </row>
    <row r="409" spans="1:39" x14ac:dyDescent="0.25">
      <c r="A409" t="s">
        <v>70</v>
      </c>
      <c r="B409" t="s">
        <v>71</v>
      </c>
      <c r="C409" t="s">
        <v>15</v>
      </c>
      <c r="D409">
        <v>-8.0077999999999996</v>
      </c>
      <c r="E409">
        <v>-7.9661999999999997</v>
      </c>
      <c r="F409">
        <v>-9.5084999999999997</v>
      </c>
      <c r="G409">
        <v>-9.8903999999999996</v>
      </c>
      <c r="H409">
        <v>-8.0828000000000007</v>
      </c>
      <c r="I409">
        <v>-5.5209000000000001</v>
      </c>
      <c r="J409">
        <v>-4.5393999999999997</v>
      </c>
      <c r="K409">
        <v>-3.0767000000000002</v>
      </c>
      <c r="L409">
        <v>-6.2294999999999998</v>
      </c>
      <c r="M409">
        <v>-5.5890000000000004</v>
      </c>
      <c r="N409">
        <v>-4.3905000000000003</v>
      </c>
      <c r="O409">
        <v>-8.2530000000000001</v>
      </c>
      <c r="P409">
        <v>-8.4992999999999999</v>
      </c>
      <c r="Q409">
        <v>-3.6053999999999999</v>
      </c>
      <c r="R409">
        <v>-3.7884000000000002</v>
      </c>
      <c r="S409">
        <v>-4.3902999999999999</v>
      </c>
      <c r="T409">
        <v>-2.8277000000000001</v>
      </c>
      <c r="U409">
        <v>-1.9275</v>
      </c>
      <c r="V409">
        <v>-1.8307</v>
      </c>
      <c r="W409">
        <v>-2.0859999999999999</v>
      </c>
      <c r="X409">
        <v>1.9034</v>
      </c>
      <c r="Y409">
        <v>-0.25559999999999999</v>
      </c>
      <c r="Z409">
        <v>1.0864</v>
      </c>
      <c r="AA409">
        <v>1.1865000000000001</v>
      </c>
    </row>
    <row r="410" spans="1:39" x14ac:dyDescent="0.25">
      <c r="A410" t="s">
        <v>70</v>
      </c>
      <c r="B410" t="s">
        <v>71</v>
      </c>
      <c r="C410" t="s">
        <v>16</v>
      </c>
      <c r="D410">
        <v>-7.9455</v>
      </c>
      <c r="E410">
        <v>-7.8673999999999999</v>
      </c>
      <c r="F410">
        <v>-8.7905999999999995</v>
      </c>
      <c r="G410">
        <v>-8.5765999999999991</v>
      </c>
      <c r="H410">
        <v>-8.0436999999999994</v>
      </c>
      <c r="I410">
        <v>-4.7355</v>
      </c>
      <c r="J410">
        <v>-4.3856000000000002</v>
      </c>
      <c r="K410">
        <v>-4.8367000000000004</v>
      </c>
      <c r="L410">
        <v>-3.4485000000000001</v>
      </c>
      <c r="M410">
        <v>-2.3929999999999998</v>
      </c>
      <c r="N410">
        <v>-1.2601</v>
      </c>
      <c r="O410">
        <v>-3.6732999999999998</v>
      </c>
      <c r="P410">
        <v>-3.1122000000000001</v>
      </c>
      <c r="Q410">
        <v>-3.7605</v>
      </c>
      <c r="R410">
        <v>-3.4754999999999998</v>
      </c>
      <c r="S410">
        <v>-2.4321999999999999</v>
      </c>
    </row>
    <row r="411" spans="1:39" x14ac:dyDescent="0.25">
      <c r="A411" t="s">
        <v>70</v>
      </c>
      <c r="B411" t="s">
        <v>71</v>
      </c>
      <c r="C411" t="s">
        <v>17</v>
      </c>
      <c r="D411">
        <v>0.8609</v>
      </c>
      <c r="E411">
        <v>0.85429999999999995</v>
      </c>
      <c r="F411">
        <v>0.83919999999999995</v>
      </c>
      <c r="G411">
        <v>0.85460000000000003</v>
      </c>
      <c r="H411">
        <v>0.85760000000000003</v>
      </c>
      <c r="I411">
        <v>0.89380000000000004</v>
      </c>
      <c r="J411">
        <v>0.84909999999999997</v>
      </c>
      <c r="K411">
        <v>0.86850000000000005</v>
      </c>
      <c r="L411">
        <v>0.9748</v>
      </c>
      <c r="M411">
        <v>0.92430000000000001</v>
      </c>
      <c r="N411">
        <v>0.94689999999999996</v>
      </c>
      <c r="O411">
        <v>1.0142</v>
      </c>
      <c r="P411">
        <v>1.0346</v>
      </c>
      <c r="Q411">
        <v>1.0108999999999999</v>
      </c>
      <c r="R411">
        <v>1.0184</v>
      </c>
      <c r="S411">
        <v>1.0196000000000001</v>
      </c>
      <c r="T411">
        <v>0.99399999999999999</v>
      </c>
      <c r="U411">
        <v>1.042</v>
      </c>
      <c r="V411">
        <v>1.0610999999999999</v>
      </c>
      <c r="W411">
        <v>1.0595000000000001</v>
      </c>
      <c r="X411">
        <v>0.8488</v>
      </c>
      <c r="Y411">
        <v>0.88800000000000001</v>
      </c>
      <c r="Z411">
        <v>0.89880000000000004</v>
      </c>
      <c r="AA411">
        <v>0.9385</v>
      </c>
    </row>
    <row r="412" spans="1:39" x14ac:dyDescent="0.25">
      <c r="A412" t="s">
        <v>70</v>
      </c>
      <c r="B412" t="s">
        <v>71</v>
      </c>
      <c r="C412" t="s">
        <v>18</v>
      </c>
      <c r="D412">
        <v>0.95860000000000001</v>
      </c>
      <c r="E412">
        <v>0.96560000000000001</v>
      </c>
      <c r="F412">
        <v>0.95740000000000003</v>
      </c>
      <c r="G412">
        <v>0.94850000000000001</v>
      </c>
      <c r="H412">
        <v>0.95189999999999997</v>
      </c>
      <c r="I412">
        <v>0.9647</v>
      </c>
      <c r="J412">
        <v>0.95499999999999996</v>
      </c>
      <c r="K412">
        <v>0.95909999999999995</v>
      </c>
      <c r="L412">
        <v>0.94569999999999999</v>
      </c>
      <c r="M412">
        <v>0.90620000000000001</v>
      </c>
      <c r="N412">
        <v>0.91690000000000005</v>
      </c>
      <c r="O412">
        <v>0.98019999999999996</v>
      </c>
      <c r="P412">
        <v>0.98860000000000003</v>
      </c>
      <c r="Q412">
        <v>1.0145999999999999</v>
      </c>
      <c r="R412">
        <v>1.0177</v>
      </c>
      <c r="S412">
        <v>1.0079</v>
      </c>
    </row>
    <row r="413" spans="1:39" x14ac:dyDescent="0.25">
      <c r="A413" t="s">
        <v>70</v>
      </c>
      <c r="B413" t="s">
        <v>71</v>
      </c>
      <c r="C413" t="s">
        <v>19</v>
      </c>
      <c r="D413">
        <v>0.16594500000000001</v>
      </c>
      <c r="E413">
        <v>0.15242800000000001</v>
      </c>
      <c r="F413">
        <v>0.152222</v>
      </c>
      <c r="G413">
        <v>0.152446</v>
      </c>
      <c r="H413">
        <v>0.15076500000000001</v>
      </c>
      <c r="I413">
        <v>0.162992</v>
      </c>
      <c r="J413">
        <v>0.160825</v>
      </c>
      <c r="K413">
        <v>0.17232700000000001</v>
      </c>
      <c r="L413">
        <v>0.229079</v>
      </c>
      <c r="M413">
        <v>0.21779999999999999</v>
      </c>
      <c r="N413">
        <v>0.220718</v>
      </c>
      <c r="O413">
        <v>0.220273</v>
      </c>
      <c r="P413">
        <v>0.21152699999999999</v>
      </c>
      <c r="Q413">
        <v>0.213279</v>
      </c>
      <c r="R413">
        <v>0.21657999999999999</v>
      </c>
      <c r="S413">
        <v>0.219252</v>
      </c>
      <c r="T413">
        <v>0.217501</v>
      </c>
      <c r="U413">
        <v>0.21568100000000001</v>
      </c>
      <c r="V413">
        <v>0.21410699999999999</v>
      </c>
      <c r="W413">
        <v>0.18910199999999999</v>
      </c>
      <c r="X413">
        <v>0.13169</v>
      </c>
      <c r="Y413">
        <v>0.139491</v>
      </c>
      <c r="Z413">
        <v>0.13359299999999999</v>
      </c>
      <c r="AA413">
        <v>0.13853799999999999</v>
      </c>
      <c r="AB413">
        <v>0.146288</v>
      </c>
      <c r="AC413">
        <v>0.14340700000000001</v>
      </c>
      <c r="AD413">
        <v>0.14363400000000001</v>
      </c>
    </row>
    <row r="414" spans="1:39" x14ac:dyDescent="0.25">
      <c r="A414" t="s">
        <v>70</v>
      </c>
      <c r="B414" t="s">
        <v>71</v>
      </c>
      <c r="C414" t="s">
        <v>20</v>
      </c>
      <c r="D414">
        <v>0.17732000000000001</v>
      </c>
      <c r="E414">
        <v>0.17502599999999999</v>
      </c>
      <c r="F414">
        <v>0.17699200000000001</v>
      </c>
      <c r="G414">
        <v>0.17860999999999999</v>
      </c>
      <c r="H414">
        <v>0.180698</v>
      </c>
      <c r="I414">
        <v>0.18180399999999999</v>
      </c>
      <c r="J414">
        <v>0.18310699999999999</v>
      </c>
      <c r="K414">
        <v>0.18582499999999999</v>
      </c>
      <c r="L414">
        <v>0.186331</v>
      </c>
      <c r="M414">
        <v>0.18265400000000001</v>
      </c>
      <c r="N414">
        <v>0.18405199999999999</v>
      </c>
      <c r="O414">
        <v>0.18448800000000001</v>
      </c>
      <c r="P414">
        <v>0.18205199999999999</v>
      </c>
      <c r="Q414">
        <v>0.184555</v>
      </c>
      <c r="R414">
        <v>0.18698799999999999</v>
      </c>
      <c r="S414">
        <v>0.19089900000000001</v>
      </c>
      <c r="T414">
        <v>0.19373099999999999</v>
      </c>
      <c r="U414">
        <v>0.19353300000000001</v>
      </c>
      <c r="V414">
        <v>0.197626</v>
      </c>
      <c r="W414">
        <v>0.18390000000000001</v>
      </c>
      <c r="X414">
        <v>0.14499799999999999</v>
      </c>
      <c r="Y414">
        <v>0.14791799999999999</v>
      </c>
      <c r="Z414">
        <v>0.14441100000000001</v>
      </c>
      <c r="AA414">
        <v>0.143957</v>
      </c>
      <c r="AB414">
        <v>0.146288</v>
      </c>
      <c r="AC414">
        <v>0.14340700000000001</v>
      </c>
      <c r="AD414">
        <v>0.14363400000000001</v>
      </c>
      <c r="AE414">
        <v>0.143236</v>
      </c>
      <c r="AF414">
        <v>0.138824</v>
      </c>
      <c r="AG414">
        <v>0.14660899999999999</v>
      </c>
      <c r="AH414">
        <v>0.15623300000000001</v>
      </c>
      <c r="AI414">
        <v>0.17027600000000001</v>
      </c>
      <c r="AJ414">
        <v>0.18549099999999999</v>
      </c>
      <c r="AK414">
        <v>0.17979700000000001</v>
      </c>
      <c r="AL414">
        <v>0.19490099999999999</v>
      </c>
      <c r="AM414">
        <v>0.113581</v>
      </c>
    </row>
    <row r="415" spans="1:39" x14ac:dyDescent="0.25">
      <c r="A415" t="s">
        <v>70</v>
      </c>
      <c r="B415" t="s">
        <v>71</v>
      </c>
      <c r="C415" t="s">
        <v>21</v>
      </c>
      <c r="D415">
        <v>-11.664</v>
      </c>
      <c r="E415">
        <v>-8.1037999999999997</v>
      </c>
      <c r="F415">
        <v>-13.3414</v>
      </c>
      <c r="G415">
        <v>-11.6821</v>
      </c>
      <c r="H415">
        <v>-9.6892999999999994</v>
      </c>
      <c r="I415">
        <v>-4.0274999999999999</v>
      </c>
      <c r="J415">
        <v>0.50900000000000001</v>
      </c>
      <c r="K415">
        <v>7.3390000000000004</v>
      </c>
      <c r="L415">
        <v>-6.9566999999999997</v>
      </c>
      <c r="M415">
        <v>-8.1572999999999993</v>
      </c>
      <c r="N415">
        <v>-3.8618999999999999</v>
      </c>
      <c r="O415">
        <v>-1.3886000000000001</v>
      </c>
      <c r="P415">
        <v>4.5980999999999996</v>
      </c>
      <c r="Q415">
        <v>3.7530000000000001</v>
      </c>
      <c r="R415">
        <v>4.7798999999999996</v>
      </c>
      <c r="S415">
        <v>0.95030000000000003</v>
      </c>
      <c r="T415">
        <v>0.64929999999999999</v>
      </c>
      <c r="U415">
        <v>-2.5110000000000001</v>
      </c>
      <c r="V415">
        <v>-2.4493999999999998</v>
      </c>
      <c r="W415">
        <v>-6.1435000000000004</v>
      </c>
      <c r="X415">
        <v>11.890499999999999</v>
      </c>
      <c r="Y415">
        <v>5.1992000000000003</v>
      </c>
      <c r="Z415">
        <v>10.642799999999999</v>
      </c>
      <c r="AA415">
        <v>8.9517000000000007</v>
      </c>
    </row>
    <row r="416" spans="1:39" x14ac:dyDescent="0.25">
      <c r="A416" t="s">
        <v>70</v>
      </c>
      <c r="B416" t="s">
        <v>71</v>
      </c>
      <c r="C416" t="s">
        <v>22</v>
      </c>
      <c r="D416">
        <v>-6.6733000000000002</v>
      </c>
      <c r="E416">
        <v>-2.9117999999999999</v>
      </c>
      <c r="F416">
        <v>-5.9256000000000002</v>
      </c>
      <c r="G416">
        <v>-5.2305999999999999</v>
      </c>
      <c r="H416">
        <v>-3.3115000000000001</v>
      </c>
      <c r="I416">
        <v>-4.1276999999999999</v>
      </c>
      <c r="J416">
        <v>-2.641</v>
      </c>
      <c r="K416">
        <v>-4.0255000000000001</v>
      </c>
      <c r="L416">
        <v>-4.0620000000000003</v>
      </c>
      <c r="M416">
        <v>-4.6651999999999996</v>
      </c>
      <c r="N416">
        <v>0.12189999999999999</v>
      </c>
      <c r="O416">
        <v>2.1669</v>
      </c>
      <c r="P416">
        <v>6.0384000000000002</v>
      </c>
      <c r="Q416">
        <v>4.7474999999999996</v>
      </c>
      <c r="R416">
        <v>7.3909000000000002</v>
      </c>
      <c r="S416">
        <v>6.9333999999999998</v>
      </c>
    </row>
    <row r="417" spans="1:39" x14ac:dyDescent="0.25">
      <c r="A417" t="s">
        <v>70</v>
      </c>
      <c r="B417" t="s">
        <v>71</v>
      </c>
      <c r="C417" t="s">
        <v>23</v>
      </c>
      <c r="D417">
        <v>-5.6333000000000002</v>
      </c>
      <c r="E417">
        <v>8.9082000000000008</v>
      </c>
      <c r="F417">
        <v>-12.737399999999999</v>
      </c>
      <c r="G417">
        <v>-12.222799999999999</v>
      </c>
      <c r="H417">
        <v>-7.0011000000000001</v>
      </c>
      <c r="I417">
        <v>2.3791000000000002</v>
      </c>
      <c r="J417">
        <v>-6.1924999999999999</v>
      </c>
      <c r="K417">
        <v>-9.8082999999999991</v>
      </c>
      <c r="L417">
        <v>-20.100999999999999</v>
      </c>
      <c r="M417">
        <v>-41.307400000000001</v>
      </c>
      <c r="N417">
        <v>-23.159500000000001</v>
      </c>
      <c r="O417">
        <v>-12.856999999999999</v>
      </c>
      <c r="P417">
        <v>1.4795</v>
      </c>
      <c r="Q417">
        <v>23.867699999999999</v>
      </c>
      <c r="R417">
        <v>42.2746</v>
      </c>
      <c r="S417">
        <v>72.817499999999995</v>
      </c>
      <c r="T417">
        <v>-0.39250000000000002</v>
      </c>
      <c r="U417">
        <v>-8.6395999999999997</v>
      </c>
      <c r="V417">
        <v>-15.664099999999999</v>
      </c>
      <c r="W417">
        <v>-26.739000000000001</v>
      </c>
      <c r="X417">
        <v>18.092199999999998</v>
      </c>
      <c r="Y417">
        <v>1.6734</v>
      </c>
      <c r="Z417">
        <v>5.8613</v>
      </c>
      <c r="AA417">
        <v>-5.6196000000000002</v>
      </c>
      <c r="AB417">
        <v>-10.6212</v>
      </c>
      <c r="AC417">
        <v>1.5277000000000001</v>
      </c>
      <c r="AD417">
        <v>10.454800000000001</v>
      </c>
      <c r="AE417">
        <v>37.063200000000002</v>
      </c>
      <c r="AF417">
        <v>51.275399999999998</v>
      </c>
      <c r="AG417">
        <v>11.471399999999999</v>
      </c>
      <c r="AH417">
        <v>14.1637</v>
      </c>
      <c r="AI417">
        <v>9.2553999999999998</v>
      </c>
    </row>
    <row r="418" spans="1:39" x14ac:dyDescent="0.25">
      <c r="A418" t="s">
        <v>70</v>
      </c>
      <c r="B418" t="s">
        <v>71</v>
      </c>
      <c r="C418" t="s">
        <v>24</v>
      </c>
      <c r="D418">
        <v>9.2800000000000001E-4</v>
      </c>
      <c r="E418">
        <v>0.13089100000000001</v>
      </c>
      <c r="F418">
        <v>-5.1284999999999997E-2</v>
      </c>
      <c r="G418">
        <v>-4.8888000000000001E-2</v>
      </c>
      <c r="H418">
        <v>-2.1207E-2</v>
      </c>
      <c r="I418">
        <v>6.9106000000000001E-2</v>
      </c>
      <c r="J418">
        <v>-2.3456000000000001E-2</v>
      </c>
      <c r="K418">
        <v>-6.3899999999999998E-2</v>
      </c>
      <c r="L418">
        <v>-0.18468799999999999</v>
      </c>
      <c r="M418">
        <v>-0.26849200000000001</v>
      </c>
      <c r="N418">
        <v>-0.17471400000000001</v>
      </c>
      <c r="O418">
        <v>-0.11464299999999999</v>
      </c>
      <c r="P418">
        <v>1.0911000000000001E-2</v>
      </c>
      <c r="Q418">
        <v>0.20002300000000001</v>
      </c>
      <c r="R418">
        <v>0.30887700000000001</v>
      </c>
      <c r="S418">
        <v>0.49034499999999998</v>
      </c>
      <c r="T418">
        <v>-6.7500000000000004E-4</v>
      </c>
      <c r="U418">
        <v>-8.2293000000000005E-2</v>
      </c>
      <c r="V418">
        <v>-0.15726799999999999</v>
      </c>
      <c r="W418">
        <v>-0.25665199999999999</v>
      </c>
      <c r="X418">
        <v>0.149421</v>
      </c>
      <c r="Y418">
        <v>3.6178000000000002E-2</v>
      </c>
      <c r="Z418">
        <v>0.100577</v>
      </c>
      <c r="AA418">
        <v>-3.5854999999999998E-2</v>
      </c>
      <c r="AB418">
        <v>-7.5241000000000002E-2</v>
      </c>
      <c r="AC418">
        <v>3.6920000000000001E-2</v>
      </c>
      <c r="AD418">
        <v>9.3350000000000002E-2</v>
      </c>
      <c r="AE418">
        <v>0.21471199999999999</v>
      </c>
      <c r="AF418">
        <v>0.30767600000000001</v>
      </c>
      <c r="AG418">
        <v>0.104222</v>
      </c>
      <c r="AH418">
        <v>0.13570099999999999</v>
      </c>
      <c r="AI418">
        <v>9.2365000000000003E-2</v>
      </c>
    </row>
    <row r="419" spans="1:39" x14ac:dyDescent="0.25">
      <c r="A419" t="s">
        <v>70</v>
      </c>
      <c r="B419" t="s">
        <v>71</v>
      </c>
      <c r="C419" t="s">
        <v>25</v>
      </c>
      <c r="D419">
        <v>-0.189052</v>
      </c>
      <c r="E419">
        <v>-0.112756</v>
      </c>
      <c r="F419">
        <v>-0.24593200000000001</v>
      </c>
      <c r="G419">
        <v>-0.218081</v>
      </c>
      <c r="H419">
        <v>-0.17136499999999999</v>
      </c>
      <c r="I419">
        <v>-4.5307E-2</v>
      </c>
      <c r="J419">
        <v>5.4861E-2</v>
      </c>
      <c r="K419">
        <v>0.23517099999999999</v>
      </c>
      <c r="L419">
        <v>-0.17633199999999999</v>
      </c>
      <c r="M419">
        <v>-0.194412</v>
      </c>
      <c r="N419">
        <v>-8.9682999999999999E-2</v>
      </c>
      <c r="O419">
        <v>-1.9162999999999999E-2</v>
      </c>
      <c r="P419">
        <v>0.16117799999999999</v>
      </c>
      <c r="Q419">
        <v>0.14111199999999999</v>
      </c>
      <c r="R419">
        <v>0.18238799999999999</v>
      </c>
      <c r="S419">
        <v>6.8122000000000002E-2</v>
      </c>
      <c r="T419">
        <v>6.2220999999999999E-2</v>
      </c>
      <c r="U419">
        <v>-2.3198E-2</v>
      </c>
      <c r="V419">
        <v>-2.1557E-2</v>
      </c>
      <c r="W419">
        <v>-0.122447</v>
      </c>
      <c r="X419">
        <v>0.34987600000000002</v>
      </c>
      <c r="Y419">
        <v>0.17532700000000001</v>
      </c>
      <c r="Z419">
        <v>0.40880100000000003</v>
      </c>
      <c r="AA419">
        <v>0.32603500000000002</v>
      </c>
    </row>
    <row r="420" spans="1:39" x14ac:dyDescent="0.25">
      <c r="A420" t="s">
        <v>70</v>
      </c>
      <c r="B420" t="s">
        <v>71</v>
      </c>
      <c r="C420" t="s">
        <v>26</v>
      </c>
      <c r="D420">
        <v>-0.180757</v>
      </c>
      <c r="E420">
        <v>-2.2904999999999998E-2</v>
      </c>
      <c r="F420">
        <v>-0.15831700000000001</v>
      </c>
      <c r="G420">
        <v>-0.122671</v>
      </c>
      <c r="H420">
        <v>-6.3532000000000005E-2</v>
      </c>
      <c r="I420">
        <v>-0.104738</v>
      </c>
      <c r="J420">
        <v>-4.7079999999999997E-2</v>
      </c>
      <c r="K420">
        <v>-0.11476</v>
      </c>
      <c r="L420">
        <v>-0.121139</v>
      </c>
      <c r="M420">
        <v>-0.142537</v>
      </c>
      <c r="N420">
        <v>5.6911999999999997E-2</v>
      </c>
      <c r="O420">
        <v>0.157919</v>
      </c>
      <c r="P420">
        <v>0.36368400000000001</v>
      </c>
      <c r="Q420">
        <v>0.294352</v>
      </c>
      <c r="R420">
        <v>0.45444800000000002</v>
      </c>
      <c r="S420">
        <v>0.42865599999999998</v>
      </c>
    </row>
    <row r="421" spans="1:39" x14ac:dyDescent="0.25">
      <c r="A421" t="s">
        <v>70</v>
      </c>
      <c r="B421" t="s">
        <v>71</v>
      </c>
      <c r="C421" t="s">
        <v>27</v>
      </c>
    </row>
    <row r="422" spans="1:39" x14ac:dyDescent="0.25">
      <c r="A422" t="s">
        <v>72</v>
      </c>
      <c r="B422" t="s">
        <v>73</v>
      </c>
      <c r="C422" t="s">
        <v>10</v>
      </c>
      <c r="D422">
        <v>3.5830000000000002</v>
      </c>
      <c r="E422">
        <v>7.3453999999999997</v>
      </c>
      <c r="F422">
        <v>7.8402000000000003</v>
      </c>
      <c r="G422">
        <v>1.2955000000000001</v>
      </c>
      <c r="H422">
        <v>-3.9529000000000001</v>
      </c>
      <c r="I422">
        <v>-10.5863</v>
      </c>
      <c r="J422">
        <v>-11.8893</v>
      </c>
      <c r="K422">
        <v>-6.1905999999999999</v>
      </c>
      <c r="L422">
        <v>-2.1402000000000001</v>
      </c>
      <c r="M422">
        <v>-5.3891999999999998</v>
      </c>
      <c r="N422">
        <v>-5.4513999999999996</v>
      </c>
      <c r="O422">
        <v>-3.7442000000000002</v>
      </c>
      <c r="P422">
        <v>1.0349999999999999</v>
      </c>
      <c r="Q422">
        <v>5.8346999999999998</v>
      </c>
      <c r="R422">
        <v>21.9453</v>
      </c>
      <c r="S422">
        <v>27.523499999999999</v>
      </c>
      <c r="T422">
        <v>0.97270000000000001</v>
      </c>
      <c r="U422">
        <v>7.1383999999999999</v>
      </c>
      <c r="V422">
        <v>1.1983999999999999</v>
      </c>
      <c r="W422">
        <v>-0.70369999999999999</v>
      </c>
      <c r="X422">
        <v>-7.0266000000000002</v>
      </c>
      <c r="Y422">
        <v>-0.82069999999999999</v>
      </c>
      <c r="Z422">
        <v>-7.1470000000000002</v>
      </c>
      <c r="AA422">
        <v>-9.5412999999999997</v>
      </c>
      <c r="AB422">
        <v>-6.992</v>
      </c>
      <c r="AC422">
        <v>-7.2678000000000003</v>
      </c>
      <c r="AD422">
        <v>3.6267999999999998</v>
      </c>
      <c r="AE422">
        <v>14.9137</v>
      </c>
      <c r="AF422">
        <v>7.2526000000000002</v>
      </c>
      <c r="AG422">
        <v>-2.0847000000000002</v>
      </c>
      <c r="AH422">
        <v>-5.0073999999999996</v>
      </c>
      <c r="AI422">
        <v>2.0251999999999999</v>
      </c>
      <c r="AJ422">
        <v>2.835</v>
      </c>
    </row>
    <row r="423" spans="1:39" x14ac:dyDescent="0.25">
      <c r="A423" t="s">
        <v>72</v>
      </c>
      <c r="B423" t="s">
        <v>73</v>
      </c>
      <c r="C423" t="s">
        <v>11</v>
      </c>
      <c r="D423">
        <v>-0.24399999999999999</v>
      </c>
      <c r="E423">
        <v>-3.6600000000000001E-2</v>
      </c>
      <c r="F423">
        <v>-0.27529999999999999</v>
      </c>
      <c r="G423">
        <v>-0.26740000000000003</v>
      </c>
      <c r="H423">
        <v>-0.18920000000000001</v>
      </c>
      <c r="I423">
        <v>-8.7300000000000003E-2</v>
      </c>
      <c r="J423">
        <v>0.23180000000000001</v>
      </c>
      <c r="K423">
        <v>0.53959999999999997</v>
      </c>
      <c r="L423">
        <v>-6.2899999999999998E-2</v>
      </c>
      <c r="M423">
        <v>-6.4999999999999997E-3</v>
      </c>
      <c r="N423">
        <v>0.1273</v>
      </c>
      <c r="O423">
        <v>0.2984</v>
      </c>
      <c r="P423">
        <v>0.56910000000000005</v>
      </c>
      <c r="Q423">
        <v>0.36990000000000001</v>
      </c>
      <c r="R423">
        <v>0.32079999999999997</v>
      </c>
      <c r="S423">
        <v>7.7499999999999999E-2</v>
      </c>
      <c r="T423">
        <v>4.0300000000000002E-2</v>
      </c>
      <c r="U423">
        <v>-4.5699999999999998E-2</v>
      </c>
      <c r="V423">
        <v>-7.2700000000000001E-2</v>
      </c>
      <c r="W423">
        <v>-0.22919999999999999</v>
      </c>
      <c r="X423">
        <v>0.61629999999999996</v>
      </c>
      <c r="Y423">
        <v>0.18149999999999999</v>
      </c>
      <c r="Z423">
        <v>0.46410000000000001</v>
      </c>
      <c r="AA423">
        <v>0.51270000000000004</v>
      </c>
      <c r="AB423">
        <v>0.3987</v>
      </c>
    </row>
    <row r="424" spans="1:39" x14ac:dyDescent="0.25">
      <c r="A424" t="s">
        <v>72</v>
      </c>
      <c r="B424" t="s">
        <v>73</v>
      </c>
      <c r="C424" t="s">
        <v>12</v>
      </c>
      <c r="D424">
        <v>5.79E-2</v>
      </c>
      <c r="E424">
        <v>0.29559999999999997</v>
      </c>
      <c r="F424">
        <v>0.19209999999999999</v>
      </c>
      <c r="G424">
        <v>0.1298</v>
      </c>
      <c r="H424">
        <v>0.2034</v>
      </c>
      <c r="I424">
        <v>3.8E-3</v>
      </c>
      <c r="J424">
        <v>-3.95E-2</v>
      </c>
      <c r="K424">
        <v>-0.14169999999999999</v>
      </c>
      <c r="L424">
        <v>-0.11119999999999999</v>
      </c>
      <c r="M424">
        <v>-0.12920000000000001</v>
      </c>
      <c r="N424">
        <v>8.8700000000000001E-2</v>
      </c>
      <c r="O424">
        <v>0.27489999999999998</v>
      </c>
      <c r="P424">
        <v>0.49370000000000003</v>
      </c>
      <c r="Q424">
        <v>0.39660000000000001</v>
      </c>
      <c r="R424">
        <v>0.55110000000000003</v>
      </c>
      <c r="S424">
        <v>0.50080000000000002</v>
      </c>
      <c r="T424">
        <v>0.4854</v>
      </c>
    </row>
    <row r="425" spans="1:39" x14ac:dyDescent="0.25">
      <c r="A425" t="s">
        <v>72</v>
      </c>
      <c r="B425" t="s">
        <v>73</v>
      </c>
      <c r="C425" t="s">
        <v>13</v>
      </c>
      <c r="D425">
        <v>-0.39429999999999998</v>
      </c>
      <c r="E425">
        <v>-5.6399999999999999E-2</v>
      </c>
      <c r="F425">
        <v>-0.42580000000000001</v>
      </c>
      <c r="G425">
        <v>-0.4138</v>
      </c>
      <c r="H425">
        <v>-0.29880000000000001</v>
      </c>
      <c r="I425">
        <v>-0.1409</v>
      </c>
      <c r="J425">
        <v>0.36809999999999998</v>
      </c>
      <c r="K425">
        <v>0.92620000000000002</v>
      </c>
      <c r="L425">
        <v>-7.4300000000000005E-2</v>
      </c>
      <c r="M425">
        <v>-7.6E-3</v>
      </c>
      <c r="N425">
        <v>0.14660000000000001</v>
      </c>
      <c r="O425">
        <v>0.33979999999999999</v>
      </c>
      <c r="P425">
        <v>0.62190000000000001</v>
      </c>
      <c r="Q425">
        <v>0.4073</v>
      </c>
      <c r="R425">
        <v>0.38150000000000001</v>
      </c>
      <c r="S425">
        <v>9.7500000000000003E-2</v>
      </c>
      <c r="T425">
        <v>5.0700000000000002E-2</v>
      </c>
      <c r="U425">
        <v>-5.8999999999999997E-2</v>
      </c>
      <c r="V425">
        <v>-9.0499999999999997E-2</v>
      </c>
      <c r="W425">
        <v>-0.27439999999999998</v>
      </c>
      <c r="X425">
        <v>1.0073000000000001</v>
      </c>
      <c r="Y425">
        <v>0.31119999999999998</v>
      </c>
      <c r="Z425">
        <v>0.78700000000000003</v>
      </c>
      <c r="AA425">
        <v>0.9294</v>
      </c>
      <c r="AB425">
        <v>0.73740000000000006</v>
      </c>
    </row>
    <row r="426" spans="1:39" x14ac:dyDescent="0.25">
      <c r="A426" t="s">
        <v>72</v>
      </c>
      <c r="B426" t="s">
        <v>73</v>
      </c>
      <c r="C426" t="s">
        <v>14</v>
      </c>
      <c r="D426">
        <v>7.0000000000000007E-2</v>
      </c>
      <c r="E426">
        <v>0.35620000000000002</v>
      </c>
      <c r="F426">
        <v>0.2298</v>
      </c>
      <c r="G426">
        <v>0.1593</v>
      </c>
      <c r="H426">
        <v>0.25430000000000003</v>
      </c>
      <c r="I426">
        <v>4.8999999999999998E-3</v>
      </c>
      <c r="J426">
        <v>-5.1200000000000002E-2</v>
      </c>
      <c r="K426">
        <v>-0.18990000000000001</v>
      </c>
      <c r="L426">
        <v>-0.14649999999999999</v>
      </c>
      <c r="M426">
        <v>-0.17069999999999999</v>
      </c>
      <c r="N426">
        <v>0.1145</v>
      </c>
      <c r="O426">
        <v>0.34250000000000003</v>
      </c>
      <c r="P426">
        <v>0.59660000000000002</v>
      </c>
      <c r="Q426">
        <v>0.47710000000000002</v>
      </c>
      <c r="R426">
        <v>0.66769999999999996</v>
      </c>
      <c r="S426">
        <v>0.61780000000000002</v>
      </c>
      <c r="T426">
        <v>0.6008</v>
      </c>
    </row>
    <row r="427" spans="1:39" x14ac:dyDescent="0.25">
      <c r="A427" t="s">
        <v>72</v>
      </c>
      <c r="B427" t="s">
        <v>73</v>
      </c>
      <c r="C427" t="s">
        <v>15</v>
      </c>
      <c r="D427">
        <v>-0.77600000000000002</v>
      </c>
      <c r="E427">
        <v>-1.0174000000000001</v>
      </c>
      <c r="F427">
        <v>-1.4836</v>
      </c>
      <c r="G427">
        <v>-3.0474999999999999</v>
      </c>
      <c r="H427">
        <v>-2.0347</v>
      </c>
      <c r="I427">
        <v>-2.8677000000000001</v>
      </c>
      <c r="J427">
        <v>-1.3994</v>
      </c>
      <c r="K427">
        <v>-0.51749999999999996</v>
      </c>
      <c r="L427">
        <v>-0.76570000000000005</v>
      </c>
      <c r="M427">
        <v>1.6454</v>
      </c>
      <c r="N427">
        <v>1.8732</v>
      </c>
      <c r="O427">
        <v>5.8299999999999998E-2</v>
      </c>
      <c r="P427">
        <v>5.4699999999999999E-2</v>
      </c>
      <c r="Q427">
        <v>0.92859999999999998</v>
      </c>
      <c r="R427">
        <v>-0.98570000000000002</v>
      </c>
      <c r="S427">
        <v>-3.3256999999999999</v>
      </c>
      <c r="T427">
        <v>-2.4563000000000001</v>
      </c>
      <c r="U427">
        <v>-0.62849999999999995</v>
      </c>
      <c r="V427">
        <v>-1.0682</v>
      </c>
      <c r="W427">
        <v>-0.67079999999999995</v>
      </c>
      <c r="X427">
        <v>0.1067</v>
      </c>
      <c r="Y427">
        <v>-2.4836999999999998</v>
      </c>
      <c r="Z427">
        <v>-2.0550000000000002</v>
      </c>
      <c r="AA427">
        <v>0.21029999999999999</v>
      </c>
      <c r="AB427">
        <v>2.3889</v>
      </c>
    </row>
    <row r="428" spans="1:39" x14ac:dyDescent="0.25">
      <c r="A428" t="s">
        <v>72</v>
      </c>
      <c r="B428" t="s">
        <v>73</v>
      </c>
      <c r="C428" t="s">
        <v>16</v>
      </c>
      <c r="D428">
        <v>-0.41139999999999999</v>
      </c>
      <c r="E428">
        <v>0.58599999999999997</v>
      </c>
      <c r="F428">
        <v>0.40749999999999997</v>
      </c>
      <c r="G428">
        <v>-1.2417</v>
      </c>
      <c r="H428">
        <v>-1.0591999999999999</v>
      </c>
      <c r="I428">
        <v>-0.76649999999999996</v>
      </c>
      <c r="J428">
        <v>-2.6423999999999999</v>
      </c>
      <c r="K428">
        <v>-3.8456999999999999</v>
      </c>
      <c r="L428">
        <v>-1.8585</v>
      </c>
      <c r="M428">
        <v>-0.75</v>
      </c>
      <c r="N428">
        <v>0.29799999999999999</v>
      </c>
      <c r="O428">
        <v>-0.25040000000000001</v>
      </c>
      <c r="P428">
        <v>0.88829999999999998</v>
      </c>
      <c r="Q428">
        <v>-0.316</v>
      </c>
      <c r="R428">
        <v>0.5383</v>
      </c>
      <c r="S428">
        <v>1.1044</v>
      </c>
      <c r="T428">
        <v>1.4839</v>
      </c>
    </row>
    <row r="429" spans="1:39" x14ac:dyDescent="0.25">
      <c r="A429" t="s">
        <v>72</v>
      </c>
      <c r="B429" t="s">
        <v>73</v>
      </c>
      <c r="C429" t="s">
        <v>17</v>
      </c>
      <c r="D429">
        <v>0.91139999999999999</v>
      </c>
      <c r="E429">
        <v>0.89380000000000004</v>
      </c>
      <c r="F429">
        <v>0.90410000000000001</v>
      </c>
      <c r="G429">
        <v>0.90649999999999997</v>
      </c>
      <c r="H429">
        <v>0.89780000000000004</v>
      </c>
      <c r="I429">
        <v>0.81510000000000005</v>
      </c>
      <c r="J429">
        <v>0.81859999999999999</v>
      </c>
      <c r="K429">
        <v>0.84599999999999997</v>
      </c>
      <c r="L429">
        <v>0.87680000000000002</v>
      </c>
      <c r="M429">
        <v>0.87019999999999997</v>
      </c>
      <c r="N429">
        <v>0.86370000000000002</v>
      </c>
      <c r="O429">
        <v>0.89419999999999999</v>
      </c>
      <c r="P429">
        <v>0.93779999999999997</v>
      </c>
      <c r="Q429">
        <v>0.97170000000000001</v>
      </c>
      <c r="R429">
        <v>0.9677</v>
      </c>
      <c r="S429">
        <v>0.97160000000000002</v>
      </c>
      <c r="T429">
        <v>0.96489999999999998</v>
      </c>
      <c r="U429">
        <v>1.0821000000000001</v>
      </c>
      <c r="V429">
        <v>1.0825</v>
      </c>
      <c r="W429">
        <v>1.0804</v>
      </c>
      <c r="X429">
        <v>1.1726000000000001</v>
      </c>
      <c r="Y429">
        <v>1.1240000000000001</v>
      </c>
      <c r="Z429">
        <v>1.1595</v>
      </c>
      <c r="AA429">
        <v>1.1232</v>
      </c>
      <c r="AB429">
        <v>1.1279999999999999</v>
      </c>
    </row>
    <row r="430" spans="1:39" x14ac:dyDescent="0.25">
      <c r="A430" t="s">
        <v>72</v>
      </c>
      <c r="B430" t="s">
        <v>73</v>
      </c>
      <c r="C430" t="s">
        <v>18</v>
      </c>
      <c r="D430">
        <v>0.88370000000000004</v>
      </c>
      <c r="E430">
        <v>0.90049999999999997</v>
      </c>
      <c r="F430">
        <v>0.90159999999999996</v>
      </c>
      <c r="G430">
        <v>0.91690000000000005</v>
      </c>
      <c r="H430">
        <v>0.93100000000000005</v>
      </c>
      <c r="I430">
        <v>0.94230000000000003</v>
      </c>
      <c r="J430">
        <v>0.93720000000000003</v>
      </c>
      <c r="K430">
        <v>0.94179999999999997</v>
      </c>
      <c r="L430">
        <v>0.93679999999999997</v>
      </c>
      <c r="M430">
        <v>0.92190000000000005</v>
      </c>
      <c r="N430">
        <v>0.93200000000000005</v>
      </c>
      <c r="O430">
        <v>0.94479999999999997</v>
      </c>
      <c r="P430">
        <v>0.9667</v>
      </c>
      <c r="Q430">
        <v>0.98609999999999998</v>
      </c>
      <c r="R430">
        <v>0.98880000000000001</v>
      </c>
      <c r="S430">
        <v>0.98370000000000002</v>
      </c>
      <c r="T430">
        <v>1.0127999999999999</v>
      </c>
    </row>
    <row r="431" spans="1:39" x14ac:dyDescent="0.25">
      <c r="A431" t="s">
        <v>72</v>
      </c>
      <c r="B431" t="s">
        <v>73</v>
      </c>
      <c r="C431" t="s">
        <v>19</v>
      </c>
      <c r="D431">
        <v>0.14954700000000001</v>
      </c>
      <c r="E431">
        <v>0.143539</v>
      </c>
      <c r="F431">
        <v>0.141792</v>
      </c>
      <c r="G431">
        <v>0.139151</v>
      </c>
      <c r="H431">
        <v>0.140347</v>
      </c>
      <c r="I431">
        <v>0.14696600000000001</v>
      </c>
      <c r="J431">
        <v>0.14699699999999999</v>
      </c>
      <c r="K431">
        <v>0.16048399999999999</v>
      </c>
      <c r="L431">
        <v>0.20749200000000001</v>
      </c>
      <c r="M431">
        <v>0.20333599999999999</v>
      </c>
      <c r="N431">
        <v>0.204065</v>
      </c>
      <c r="O431">
        <v>0.20755499999999999</v>
      </c>
      <c r="P431">
        <v>0.20426900000000001</v>
      </c>
      <c r="Q431">
        <v>0.20924799999999999</v>
      </c>
      <c r="R431">
        <v>0.21675700000000001</v>
      </c>
      <c r="S431">
        <v>0.22136</v>
      </c>
      <c r="T431">
        <v>0.21665699999999999</v>
      </c>
      <c r="U431">
        <v>0.22007399999999999</v>
      </c>
      <c r="V431">
        <v>0.214281</v>
      </c>
      <c r="W431">
        <v>0.19900999999999999</v>
      </c>
      <c r="X431">
        <v>0.159163</v>
      </c>
      <c r="Y431">
        <v>0.16361400000000001</v>
      </c>
      <c r="Z431">
        <v>0.15709100000000001</v>
      </c>
      <c r="AA431">
        <v>0.156141</v>
      </c>
      <c r="AB431">
        <v>0.15906899999999999</v>
      </c>
      <c r="AC431">
        <v>0.16349</v>
      </c>
      <c r="AD431">
        <v>0.157359</v>
      </c>
    </row>
    <row r="432" spans="1:39" x14ac:dyDescent="0.25">
      <c r="A432" t="s">
        <v>72</v>
      </c>
      <c r="B432" t="s">
        <v>73</v>
      </c>
      <c r="C432" t="s">
        <v>20</v>
      </c>
      <c r="D432">
        <v>0.175349</v>
      </c>
      <c r="E432">
        <v>0.17555799999999999</v>
      </c>
      <c r="F432">
        <v>0.177007</v>
      </c>
      <c r="G432">
        <v>0.17857700000000001</v>
      </c>
      <c r="H432">
        <v>0.18057000000000001</v>
      </c>
      <c r="I432">
        <v>0.18177099999999999</v>
      </c>
      <c r="J432">
        <v>0.18376799999999999</v>
      </c>
      <c r="K432">
        <v>0.18631200000000001</v>
      </c>
      <c r="L432">
        <v>0.186305</v>
      </c>
      <c r="M432">
        <v>0.18531</v>
      </c>
      <c r="N432">
        <v>0.18590999999999999</v>
      </c>
      <c r="O432">
        <v>0.18607399999999999</v>
      </c>
      <c r="P432">
        <v>0.18698600000000001</v>
      </c>
      <c r="Q432">
        <v>0.18967300000000001</v>
      </c>
      <c r="R432">
        <v>0.192804</v>
      </c>
      <c r="S432">
        <v>0.196797</v>
      </c>
      <c r="T432">
        <v>0.19703499999999999</v>
      </c>
      <c r="U432">
        <v>0.20091600000000001</v>
      </c>
      <c r="V432">
        <v>0.20169899999999999</v>
      </c>
      <c r="W432">
        <v>0.194351</v>
      </c>
      <c r="X432">
        <v>0.16863800000000001</v>
      </c>
      <c r="Y432">
        <v>0.17119400000000001</v>
      </c>
      <c r="Z432">
        <v>0.16995299999999999</v>
      </c>
      <c r="AA432">
        <v>0.167104</v>
      </c>
      <c r="AB432">
        <v>0.16620399999999999</v>
      </c>
      <c r="AC432">
        <v>0.16349</v>
      </c>
      <c r="AD432">
        <v>0.157359</v>
      </c>
      <c r="AE432">
        <v>0.157476</v>
      </c>
      <c r="AF432">
        <v>0.15357299999999999</v>
      </c>
      <c r="AG432">
        <v>0.162465</v>
      </c>
      <c r="AH432">
        <v>0.16916999999999999</v>
      </c>
      <c r="AI432">
        <v>0.18371799999999999</v>
      </c>
      <c r="AJ432">
        <v>0.19083800000000001</v>
      </c>
      <c r="AK432">
        <v>0.20227899999999999</v>
      </c>
      <c r="AL432">
        <v>0.22412299999999999</v>
      </c>
      <c r="AM432">
        <v>0.27301599999999998</v>
      </c>
    </row>
    <row r="433" spans="1:62" x14ac:dyDescent="0.25">
      <c r="A433" t="s">
        <v>72</v>
      </c>
      <c r="B433" t="s">
        <v>73</v>
      </c>
      <c r="C433" t="s">
        <v>21</v>
      </c>
      <c r="D433">
        <v>-4.0552999999999999</v>
      </c>
      <c r="E433">
        <v>-0.58450000000000002</v>
      </c>
      <c r="F433">
        <v>-4.3624999999999998</v>
      </c>
      <c r="G433">
        <v>-4.1393000000000004</v>
      </c>
      <c r="H433">
        <v>-2.9415</v>
      </c>
      <c r="I433">
        <v>-1.4859</v>
      </c>
      <c r="J433">
        <v>3.8639000000000001</v>
      </c>
      <c r="K433">
        <v>9.9902999999999995</v>
      </c>
      <c r="L433">
        <v>-1.4372</v>
      </c>
      <c r="M433">
        <v>-0.14410000000000001</v>
      </c>
      <c r="N433">
        <v>2.8407</v>
      </c>
      <c r="O433">
        <v>6.7751999999999999</v>
      </c>
      <c r="P433">
        <v>12.3322</v>
      </c>
      <c r="Q433">
        <v>8.0282999999999998</v>
      </c>
      <c r="R433">
        <v>7.0110999999999999</v>
      </c>
      <c r="S433">
        <v>1.7370000000000001</v>
      </c>
      <c r="T433">
        <v>0.90010000000000001</v>
      </c>
      <c r="U433">
        <v>-1.0145999999999999</v>
      </c>
      <c r="V433">
        <v>-1.5834999999999999</v>
      </c>
      <c r="W433">
        <v>-4.5350999999999999</v>
      </c>
      <c r="X433">
        <v>9.6606000000000005</v>
      </c>
      <c r="Y433">
        <v>2.9802</v>
      </c>
      <c r="Z433">
        <v>7.1231999999999998</v>
      </c>
      <c r="AA433">
        <v>7.8066000000000004</v>
      </c>
      <c r="AB433">
        <v>6.5282999999999998</v>
      </c>
    </row>
    <row r="434" spans="1:62" x14ac:dyDescent="0.25">
      <c r="A434" t="s">
        <v>72</v>
      </c>
      <c r="B434" t="s">
        <v>73</v>
      </c>
      <c r="C434" t="s">
        <v>22</v>
      </c>
      <c r="D434">
        <v>1.1616</v>
      </c>
      <c r="E434">
        <v>5.8597999999999999</v>
      </c>
      <c r="F434">
        <v>3.8121</v>
      </c>
      <c r="G434">
        <v>2.6141000000000001</v>
      </c>
      <c r="H434">
        <v>4.0693000000000001</v>
      </c>
      <c r="I434">
        <v>7.7499999999999999E-2</v>
      </c>
      <c r="J434">
        <v>-0.80820000000000003</v>
      </c>
      <c r="K434">
        <v>-2.9548000000000001</v>
      </c>
      <c r="L434">
        <v>-2.3033999999999999</v>
      </c>
      <c r="M434">
        <v>-2.6558000000000002</v>
      </c>
      <c r="N434">
        <v>1.7937000000000001</v>
      </c>
      <c r="O434">
        <v>5.5265000000000004</v>
      </c>
      <c r="P434">
        <v>9.6704000000000008</v>
      </c>
      <c r="Q434">
        <v>7.8141999999999996</v>
      </c>
      <c r="R434">
        <v>10.7028</v>
      </c>
      <c r="S434">
        <v>9.8987999999999996</v>
      </c>
      <c r="T434">
        <v>9.6366999999999994</v>
      </c>
    </row>
    <row r="435" spans="1:62" x14ac:dyDescent="0.25">
      <c r="A435" t="s">
        <v>72</v>
      </c>
      <c r="B435" t="s">
        <v>73</v>
      </c>
      <c r="C435" t="s">
        <v>23</v>
      </c>
      <c r="D435">
        <v>5.1561000000000003</v>
      </c>
      <c r="E435">
        <v>28.8063</v>
      </c>
      <c r="F435">
        <v>15.5107</v>
      </c>
      <c r="G435">
        <v>9.3856999999999999</v>
      </c>
      <c r="H435">
        <v>6.2230999999999996</v>
      </c>
      <c r="I435">
        <v>6.6288999999999998</v>
      </c>
      <c r="J435">
        <v>-3.3748</v>
      </c>
      <c r="K435">
        <v>-14.777900000000001</v>
      </c>
      <c r="L435">
        <v>-19.579999999999998</v>
      </c>
      <c r="M435">
        <v>-25.5428</v>
      </c>
      <c r="N435">
        <v>-21.539200000000001</v>
      </c>
      <c r="O435">
        <v>-6.3207000000000004</v>
      </c>
      <c r="P435">
        <v>9.2931000000000008</v>
      </c>
      <c r="Q435">
        <v>28.295000000000002</v>
      </c>
      <c r="R435">
        <v>49.451900000000002</v>
      </c>
      <c r="S435">
        <v>71.475700000000003</v>
      </c>
      <c r="T435">
        <v>10.4313</v>
      </c>
      <c r="U435">
        <v>9.5036000000000005</v>
      </c>
      <c r="V435">
        <v>-5.3246000000000002</v>
      </c>
      <c r="W435">
        <v>-18.832599999999999</v>
      </c>
      <c r="X435">
        <v>17.478000000000002</v>
      </c>
      <c r="Y435">
        <v>-4.5708000000000002</v>
      </c>
      <c r="Z435">
        <v>-7.4551999999999996</v>
      </c>
      <c r="AA435">
        <v>-14.930300000000001</v>
      </c>
      <c r="AB435">
        <v>-24.884699999999999</v>
      </c>
      <c r="AC435">
        <v>-8.9420999999999999</v>
      </c>
      <c r="AD435">
        <v>11.6867</v>
      </c>
      <c r="AE435">
        <v>39.718699999999998</v>
      </c>
      <c r="AF435">
        <v>43.403799999999997</v>
      </c>
      <c r="AG435">
        <v>21.136099999999999</v>
      </c>
      <c r="AH435">
        <v>19.395700000000001</v>
      </c>
      <c r="AI435">
        <v>15.5275</v>
      </c>
      <c r="AJ435">
        <v>8.0345999999999993</v>
      </c>
    </row>
    <row r="436" spans="1:62" x14ac:dyDescent="0.25">
      <c r="A436" t="s">
        <v>72</v>
      </c>
      <c r="B436" t="s">
        <v>73</v>
      </c>
      <c r="C436" t="s">
        <v>24</v>
      </c>
      <c r="D436">
        <v>9.0735999999999997E-2</v>
      </c>
      <c r="E436">
        <v>0.29050900000000002</v>
      </c>
      <c r="F436">
        <v>0.19561000000000001</v>
      </c>
      <c r="G436">
        <v>0.15374399999999999</v>
      </c>
      <c r="H436">
        <v>9.6852999999999995E-2</v>
      </c>
      <c r="I436">
        <v>0.10244</v>
      </c>
      <c r="J436">
        <v>7.4190000000000002E-3</v>
      </c>
      <c r="K436">
        <v>-0.10793899999999999</v>
      </c>
      <c r="L436">
        <v>-0.16680700000000001</v>
      </c>
      <c r="M436">
        <v>-0.233761</v>
      </c>
      <c r="N436">
        <v>-0.185062</v>
      </c>
      <c r="O436">
        <v>-4.6751000000000001E-2</v>
      </c>
      <c r="P436">
        <v>6.6679000000000002E-2</v>
      </c>
      <c r="Q436">
        <v>0.19703999999999999</v>
      </c>
      <c r="R436">
        <v>0.40029300000000001</v>
      </c>
      <c r="S436">
        <v>0.54858399999999996</v>
      </c>
      <c r="T436">
        <v>0.10272199999999999</v>
      </c>
      <c r="U436">
        <v>0.103134</v>
      </c>
      <c r="V436">
        <v>-3.9352999999999999E-2</v>
      </c>
      <c r="W436">
        <v>-0.173738</v>
      </c>
      <c r="X436">
        <v>0.209394</v>
      </c>
      <c r="Y436">
        <v>-2.5824E-2</v>
      </c>
      <c r="Z436">
        <v>-4.0415E-2</v>
      </c>
      <c r="AA436">
        <v>-0.145093</v>
      </c>
      <c r="AB436">
        <v>-0.197154</v>
      </c>
      <c r="AC436">
        <v>-4.2158000000000001E-2</v>
      </c>
      <c r="AD436">
        <v>0.119866</v>
      </c>
      <c r="AE436">
        <v>0.28233200000000003</v>
      </c>
      <c r="AF436">
        <v>0.41506500000000002</v>
      </c>
      <c r="AG436">
        <v>0.23144500000000001</v>
      </c>
      <c r="AH436">
        <v>0.22991400000000001</v>
      </c>
      <c r="AI436">
        <v>0.174459</v>
      </c>
      <c r="AJ436">
        <v>8.1118999999999997E-2</v>
      </c>
    </row>
    <row r="437" spans="1:62" x14ac:dyDescent="0.25">
      <c r="A437" t="s">
        <v>72</v>
      </c>
      <c r="B437" t="s">
        <v>73</v>
      </c>
      <c r="C437" t="s">
        <v>25</v>
      </c>
      <c r="D437">
        <v>9.8060000000000005E-3</v>
      </c>
      <c r="E437">
        <v>9.4673999999999994E-2</v>
      </c>
      <c r="F437">
        <v>-2.8164000000000002E-2</v>
      </c>
      <c r="G437">
        <v>-2.1364999999999999E-2</v>
      </c>
      <c r="H437">
        <v>2.428E-3</v>
      </c>
      <c r="I437">
        <v>2.7803000000000001E-2</v>
      </c>
      <c r="J437">
        <v>0.149617</v>
      </c>
      <c r="K437">
        <v>0.31684899999999999</v>
      </c>
      <c r="L437">
        <v>-1.4529E-2</v>
      </c>
      <c r="M437">
        <v>1.1816E-2</v>
      </c>
      <c r="N437">
        <v>9.6243999999999996E-2</v>
      </c>
      <c r="O437">
        <v>0.219717</v>
      </c>
      <c r="P437">
        <v>0.42255100000000001</v>
      </c>
      <c r="Q437">
        <v>0.28639500000000001</v>
      </c>
      <c r="R437">
        <v>0.26427299999999998</v>
      </c>
      <c r="S437">
        <v>9.3883999999999995E-2</v>
      </c>
      <c r="T437">
        <v>7.0695999999999995E-2</v>
      </c>
      <c r="U437">
        <v>1.5247E-2</v>
      </c>
      <c r="V437">
        <v>8.7100000000000003E-4</v>
      </c>
      <c r="W437">
        <v>-8.5087999999999997E-2</v>
      </c>
      <c r="X437">
        <v>0.38248700000000002</v>
      </c>
      <c r="Y437">
        <v>0.13950599999999999</v>
      </c>
      <c r="Z437">
        <v>0.33119100000000001</v>
      </c>
      <c r="AA437">
        <v>0.31733299999999998</v>
      </c>
      <c r="AB437">
        <v>0.23585200000000001</v>
      </c>
    </row>
    <row r="438" spans="1:62" x14ac:dyDescent="0.25">
      <c r="A438" t="s">
        <v>72</v>
      </c>
      <c r="B438" t="s">
        <v>73</v>
      </c>
      <c r="C438" t="s">
        <v>26</v>
      </c>
      <c r="D438">
        <v>0.18778400000000001</v>
      </c>
      <c r="E438">
        <v>0.44551200000000002</v>
      </c>
      <c r="F438">
        <v>0.314419</v>
      </c>
      <c r="G438">
        <v>0.25370900000000002</v>
      </c>
      <c r="H438">
        <v>0.31768099999999999</v>
      </c>
      <c r="I438">
        <v>9.1184000000000001E-2</v>
      </c>
      <c r="J438">
        <v>3.7948000000000003E-2</v>
      </c>
      <c r="K438">
        <v>-6.9808999999999996E-2</v>
      </c>
      <c r="L438">
        <v>-4.6931E-2</v>
      </c>
      <c r="M438">
        <v>-6.8795999999999996E-2</v>
      </c>
      <c r="N438">
        <v>0.14214499999999999</v>
      </c>
      <c r="O438">
        <v>0.35058099999999998</v>
      </c>
      <c r="P438">
        <v>0.62615100000000001</v>
      </c>
      <c r="Q438">
        <v>0.50471299999999997</v>
      </c>
      <c r="R438">
        <v>0.72374000000000005</v>
      </c>
      <c r="S438">
        <v>0.663995</v>
      </c>
      <c r="T438">
        <v>0.64816499999999999</v>
      </c>
    </row>
    <row r="439" spans="1:62" x14ac:dyDescent="0.25">
      <c r="A439" t="s">
        <v>72</v>
      </c>
      <c r="B439" t="s">
        <v>73</v>
      </c>
      <c r="C439" t="s">
        <v>27</v>
      </c>
    </row>
    <row r="440" spans="1:62" x14ac:dyDescent="0.25">
      <c r="A440" t="s">
        <v>74</v>
      </c>
      <c r="B440" t="s">
        <v>75</v>
      </c>
      <c r="C440" t="s">
        <v>10</v>
      </c>
      <c r="D440">
        <v>-7.8063000000000002</v>
      </c>
      <c r="E440">
        <v>-11.7919</v>
      </c>
      <c r="F440">
        <v>-16.7715</v>
      </c>
      <c r="G440">
        <v>-19.9145</v>
      </c>
      <c r="H440">
        <v>-18.872900000000001</v>
      </c>
      <c r="I440">
        <v>-10.4344</v>
      </c>
      <c r="J440">
        <v>-11.0519</v>
      </c>
      <c r="K440">
        <v>-0.72370000000000001</v>
      </c>
      <c r="L440">
        <v>-3.5905</v>
      </c>
      <c r="M440">
        <v>-15.2798</v>
      </c>
      <c r="N440">
        <v>-3.3332999999999999</v>
      </c>
      <c r="O440">
        <v>-5.2933000000000003</v>
      </c>
      <c r="P440">
        <v>-5.3837000000000002</v>
      </c>
      <c r="Q440">
        <v>-3.9563999999999999</v>
      </c>
      <c r="R440">
        <v>-19.5307</v>
      </c>
      <c r="S440">
        <v>-27.0547</v>
      </c>
      <c r="T440">
        <v>-39.819600000000001</v>
      </c>
      <c r="U440">
        <v>-36.348500000000001</v>
      </c>
      <c r="V440">
        <v>-27.252199999999998</v>
      </c>
      <c r="W440">
        <v>-14.384600000000001</v>
      </c>
      <c r="X440">
        <v>-8.2798999999999996</v>
      </c>
      <c r="Y440">
        <v>-1.1787000000000001</v>
      </c>
      <c r="Z440">
        <v>1.6119000000000001</v>
      </c>
      <c r="AA440">
        <v>-12.0868</v>
      </c>
      <c r="AB440">
        <v>-11.403499999999999</v>
      </c>
      <c r="AC440">
        <v>-22.645199999999999</v>
      </c>
      <c r="AD440">
        <v>-18.7532</v>
      </c>
      <c r="AE440">
        <v>-4.8095999999999997</v>
      </c>
      <c r="AF440">
        <v>21.996400000000001</v>
      </c>
      <c r="AG440">
        <v>-0.31830000000000003</v>
      </c>
      <c r="AH440">
        <v>-2.5190999999999999</v>
      </c>
      <c r="AI440">
        <v>3.6623000000000001</v>
      </c>
      <c r="AJ440">
        <v>-1.8847</v>
      </c>
      <c r="AK440">
        <v>3.4626999999999999</v>
      </c>
      <c r="AL440">
        <v>-4.7561</v>
      </c>
      <c r="AM440">
        <v>-4.0382999999999996</v>
      </c>
      <c r="AN440">
        <v>-13.5105</v>
      </c>
      <c r="AO440">
        <v>-13.612399999999999</v>
      </c>
      <c r="AP440">
        <v>-4.9752000000000001</v>
      </c>
      <c r="AQ440">
        <v>-4.4409999999999998</v>
      </c>
      <c r="AR440">
        <v>-8.8528000000000002</v>
      </c>
      <c r="AS440">
        <v>-8.8175000000000008</v>
      </c>
      <c r="AT440">
        <v>-7.7988999999999997</v>
      </c>
      <c r="AU440">
        <v>-25.206499999999998</v>
      </c>
      <c r="AV440">
        <v>-30.558399999999999</v>
      </c>
      <c r="AW440">
        <v>-17.017800000000001</v>
      </c>
      <c r="AX440">
        <v>-21.3565</v>
      </c>
      <c r="AY440">
        <v>-0.25180000000000002</v>
      </c>
      <c r="AZ440">
        <v>4.4451999999999998</v>
      </c>
      <c r="BA440">
        <v>1.3855</v>
      </c>
      <c r="BB440">
        <v>0.39479999999999998</v>
      </c>
      <c r="BC440">
        <v>-5.6391999999999998</v>
      </c>
      <c r="BD440">
        <v>-5.7752999999999997</v>
      </c>
      <c r="BE440">
        <v>-13.117699999999999</v>
      </c>
      <c r="BF440">
        <v>6.6157000000000004</v>
      </c>
      <c r="BG440">
        <v>9.1182999999999996</v>
      </c>
      <c r="BH440">
        <v>9.4498999999999995</v>
      </c>
      <c r="BI440">
        <v>12.0985</v>
      </c>
      <c r="BJ440">
        <v>7.9318</v>
      </c>
    </row>
    <row r="441" spans="1:62" x14ac:dyDescent="0.25">
      <c r="A441" t="s">
        <v>74</v>
      </c>
      <c r="B441" t="s">
        <v>75</v>
      </c>
      <c r="C441" t="s">
        <v>11</v>
      </c>
      <c r="D441">
        <v>-0.36430000000000001</v>
      </c>
      <c r="E441">
        <v>-0.2064</v>
      </c>
      <c r="F441">
        <v>-0.29020000000000001</v>
      </c>
      <c r="G441">
        <v>-0.2135</v>
      </c>
      <c r="H441">
        <v>-0.21740000000000001</v>
      </c>
      <c r="I441">
        <v>6.08E-2</v>
      </c>
      <c r="J441">
        <v>0.13089999999999999</v>
      </c>
      <c r="K441">
        <v>0.26519999999999999</v>
      </c>
      <c r="L441">
        <v>-0.40949999999999998</v>
      </c>
      <c r="M441">
        <v>-0.38140000000000002</v>
      </c>
      <c r="N441">
        <v>-0.26369999999999999</v>
      </c>
      <c r="O441">
        <v>-0.192</v>
      </c>
      <c r="P441">
        <v>-7.9600000000000004E-2</v>
      </c>
      <c r="Q441">
        <v>-9.1700000000000004E-2</v>
      </c>
      <c r="R441">
        <v>-0.1037</v>
      </c>
      <c r="S441">
        <v>-0.29580000000000001</v>
      </c>
      <c r="T441">
        <v>-0.3337</v>
      </c>
      <c r="U441">
        <v>-0.58830000000000005</v>
      </c>
      <c r="V441">
        <v>-0.47699999999999998</v>
      </c>
      <c r="W441">
        <v>-0.66090000000000004</v>
      </c>
      <c r="X441">
        <v>0.37280000000000002</v>
      </c>
      <c r="Y441">
        <v>-0.15110000000000001</v>
      </c>
      <c r="Z441">
        <v>3.0099999999999998E-2</v>
      </c>
      <c r="AA441">
        <v>4.53E-2</v>
      </c>
      <c r="AB441">
        <v>0.1663</v>
      </c>
      <c r="AC441">
        <v>0.20569999999999999</v>
      </c>
      <c r="AD441">
        <v>-0.21060000000000001</v>
      </c>
      <c r="AE441">
        <v>8.5699999999999998E-2</v>
      </c>
      <c r="AF441">
        <v>0.14399999999999999</v>
      </c>
      <c r="AG441">
        <v>7.8200000000000006E-2</v>
      </c>
      <c r="AH441">
        <v>-5.2699999999999997E-2</v>
      </c>
      <c r="AI441">
        <v>3.4200000000000001E-2</v>
      </c>
      <c r="AJ441">
        <v>-0.2104</v>
      </c>
      <c r="AK441">
        <v>-2.5999999999999999E-3</v>
      </c>
      <c r="AL441">
        <v>5.0700000000000002E-2</v>
      </c>
      <c r="AM441">
        <v>-0.18010000000000001</v>
      </c>
      <c r="AN441">
        <v>-0.27229999999999999</v>
      </c>
      <c r="AO441">
        <v>-0.16789999999999999</v>
      </c>
      <c r="AP441">
        <v>0.2737</v>
      </c>
      <c r="AQ441">
        <v>0.17460000000000001</v>
      </c>
      <c r="AR441">
        <v>0.44359999999999999</v>
      </c>
      <c r="AS441">
        <v>0.7964</v>
      </c>
      <c r="AT441">
        <v>0.15440000000000001</v>
      </c>
      <c r="AU441">
        <v>3.5499999999999997E-2</v>
      </c>
      <c r="AV441">
        <v>0.14299999999999999</v>
      </c>
      <c r="AW441">
        <v>0.1923</v>
      </c>
      <c r="AX441">
        <v>0.32590000000000002</v>
      </c>
      <c r="AY441">
        <v>0.37990000000000002</v>
      </c>
      <c r="AZ441">
        <v>0.38790000000000002</v>
      </c>
      <c r="BA441">
        <v>0.37780000000000002</v>
      </c>
      <c r="BB441">
        <v>0.53110000000000002</v>
      </c>
    </row>
    <row r="442" spans="1:62" x14ac:dyDescent="0.25">
      <c r="A442" t="s">
        <v>74</v>
      </c>
      <c r="B442" t="s">
        <v>75</v>
      </c>
      <c r="C442" t="s">
        <v>12</v>
      </c>
      <c r="D442">
        <v>-0.33500000000000002</v>
      </c>
      <c r="E442">
        <v>-0.14299999999999999</v>
      </c>
      <c r="F442">
        <v>-0.23250000000000001</v>
      </c>
      <c r="G442">
        <v>-0.19550000000000001</v>
      </c>
      <c r="H442">
        <v>-0.17960000000000001</v>
      </c>
      <c r="I442">
        <v>-0.23</v>
      </c>
      <c r="J442">
        <v>-0.15870000000000001</v>
      </c>
      <c r="K442">
        <v>-0.2913</v>
      </c>
      <c r="L442">
        <v>-0.32669999999999999</v>
      </c>
      <c r="M442">
        <v>-0.42070000000000002</v>
      </c>
      <c r="N442">
        <v>-0.25829999999999997</v>
      </c>
      <c r="O442">
        <v>-0.21410000000000001</v>
      </c>
      <c r="P442">
        <v>-4.3400000000000001E-2</v>
      </c>
      <c r="Q442">
        <v>-0.11169999999999999</v>
      </c>
      <c r="R442">
        <v>-9.7500000000000003E-2</v>
      </c>
      <c r="S442">
        <v>-9.1700000000000004E-2</v>
      </c>
      <c r="T442">
        <v>-2.46E-2</v>
      </c>
      <c r="U442">
        <v>-0.1845</v>
      </c>
      <c r="V442">
        <v>-0.31619999999999998</v>
      </c>
      <c r="W442">
        <v>-0.4108</v>
      </c>
      <c r="X442">
        <v>5.2400000000000002E-2</v>
      </c>
      <c r="Y442">
        <v>-0.1489</v>
      </c>
      <c r="Z442">
        <v>-0.1236</v>
      </c>
      <c r="AA442">
        <v>-7.3999999999999996E-2</v>
      </c>
      <c r="AB442">
        <v>-0.12989999999999999</v>
      </c>
      <c r="AC442">
        <v>-5.96E-2</v>
      </c>
      <c r="AD442">
        <v>4.1999999999999997E-3</v>
      </c>
      <c r="AE442">
        <v>2.6599999999999999E-2</v>
      </c>
      <c r="AF442">
        <v>9.7900000000000001E-2</v>
      </c>
      <c r="AG442">
        <v>0.1827</v>
      </c>
      <c r="AH442">
        <v>0.15609999999999999</v>
      </c>
      <c r="AI442">
        <v>0.1021</v>
      </c>
      <c r="AJ442">
        <v>0.12039999999999999</v>
      </c>
      <c r="AK442">
        <v>0.34399999999999997</v>
      </c>
      <c r="AL442">
        <v>-2.4799999999999999E-2</v>
      </c>
      <c r="AM442">
        <v>-5.5599999999999997E-2</v>
      </c>
      <c r="AN442">
        <v>-9.0800000000000006E-2</v>
      </c>
      <c r="AO442">
        <v>-2.8000000000000001E-2</v>
      </c>
      <c r="AP442">
        <v>0.33110000000000001</v>
      </c>
      <c r="AQ442">
        <v>0.2276</v>
      </c>
      <c r="AR442">
        <v>0.25629999999999997</v>
      </c>
      <c r="AS442">
        <v>0.3785</v>
      </c>
      <c r="AT442">
        <v>0.54500000000000004</v>
      </c>
    </row>
    <row r="443" spans="1:62" x14ac:dyDescent="0.25">
      <c r="A443" t="s">
        <v>74</v>
      </c>
      <c r="B443" t="s">
        <v>75</v>
      </c>
      <c r="C443" t="s">
        <v>13</v>
      </c>
      <c r="D443">
        <v>-0.5706</v>
      </c>
      <c r="E443">
        <v>-0.32040000000000002</v>
      </c>
      <c r="F443">
        <v>-0.4622</v>
      </c>
      <c r="G443">
        <v>-0.34150000000000003</v>
      </c>
      <c r="H443">
        <v>-0.33939999999999998</v>
      </c>
      <c r="I443">
        <v>0.1018</v>
      </c>
      <c r="J443">
        <v>0.219</v>
      </c>
      <c r="K443">
        <v>0.4778</v>
      </c>
      <c r="L443">
        <v>-0.46350000000000002</v>
      </c>
      <c r="M443">
        <v>-0.4289</v>
      </c>
      <c r="N443">
        <v>-0.2908</v>
      </c>
      <c r="O443">
        <v>-0.20960000000000001</v>
      </c>
      <c r="P443">
        <v>-8.7300000000000003E-2</v>
      </c>
      <c r="Q443">
        <v>-9.7100000000000006E-2</v>
      </c>
      <c r="R443">
        <v>-0.10970000000000001</v>
      </c>
      <c r="S443">
        <v>-0.32890000000000003</v>
      </c>
      <c r="T443">
        <v>-0.3826</v>
      </c>
      <c r="U443">
        <v>-0.64859999999999995</v>
      </c>
      <c r="V443">
        <v>-0.51180000000000003</v>
      </c>
      <c r="W443">
        <v>-0.67800000000000005</v>
      </c>
      <c r="X443">
        <v>0.74209999999999998</v>
      </c>
      <c r="Y443">
        <v>-0.26989999999999997</v>
      </c>
      <c r="Z443">
        <v>5.4899999999999997E-2</v>
      </c>
      <c r="AA443">
        <v>8.0199999999999994E-2</v>
      </c>
      <c r="AB443">
        <v>0.31990000000000002</v>
      </c>
      <c r="AC443">
        <v>0.36649999999999999</v>
      </c>
      <c r="AD443">
        <v>-0.34210000000000002</v>
      </c>
      <c r="AE443">
        <v>0.1421</v>
      </c>
      <c r="AF443">
        <v>0.25330000000000003</v>
      </c>
      <c r="AG443">
        <v>0.14080000000000001</v>
      </c>
      <c r="AH443">
        <v>-9.6199999999999994E-2</v>
      </c>
      <c r="AI443">
        <v>6.3299999999999995E-2</v>
      </c>
      <c r="AJ443">
        <v>-0.39300000000000002</v>
      </c>
      <c r="AK443">
        <v>-4.7999999999999996E-3</v>
      </c>
      <c r="AL443">
        <v>9.5399999999999999E-2</v>
      </c>
      <c r="AM443">
        <v>-0.3206</v>
      </c>
      <c r="AN443">
        <v>-0.4521</v>
      </c>
      <c r="AO443">
        <v>-0.27239999999999998</v>
      </c>
      <c r="AP443">
        <v>0.45300000000000001</v>
      </c>
      <c r="AQ443">
        <v>0.25209999999999999</v>
      </c>
      <c r="AR443">
        <v>0.66110000000000002</v>
      </c>
      <c r="AS443">
        <v>1.2148000000000001</v>
      </c>
      <c r="AT443">
        <v>0.2215</v>
      </c>
      <c r="AU443">
        <v>5.2299999999999999E-2</v>
      </c>
      <c r="AV443">
        <v>0.21129999999999999</v>
      </c>
      <c r="AW443">
        <v>0.28120000000000001</v>
      </c>
      <c r="AX443">
        <v>0.46710000000000002</v>
      </c>
      <c r="AY443">
        <v>0.5585</v>
      </c>
      <c r="AZ443">
        <v>0.57050000000000001</v>
      </c>
      <c r="BA443">
        <v>0.55500000000000005</v>
      </c>
      <c r="BB443">
        <v>0.79169999999999996</v>
      </c>
    </row>
    <row r="444" spans="1:62" x14ac:dyDescent="0.25">
      <c r="A444" t="s">
        <v>74</v>
      </c>
      <c r="B444" t="s">
        <v>75</v>
      </c>
      <c r="C444" t="s">
        <v>14</v>
      </c>
      <c r="D444">
        <v>-0.38340000000000002</v>
      </c>
      <c r="E444">
        <v>-0.1638</v>
      </c>
      <c r="F444">
        <v>-0.26500000000000001</v>
      </c>
      <c r="G444">
        <v>-0.22550000000000001</v>
      </c>
      <c r="H444">
        <v>-0.21229999999999999</v>
      </c>
      <c r="I444">
        <v>-0.26629999999999998</v>
      </c>
      <c r="J444">
        <v>-0.18229999999999999</v>
      </c>
      <c r="K444">
        <v>-0.34570000000000001</v>
      </c>
      <c r="L444">
        <v>-0.38690000000000002</v>
      </c>
      <c r="M444">
        <v>-0.498</v>
      </c>
      <c r="N444">
        <v>-0.30180000000000001</v>
      </c>
      <c r="O444">
        <v>-0.24410000000000001</v>
      </c>
      <c r="P444">
        <v>-4.9000000000000002E-2</v>
      </c>
      <c r="Q444">
        <v>-0.1239</v>
      </c>
      <c r="R444">
        <v>-0.1086</v>
      </c>
      <c r="S444">
        <v>-0.1024</v>
      </c>
      <c r="T444">
        <v>-2.8000000000000001E-2</v>
      </c>
      <c r="U444">
        <v>-0.2092</v>
      </c>
      <c r="V444">
        <v>-0.35959999999999998</v>
      </c>
      <c r="W444">
        <v>-0.48099999999999998</v>
      </c>
      <c r="X444">
        <v>9.6299999999999997E-2</v>
      </c>
      <c r="Y444">
        <v>-0.27529999999999999</v>
      </c>
      <c r="Z444">
        <v>-0.22670000000000001</v>
      </c>
      <c r="AA444">
        <v>-0.1305</v>
      </c>
      <c r="AB444">
        <v>-0.22670000000000001</v>
      </c>
      <c r="AC444">
        <v>-0.10539999999999999</v>
      </c>
      <c r="AD444">
        <v>7.4000000000000003E-3</v>
      </c>
      <c r="AE444">
        <v>4.41E-2</v>
      </c>
      <c r="AF444">
        <v>0.1585</v>
      </c>
      <c r="AG444">
        <v>0.29699999999999999</v>
      </c>
      <c r="AH444">
        <v>0.25380000000000003</v>
      </c>
      <c r="AI444">
        <v>0.17</v>
      </c>
      <c r="AJ444">
        <v>0.19950000000000001</v>
      </c>
      <c r="AK444">
        <v>0.59289999999999998</v>
      </c>
      <c r="AL444">
        <v>-4.2700000000000002E-2</v>
      </c>
      <c r="AM444">
        <v>-9.0999999999999998E-2</v>
      </c>
      <c r="AN444">
        <v>-0.14510000000000001</v>
      </c>
      <c r="AO444">
        <v>-4.3900000000000002E-2</v>
      </c>
      <c r="AP444">
        <v>0.5151</v>
      </c>
      <c r="AQ444">
        <v>0.3357</v>
      </c>
      <c r="AR444">
        <v>0.37</v>
      </c>
      <c r="AS444">
        <v>0.53710000000000002</v>
      </c>
      <c r="AT444">
        <v>0.77400000000000002</v>
      </c>
    </row>
    <row r="445" spans="1:62" x14ac:dyDescent="0.25">
      <c r="A445" t="s">
        <v>74</v>
      </c>
      <c r="B445" t="s">
        <v>75</v>
      </c>
      <c r="C445" t="s">
        <v>15</v>
      </c>
      <c r="D445">
        <v>-7.7180999999999997</v>
      </c>
      <c r="E445">
        <v>-7.1665000000000001</v>
      </c>
      <c r="F445">
        <v>-7.3244999999999996</v>
      </c>
      <c r="G445">
        <v>-7.3784999999999998</v>
      </c>
      <c r="H445">
        <v>-6.8933</v>
      </c>
      <c r="I445">
        <v>-3.5726</v>
      </c>
      <c r="J445">
        <v>-5.0220000000000002</v>
      </c>
      <c r="K445">
        <v>-5.5734000000000004</v>
      </c>
      <c r="L445">
        <v>-14.5406</v>
      </c>
      <c r="M445">
        <v>-13.5084</v>
      </c>
      <c r="N445">
        <v>-13.164999999999999</v>
      </c>
      <c r="O445">
        <v>-19.866399999999999</v>
      </c>
      <c r="P445">
        <v>-25.234500000000001</v>
      </c>
      <c r="Q445">
        <v>-14.1912</v>
      </c>
      <c r="R445">
        <v>-16.756</v>
      </c>
      <c r="S445">
        <v>-19.603000000000002</v>
      </c>
      <c r="T445">
        <v>-17.782800000000002</v>
      </c>
      <c r="U445">
        <v>-20.010899999999999</v>
      </c>
      <c r="V445">
        <v>-16.7181</v>
      </c>
      <c r="W445">
        <v>-14.4087</v>
      </c>
      <c r="X445">
        <v>-2.1322999999999999</v>
      </c>
      <c r="Y445">
        <v>-7.2747000000000002</v>
      </c>
      <c r="Z445">
        <v>-5.8297999999999996</v>
      </c>
      <c r="AA445">
        <v>-4.5922000000000001</v>
      </c>
      <c r="AB445">
        <v>-1.2859</v>
      </c>
      <c r="AC445">
        <v>-9.2152999999999992</v>
      </c>
      <c r="AD445">
        <v>-11.4237</v>
      </c>
      <c r="AE445">
        <v>-6.3982999999999999</v>
      </c>
      <c r="AF445">
        <v>-6.2988999999999997</v>
      </c>
      <c r="AG445">
        <v>-6.2694000000000001</v>
      </c>
      <c r="AH445">
        <v>-6.4234</v>
      </c>
      <c r="AI445">
        <v>-5.2771999999999997</v>
      </c>
      <c r="AJ445">
        <v>-8.0177999999999994</v>
      </c>
      <c r="AK445">
        <v>-6.4457000000000004</v>
      </c>
      <c r="AL445">
        <v>-6.49</v>
      </c>
      <c r="AM445">
        <v>-11.2514</v>
      </c>
      <c r="AN445">
        <v>-15.2982</v>
      </c>
      <c r="AO445">
        <v>-12.444599999999999</v>
      </c>
      <c r="AP445">
        <v>-10.8058</v>
      </c>
      <c r="AQ445">
        <v>-9.1625999999999994</v>
      </c>
      <c r="AR445">
        <v>-10.962</v>
      </c>
      <c r="AS445">
        <v>-9.3559999999999999</v>
      </c>
      <c r="AT445">
        <v>-12.471</v>
      </c>
      <c r="AU445">
        <v>-12.4475</v>
      </c>
      <c r="AV445">
        <v>-11.260199999999999</v>
      </c>
      <c r="AW445">
        <v>-10.186299999999999</v>
      </c>
      <c r="AX445">
        <v>-9.4382000000000001</v>
      </c>
      <c r="AY445">
        <v>-1.3714</v>
      </c>
      <c r="AZ445">
        <v>0.66849999999999998</v>
      </c>
      <c r="BA445">
        <v>-6.3700000000000007E-2</v>
      </c>
      <c r="BB445">
        <v>-0.26900000000000002</v>
      </c>
    </row>
    <row r="446" spans="1:62" x14ac:dyDescent="0.25">
      <c r="A446" t="s">
        <v>74</v>
      </c>
      <c r="B446" t="s">
        <v>75</v>
      </c>
      <c r="C446" t="s">
        <v>16</v>
      </c>
      <c r="D446">
        <v>-14.9444</v>
      </c>
      <c r="E446">
        <v>-12.7933</v>
      </c>
      <c r="F446">
        <v>-13.8277</v>
      </c>
      <c r="G446">
        <v>-13.5093</v>
      </c>
      <c r="H446">
        <v>-13.975899999999999</v>
      </c>
      <c r="I446">
        <v>-9.8780000000000001</v>
      </c>
      <c r="J446">
        <v>-9.9356000000000009</v>
      </c>
      <c r="K446">
        <v>-12.214600000000001</v>
      </c>
      <c r="L446">
        <v>-11.404500000000001</v>
      </c>
      <c r="M446">
        <v>-12.737299999999999</v>
      </c>
      <c r="N446">
        <v>-11.449400000000001</v>
      </c>
      <c r="O446">
        <v>-15.1464</v>
      </c>
      <c r="P446">
        <v>-14.5091</v>
      </c>
      <c r="Q446">
        <v>-14.6508</v>
      </c>
      <c r="R446">
        <v>-15.9133</v>
      </c>
      <c r="S446">
        <v>-14.3933</v>
      </c>
      <c r="T446">
        <v>-11.878500000000001</v>
      </c>
      <c r="U446">
        <v>-12.9978</v>
      </c>
      <c r="V446">
        <v>-12.9595</v>
      </c>
      <c r="W446">
        <v>-10.8477</v>
      </c>
      <c r="X446">
        <v>-5.4287000000000001</v>
      </c>
      <c r="Y446">
        <v>-7.5286999999999997</v>
      </c>
      <c r="Z446">
        <v>-6.8624999999999998</v>
      </c>
      <c r="AA446">
        <v>-6.4077999999999999</v>
      </c>
      <c r="AB446">
        <v>-5.5885999999999996</v>
      </c>
      <c r="AC446">
        <v>-10.1685</v>
      </c>
      <c r="AD446">
        <v>-9.6653000000000002</v>
      </c>
      <c r="AE446">
        <v>-9.2727000000000004</v>
      </c>
      <c r="AF446">
        <v>-10.4308</v>
      </c>
      <c r="AG446">
        <v>-8.4099000000000004</v>
      </c>
      <c r="AH446">
        <v>-9.1789000000000005</v>
      </c>
      <c r="AI446">
        <v>-7.9156000000000004</v>
      </c>
      <c r="AJ446">
        <v>-9.1857000000000006</v>
      </c>
      <c r="AK446">
        <v>-7.2911999999999999</v>
      </c>
      <c r="AL446">
        <v>-8.7172999999999998</v>
      </c>
      <c r="AM446">
        <v>-9.2126999999999999</v>
      </c>
      <c r="AN446">
        <v>-10.833</v>
      </c>
      <c r="AO446">
        <v>-10.2989</v>
      </c>
      <c r="AP446">
        <v>-8.7172000000000001</v>
      </c>
      <c r="AQ446">
        <v>-6.5151000000000003</v>
      </c>
      <c r="AR446">
        <v>-6.0815000000000001</v>
      </c>
      <c r="AS446">
        <v>-4.5293999999999999</v>
      </c>
      <c r="AT446">
        <v>-5.5025000000000004</v>
      </c>
    </row>
    <row r="447" spans="1:62" x14ac:dyDescent="0.25">
      <c r="A447" t="s">
        <v>74</v>
      </c>
      <c r="B447" t="s">
        <v>75</v>
      </c>
      <c r="C447" t="s">
        <v>17</v>
      </c>
      <c r="D447">
        <v>0.63129999999999997</v>
      </c>
      <c r="E447">
        <v>0.66539999999999999</v>
      </c>
      <c r="F447">
        <v>0.62609999999999999</v>
      </c>
      <c r="G447">
        <v>0.63049999999999995</v>
      </c>
      <c r="H447">
        <v>0.64610000000000001</v>
      </c>
      <c r="I447">
        <v>0.74099999999999999</v>
      </c>
      <c r="J447">
        <v>0.6784</v>
      </c>
      <c r="K447">
        <v>0.68320000000000003</v>
      </c>
      <c r="L447">
        <v>0.87309999999999999</v>
      </c>
      <c r="M447">
        <v>0.87549999999999994</v>
      </c>
      <c r="N447">
        <v>0.96709999999999996</v>
      </c>
      <c r="O447">
        <v>1.04</v>
      </c>
      <c r="P447">
        <v>1.1135999999999999</v>
      </c>
      <c r="Q447">
        <v>0.97919999999999996</v>
      </c>
      <c r="R447">
        <v>1.0242</v>
      </c>
      <c r="S447">
        <v>1.0530999999999999</v>
      </c>
      <c r="T447">
        <v>1.0229999999999999</v>
      </c>
      <c r="U447">
        <v>0.9365</v>
      </c>
      <c r="V447">
        <v>1.0243</v>
      </c>
      <c r="W447">
        <v>1.0467</v>
      </c>
      <c r="X447">
        <v>0.65180000000000005</v>
      </c>
      <c r="Y447">
        <v>0.59530000000000005</v>
      </c>
      <c r="Z447">
        <v>0.59699999999999998</v>
      </c>
      <c r="AA447">
        <v>0.54330000000000001</v>
      </c>
      <c r="AB447">
        <v>0.68300000000000005</v>
      </c>
      <c r="AC447">
        <v>0.97340000000000004</v>
      </c>
      <c r="AD447">
        <v>1.0004</v>
      </c>
      <c r="AE447">
        <v>1.0543</v>
      </c>
      <c r="AF447">
        <v>1.0097</v>
      </c>
      <c r="AG447">
        <v>1.046</v>
      </c>
      <c r="AH447">
        <v>1.0781000000000001</v>
      </c>
      <c r="AI447">
        <v>1.1044</v>
      </c>
      <c r="AJ447">
        <v>1.0821000000000001</v>
      </c>
      <c r="AK447">
        <v>1.1104000000000001</v>
      </c>
      <c r="AL447">
        <v>1.0822000000000001</v>
      </c>
      <c r="AM447">
        <v>1.1324000000000001</v>
      </c>
      <c r="AN447">
        <v>1.085</v>
      </c>
      <c r="AO447">
        <v>1.1047</v>
      </c>
      <c r="AP447">
        <v>1.0737000000000001</v>
      </c>
      <c r="AQ447">
        <v>0.97850000000000004</v>
      </c>
      <c r="AR447">
        <v>1.1762999999999999</v>
      </c>
      <c r="AS447">
        <v>1.2696000000000001</v>
      </c>
      <c r="AT447">
        <v>1.3272999999999999</v>
      </c>
      <c r="AU447">
        <v>1.2932999999999999</v>
      </c>
      <c r="AV447">
        <v>1.2410000000000001</v>
      </c>
      <c r="AW447">
        <v>1.2010000000000001</v>
      </c>
      <c r="AX447">
        <v>1.1758</v>
      </c>
      <c r="AY447">
        <v>1.0878000000000001</v>
      </c>
      <c r="AZ447">
        <v>1.0616000000000001</v>
      </c>
      <c r="BA447">
        <v>1.0649</v>
      </c>
      <c r="BB447">
        <v>1.0566</v>
      </c>
    </row>
    <row r="448" spans="1:62" x14ac:dyDescent="0.25">
      <c r="A448" t="s">
        <v>74</v>
      </c>
      <c r="B448" t="s">
        <v>75</v>
      </c>
      <c r="C448" t="s">
        <v>18</v>
      </c>
      <c r="D448">
        <v>0.86370000000000002</v>
      </c>
      <c r="E448">
        <v>0.8921</v>
      </c>
      <c r="F448">
        <v>0.88919999999999999</v>
      </c>
      <c r="G448">
        <v>0.89670000000000005</v>
      </c>
      <c r="H448">
        <v>0.9012</v>
      </c>
      <c r="I448">
        <v>0.83720000000000006</v>
      </c>
      <c r="J448">
        <v>0.8397</v>
      </c>
      <c r="K448">
        <v>0.83760000000000001</v>
      </c>
      <c r="L448">
        <v>0.82399999999999995</v>
      </c>
      <c r="M448">
        <v>0.80549999999999999</v>
      </c>
      <c r="N448">
        <v>0.86890000000000001</v>
      </c>
      <c r="O448">
        <v>0.92430000000000001</v>
      </c>
      <c r="P448">
        <v>0.97109999999999996</v>
      </c>
      <c r="Q448">
        <v>0.96850000000000003</v>
      </c>
      <c r="R448">
        <v>1.0055000000000001</v>
      </c>
      <c r="S448">
        <v>1.012</v>
      </c>
      <c r="T448">
        <v>1.0197000000000001</v>
      </c>
      <c r="U448">
        <v>0.95909999999999995</v>
      </c>
      <c r="V448">
        <v>1.0319</v>
      </c>
      <c r="W448">
        <v>1.0815999999999999</v>
      </c>
      <c r="X448">
        <v>0.81799999999999995</v>
      </c>
      <c r="Y448">
        <v>0.79920000000000002</v>
      </c>
      <c r="Z448">
        <v>0.82350000000000001</v>
      </c>
      <c r="AA448">
        <v>0.85229999999999995</v>
      </c>
      <c r="AB448">
        <v>0.86550000000000005</v>
      </c>
      <c r="AC448">
        <v>1.0428999999999999</v>
      </c>
      <c r="AD448">
        <v>1.0197000000000001</v>
      </c>
      <c r="AE448">
        <v>1.0367999999999999</v>
      </c>
      <c r="AF448">
        <v>1.0645</v>
      </c>
      <c r="AG448">
        <v>1.0781000000000001</v>
      </c>
      <c r="AH448">
        <v>1.0603</v>
      </c>
      <c r="AI448">
        <v>1.0524</v>
      </c>
      <c r="AJ448">
        <v>1.0995999999999999</v>
      </c>
      <c r="AK448">
        <v>1.1861999999999999</v>
      </c>
      <c r="AL448">
        <v>1.2523</v>
      </c>
      <c r="AM448">
        <v>1.2479</v>
      </c>
      <c r="AN448">
        <v>1.1968000000000001</v>
      </c>
      <c r="AO448">
        <v>1.1834</v>
      </c>
      <c r="AP448">
        <v>1.1492</v>
      </c>
      <c r="AQ448">
        <v>1.0722</v>
      </c>
      <c r="AR448">
        <v>1.0733999999999999</v>
      </c>
      <c r="AS448">
        <v>1.0731999999999999</v>
      </c>
      <c r="AT448">
        <v>1.0509999999999999</v>
      </c>
    </row>
    <row r="449" spans="1:65" x14ac:dyDescent="0.25">
      <c r="A449" t="s">
        <v>74</v>
      </c>
      <c r="B449" t="s">
        <v>75</v>
      </c>
      <c r="C449" t="s">
        <v>19</v>
      </c>
      <c r="D449">
        <v>0.17089199999999999</v>
      </c>
      <c r="E449">
        <v>0.17005400000000001</v>
      </c>
      <c r="F449">
        <v>0.17208899999999999</v>
      </c>
      <c r="G449">
        <v>0.170597</v>
      </c>
      <c r="H449">
        <v>0.16750999999999999</v>
      </c>
      <c r="I449">
        <v>0.17874000000000001</v>
      </c>
      <c r="J449">
        <v>0.17737900000000001</v>
      </c>
      <c r="K449">
        <v>0.18785299999999999</v>
      </c>
      <c r="L449">
        <v>0.26432699999999998</v>
      </c>
      <c r="M449">
        <v>0.26163999999999998</v>
      </c>
      <c r="N449">
        <v>0.261347</v>
      </c>
      <c r="O449">
        <v>0.25862600000000002</v>
      </c>
      <c r="P449">
        <v>0.251967</v>
      </c>
      <c r="Q449">
        <v>0.25301000000000001</v>
      </c>
      <c r="R449">
        <v>0.251355</v>
      </c>
      <c r="S449">
        <v>0.25360700000000003</v>
      </c>
      <c r="T449">
        <v>0.25356000000000001</v>
      </c>
      <c r="U449">
        <v>0.24102000000000001</v>
      </c>
      <c r="V449">
        <v>0.24068800000000001</v>
      </c>
      <c r="W449">
        <v>0.21359900000000001</v>
      </c>
      <c r="X449">
        <v>0.134799</v>
      </c>
      <c r="Y449">
        <v>0.13769799999999999</v>
      </c>
      <c r="Z449">
        <v>0.13406799999999999</v>
      </c>
      <c r="AA449">
        <v>0.12990199999999999</v>
      </c>
      <c r="AB449">
        <v>0.14164599999999999</v>
      </c>
      <c r="AC449">
        <v>0.15516099999999999</v>
      </c>
      <c r="AD449">
        <v>0.16986399999999999</v>
      </c>
      <c r="AE449">
        <v>0.17332900000000001</v>
      </c>
      <c r="AF449">
        <v>0.18567600000000001</v>
      </c>
      <c r="AG449">
        <v>0.18803800000000001</v>
      </c>
      <c r="AH449">
        <v>0.19017200000000001</v>
      </c>
      <c r="AI449">
        <v>0.190661</v>
      </c>
      <c r="AJ449">
        <v>0.19114800000000001</v>
      </c>
      <c r="AK449">
        <v>0.18745400000000001</v>
      </c>
      <c r="AL449">
        <v>0.18886800000000001</v>
      </c>
      <c r="AM449">
        <v>0.199187</v>
      </c>
      <c r="AN449">
        <v>0.17944499999999999</v>
      </c>
      <c r="AO449">
        <v>0.17915400000000001</v>
      </c>
      <c r="AP449">
        <v>0.16328799999999999</v>
      </c>
      <c r="AQ449">
        <v>0.15568599999999999</v>
      </c>
      <c r="AR449">
        <v>0.16190299999999999</v>
      </c>
      <c r="AS449">
        <v>0.16756399999999999</v>
      </c>
      <c r="AT449">
        <v>0.20327999999999999</v>
      </c>
      <c r="AU449">
        <v>0.20242199999999999</v>
      </c>
      <c r="AV449">
        <v>0.205512</v>
      </c>
      <c r="AW449">
        <v>0.204846</v>
      </c>
      <c r="AX449">
        <v>0.20282700000000001</v>
      </c>
      <c r="AY449">
        <v>0.204097</v>
      </c>
      <c r="AZ449">
        <v>0.20495099999999999</v>
      </c>
      <c r="BA449">
        <v>0.20719299999999999</v>
      </c>
      <c r="BB449">
        <v>0.211757</v>
      </c>
      <c r="BC449">
        <v>0.215805</v>
      </c>
      <c r="BD449">
        <v>0.21315999999999999</v>
      </c>
    </row>
    <row r="450" spans="1:65" x14ac:dyDescent="0.25">
      <c r="A450" t="s">
        <v>74</v>
      </c>
      <c r="B450" t="s">
        <v>75</v>
      </c>
      <c r="C450" t="s">
        <v>20</v>
      </c>
      <c r="D450">
        <v>0.19531799999999999</v>
      </c>
      <c r="E450">
        <v>0.19602700000000001</v>
      </c>
      <c r="F450">
        <v>0.19734499999999999</v>
      </c>
      <c r="G450">
        <v>0.19814599999999999</v>
      </c>
      <c r="H450">
        <v>0.19909499999999999</v>
      </c>
      <c r="I450">
        <v>0.199159</v>
      </c>
      <c r="J450">
        <v>0.20027900000000001</v>
      </c>
      <c r="K450">
        <v>0.20180100000000001</v>
      </c>
      <c r="L450">
        <v>0.201986</v>
      </c>
      <c r="M450">
        <v>0.20186899999999999</v>
      </c>
      <c r="N450">
        <v>0.202239</v>
      </c>
      <c r="O450">
        <v>0.20161999999999999</v>
      </c>
      <c r="P450">
        <v>0.20111200000000001</v>
      </c>
      <c r="Q450">
        <v>0.20229800000000001</v>
      </c>
      <c r="R450">
        <v>0.203349</v>
      </c>
      <c r="S450">
        <v>0.20505499999999999</v>
      </c>
      <c r="T450">
        <v>0.20682200000000001</v>
      </c>
      <c r="U450">
        <v>0.204767</v>
      </c>
      <c r="V450">
        <v>0.20639099999999999</v>
      </c>
      <c r="W450">
        <v>0.19995599999999999</v>
      </c>
      <c r="X450">
        <v>0.18041099999999999</v>
      </c>
      <c r="Y450">
        <v>0.18119099999999999</v>
      </c>
      <c r="Z450">
        <v>0.18168000000000001</v>
      </c>
      <c r="AA450">
        <v>0.18191199999999999</v>
      </c>
      <c r="AB450">
        <v>0.18245900000000001</v>
      </c>
      <c r="AC450">
        <v>0.18449099999999999</v>
      </c>
      <c r="AD450">
        <v>0.18568699999999999</v>
      </c>
      <c r="AE450">
        <v>0.18676200000000001</v>
      </c>
      <c r="AF450">
        <v>0.18775700000000001</v>
      </c>
      <c r="AG450">
        <v>0.18986</v>
      </c>
      <c r="AH450">
        <v>0.19153600000000001</v>
      </c>
      <c r="AI450">
        <v>0.19416700000000001</v>
      </c>
      <c r="AJ450">
        <v>0.19603300000000001</v>
      </c>
      <c r="AK450">
        <v>0.19656799999999999</v>
      </c>
      <c r="AL450">
        <v>0.198266</v>
      </c>
      <c r="AM450">
        <v>0.20059099999999999</v>
      </c>
      <c r="AN450">
        <v>0.19569400000000001</v>
      </c>
      <c r="AO450">
        <v>0.196186</v>
      </c>
      <c r="AP450">
        <v>0.19181100000000001</v>
      </c>
      <c r="AQ450">
        <v>0.18714600000000001</v>
      </c>
      <c r="AR450">
        <v>0.18965599999999999</v>
      </c>
      <c r="AS450">
        <v>0.18967700000000001</v>
      </c>
      <c r="AT450">
        <v>0.19281000000000001</v>
      </c>
      <c r="AU450">
        <v>0.195766</v>
      </c>
      <c r="AV450">
        <v>0.198466</v>
      </c>
      <c r="AW450">
        <v>0.20252899999999999</v>
      </c>
      <c r="AX450">
        <v>0.20347899999999999</v>
      </c>
      <c r="AY450">
        <v>0.20113600000000001</v>
      </c>
      <c r="AZ450">
        <v>0.20457400000000001</v>
      </c>
      <c r="BA450">
        <v>0.210842</v>
      </c>
      <c r="BB450">
        <v>0.21620500000000001</v>
      </c>
      <c r="BC450">
        <v>0.215805</v>
      </c>
      <c r="BD450">
        <v>0.21315999999999999</v>
      </c>
      <c r="BE450">
        <v>0.20064100000000001</v>
      </c>
      <c r="BF450">
        <v>0.173596</v>
      </c>
      <c r="BG450">
        <v>0.17513999999999999</v>
      </c>
      <c r="BH450">
        <v>0.181946</v>
      </c>
      <c r="BI450">
        <v>0.192939</v>
      </c>
      <c r="BJ450">
        <v>0.205566</v>
      </c>
      <c r="BK450">
        <v>0.18335699999999999</v>
      </c>
      <c r="BL450">
        <v>0.183058</v>
      </c>
      <c r="BM450">
        <v>0.240925</v>
      </c>
    </row>
    <row r="451" spans="1:65" x14ac:dyDescent="0.25">
      <c r="A451" t="s">
        <v>74</v>
      </c>
      <c r="B451" t="s">
        <v>75</v>
      </c>
      <c r="C451" t="s">
        <v>21</v>
      </c>
      <c r="D451">
        <v>-11.4976</v>
      </c>
      <c r="E451">
        <v>-6.1726999999999999</v>
      </c>
      <c r="F451">
        <v>-9.5061</v>
      </c>
      <c r="G451">
        <v>-6.8315999999999999</v>
      </c>
      <c r="H451">
        <v>-6.6112000000000002</v>
      </c>
      <c r="I451">
        <v>1.6950000000000001</v>
      </c>
      <c r="J451">
        <v>4.016</v>
      </c>
      <c r="K451">
        <v>8.4560999999999993</v>
      </c>
      <c r="L451">
        <v>-13.8154</v>
      </c>
      <c r="M451">
        <v>-12.624499999999999</v>
      </c>
      <c r="N451">
        <v>-7.7735000000000003</v>
      </c>
      <c r="O451">
        <v>-5.2375999999999996</v>
      </c>
      <c r="P451">
        <v>-1.9438</v>
      </c>
      <c r="Q451">
        <v>-2.5838999999999999</v>
      </c>
      <c r="R451">
        <v>-2.7746</v>
      </c>
      <c r="S451">
        <v>-7.7473999999999998</v>
      </c>
      <c r="T451">
        <v>-9.0079999999999991</v>
      </c>
      <c r="U451">
        <v>-17.049700000000001</v>
      </c>
      <c r="V451">
        <v>-12.5564</v>
      </c>
      <c r="W451">
        <v>-15.0876</v>
      </c>
      <c r="X451">
        <v>9.9872999999999994</v>
      </c>
      <c r="Y451">
        <v>-4.7354000000000003</v>
      </c>
      <c r="Z451">
        <v>0.91459999999999997</v>
      </c>
      <c r="AA451">
        <v>1.5775999999999999</v>
      </c>
      <c r="AB451">
        <v>4.5702999999999996</v>
      </c>
      <c r="AC451">
        <v>3.9935</v>
      </c>
      <c r="AD451">
        <v>-3.9112</v>
      </c>
      <c r="AE451">
        <v>1.5789</v>
      </c>
      <c r="AF451">
        <v>3.0688</v>
      </c>
      <c r="AG451">
        <v>1.5980000000000001</v>
      </c>
      <c r="AH451">
        <v>-1.0528999999999999</v>
      </c>
      <c r="AI451">
        <v>0.67530000000000001</v>
      </c>
      <c r="AJ451">
        <v>-4.0339</v>
      </c>
      <c r="AK451">
        <v>-4.5699999999999998E-2</v>
      </c>
      <c r="AL451">
        <v>0.9294</v>
      </c>
      <c r="AM451">
        <v>-3.3908999999999998</v>
      </c>
      <c r="AN451">
        <v>-5.0797999999999996</v>
      </c>
      <c r="AO451">
        <v>-3.3148</v>
      </c>
      <c r="AP451">
        <v>5.5620000000000003</v>
      </c>
      <c r="AQ451">
        <v>3.0089000000000001</v>
      </c>
      <c r="AR451">
        <v>6.3034999999999997</v>
      </c>
      <c r="AS451">
        <v>10.3619</v>
      </c>
      <c r="AT451">
        <v>2.2416999999999998</v>
      </c>
      <c r="AU451">
        <v>0.52200000000000002</v>
      </c>
      <c r="AV451">
        <v>2.2179000000000002</v>
      </c>
      <c r="AW451">
        <v>2.9912999999999998</v>
      </c>
      <c r="AX451">
        <v>5.1611000000000002</v>
      </c>
      <c r="AY451">
        <v>6.7670000000000003</v>
      </c>
      <c r="AZ451">
        <v>7.0617999999999999</v>
      </c>
      <c r="BA451">
        <v>6.9095000000000004</v>
      </c>
      <c r="BB451">
        <v>9.9024000000000001</v>
      </c>
    </row>
    <row r="452" spans="1:65" x14ac:dyDescent="0.25">
      <c r="A452" t="s">
        <v>74</v>
      </c>
      <c r="B452" t="s">
        <v>75</v>
      </c>
      <c r="C452" t="s">
        <v>22</v>
      </c>
      <c r="D452">
        <v>-9.5931999999999995</v>
      </c>
      <c r="E452">
        <v>-4.0138999999999996</v>
      </c>
      <c r="F452">
        <v>-6.5861000000000001</v>
      </c>
      <c r="G452">
        <v>-5.5072000000000001</v>
      </c>
      <c r="H452">
        <v>-5.008</v>
      </c>
      <c r="I452">
        <v>-6.9850000000000003</v>
      </c>
      <c r="J452">
        <v>-4.8259999999999996</v>
      </c>
      <c r="K452">
        <v>-9.0010999999999992</v>
      </c>
      <c r="L452">
        <v>-10.1465</v>
      </c>
      <c r="M452">
        <v>-13.177300000000001</v>
      </c>
      <c r="N452">
        <v>-7.3734000000000002</v>
      </c>
      <c r="O452">
        <v>-5.6519000000000004</v>
      </c>
      <c r="P452">
        <v>-1.0701000000000001</v>
      </c>
      <c r="Q452">
        <v>-2.7698999999999998</v>
      </c>
      <c r="R452">
        <v>-2.3100999999999998</v>
      </c>
      <c r="S452">
        <v>-2.1501999999999999</v>
      </c>
      <c r="T452">
        <v>-0.57940000000000003</v>
      </c>
      <c r="U452">
        <v>-4.6596000000000002</v>
      </c>
      <c r="V452">
        <v>-7.4058000000000002</v>
      </c>
      <c r="W452">
        <v>-8.7639999999999993</v>
      </c>
      <c r="X452">
        <v>1.3393999999999999</v>
      </c>
      <c r="Y452">
        <v>-3.8603999999999998</v>
      </c>
      <c r="Z452">
        <v>-3.1071</v>
      </c>
      <c r="AA452">
        <v>-1.7769999999999999</v>
      </c>
      <c r="AB452">
        <v>-3.0402999999999998</v>
      </c>
      <c r="AC452">
        <v>-1.1192</v>
      </c>
      <c r="AD452">
        <v>7.8899999999999998E-2</v>
      </c>
      <c r="AE452">
        <v>0.51400000000000001</v>
      </c>
      <c r="AF452">
        <v>1.8304</v>
      </c>
      <c r="AG452">
        <v>3.4855</v>
      </c>
      <c r="AH452">
        <v>2.9849999999999999</v>
      </c>
      <c r="AI452">
        <v>1.8883000000000001</v>
      </c>
      <c r="AJ452">
        <v>2.1297000000000001</v>
      </c>
      <c r="AK452">
        <v>5.5069999999999997</v>
      </c>
      <c r="AL452">
        <v>-0.39179999999999998</v>
      </c>
      <c r="AM452">
        <v>-0.9103</v>
      </c>
      <c r="AN452">
        <v>-1.4919</v>
      </c>
      <c r="AO452">
        <v>-0.4496</v>
      </c>
      <c r="AP452">
        <v>5.3261000000000003</v>
      </c>
      <c r="AQ452">
        <v>3.8127</v>
      </c>
      <c r="AR452">
        <v>4.3484999999999996</v>
      </c>
      <c r="AS452">
        <v>6.4309000000000003</v>
      </c>
      <c r="AT452">
        <v>9.3384999999999998</v>
      </c>
    </row>
    <row r="453" spans="1:65" x14ac:dyDescent="0.25">
      <c r="A453" t="s">
        <v>74</v>
      </c>
      <c r="B453" t="s">
        <v>75</v>
      </c>
      <c r="C453" t="s">
        <v>23</v>
      </c>
      <c r="D453">
        <v>-34.597900000000003</v>
      </c>
      <c r="E453">
        <v>13.9964</v>
      </c>
      <c r="F453">
        <v>-7.0274000000000001</v>
      </c>
      <c r="G453">
        <v>-0.13120000000000001</v>
      </c>
      <c r="H453">
        <v>0.55110000000000003</v>
      </c>
      <c r="I453">
        <v>7.9413999999999998</v>
      </c>
      <c r="J453">
        <v>-0.60489999999999999</v>
      </c>
      <c r="K453">
        <v>-12.158899999999999</v>
      </c>
      <c r="L453">
        <v>-31.171500000000002</v>
      </c>
      <c r="M453">
        <v>-77.466800000000006</v>
      </c>
      <c r="N453">
        <v>-30.544</v>
      </c>
      <c r="O453">
        <v>-118.569</v>
      </c>
      <c r="P453">
        <v>16.9587</v>
      </c>
      <c r="Q453">
        <v>26.240500000000001</v>
      </c>
      <c r="R453">
        <v>20.595300000000002</v>
      </c>
      <c r="S453">
        <v>30.309100000000001</v>
      </c>
      <c r="T453">
        <v>-16.508199999999999</v>
      </c>
      <c r="U453">
        <v>-21.731999999999999</v>
      </c>
      <c r="V453">
        <v>-19.047000000000001</v>
      </c>
      <c r="W453">
        <v>-23.3476</v>
      </c>
      <c r="X453">
        <v>18.545500000000001</v>
      </c>
      <c r="Y453">
        <v>-2.9607999999999999</v>
      </c>
      <c r="Z453">
        <v>8.5534999999999997</v>
      </c>
      <c r="AA453">
        <v>-30.643599999999999</v>
      </c>
      <c r="AB453">
        <v>-57.607900000000001</v>
      </c>
      <c r="AC453">
        <v>-28.5443</v>
      </c>
      <c r="AD453">
        <v>-18.803799999999999</v>
      </c>
      <c r="AE453">
        <v>6.2721</v>
      </c>
      <c r="AF453">
        <v>-37.898800000000001</v>
      </c>
      <c r="AG453">
        <v>-126.5262</v>
      </c>
      <c r="AH453">
        <v>92.8005</v>
      </c>
      <c r="AI453">
        <v>-411.04259999999999</v>
      </c>
      <c r="AJ453">
        <v>5.6585999999999999</v>
      </c>
      <c r="AK453">
        <v>13.4922</v>
      </c>
      <c r="AL453">
        <v>-6.8150000000000004</v>
      </c>
      <c r="AM453">
        <v>-6.9081000000000001</v>
      </c>
      <c r="AN453">
        <v>-17.157399999999999</v>
      </c>
      <c r="AO453">
        <v>-24.7258</v>
      </c>
      <c r="AP453">
        <v>-4.5240999999999998</v>
      </c>
      <c r="AQ453">
        <v>1.3515999999999999</v>
      </c>
      <c r="AR453">
        <v>-1.5923</v>
      </c>
      <c r="AS453">
        <v>5.1832000000000003</v>
      </c>
      <c r="AT453">
        <v>16.782800000000002</v>
      </c>
      <c r="AU453">
        <v>-2.7801999999999998</v>
      </c>
      <c r="AV453">
        <v>2.7031999999999998</v>
      </c>
      <c r="AW453">
        <v>7.9870999999999999</v>
      </c>
      <c r="AX453">
        <v>3.0670999999999999</v>
      </c>
      <c r="AY453">
        <v>11.2715</v>
      </c>
      <c r="AZ453">
        <v>18.3414</v>
      </c>
      <c r="BA453">
        <v>19.387799999999999</v>
      </c>
      <c r="BB453">
        <v>-4.2302999999999997</v>
      </c>
      <c r="BC453">
        <v>-2.8690000000000002</v>
      </c>
      <c r="BD453">
        <v>-8.6540999999999997</v>
      </c>
      <c r="BE453">
        <v>-13.6503</v>
      </c>
      <c r="BF453">
        <v>35.038400000000003</v>
      </c>
      <c r="BG453">
        <v>25.437899999999999</v>
      </c>
      <c r="BH453">
        <v>23.910599999999999</v>
      </c>
      <c r="BI453">
        <v>22.323699999999999</v>
      </c>
      <c r="BJ453">
        <v>20.8781</v>
      </c>
    </row>
    <row r="454" spans="1:65" x14ac:dyDescent="0.25">
      <c r="A454" t="s">
        <v>74</v>
      </c>
      <c r="B454" t="s">
        <v>75</v>
      </c>
      <c r="C454" t="s">
        <v>24</v>
      </c>
      <c r="D454">
        <v>1.0636E-2</v>
      </c>
      <c r="E454">
        <v>0.15315400000000001</v>
      </c>
      <c r="F454">
        <v>2.5975000000000002E-2</v>
      </c>
      <c r="G454">
        <v>5.3830999999999997E-2</v>
      </c>
      <c r="H454">
        <v>4.3507999999999998E-2</v>
      </c>
      <c r="I454">
        <v>0.115525</v>
      </c>
      <c r="J454">
        <v>3.4567000000000001E-2</v>
      </c>
      <c r="K454">
        <v>-4.3228999999999997E-2</v>
      </c>
      <c r="L454">
        <v>-0.12644</v>
      </c>
      <c r="M454">
        <v>-0.22122700000000001</v>
      </c>
      <c r="N454">
        <v>-9.1268000000000002E-2</v>
      </c>
      <c r="O454">
        <v>-3.5327999999999998E-2</v>
      </c>
      <c r="P454">
        <v>3.7145999999999998E-2</v>
      </c>
      <c r="Q454">
        <v>0.25284800000000002</v>
      </c>
      <c r="R454">
        <v>0.185199</v>
      </c>
      <c r="S454">
        <v>0.28794700000000001</v>
      </c>
      <c r="T454">
        <v>-0.199707</v>
      </c>
      <c r="U454">
        <v>-0.239125</v>
      </c>
      <c r="V454">
        <v>-0.23815700000000001</v>
      </c>
      <c r="W454">
        <v>-0.29489700000000002</v>
      </c>
      <c r="X454">
        <v>0.163221</v>
      </c>
      <c r="Y454">
        <v>8.5360000000000002E-3</v>
      </c>
      <c r="Z454">
        <v>8.1778000000000003E-2</v>
      </c>
      <c r="AA454">
        <v>-9.0654999999999999E-2</v>
      </c>
      <c r="AB454">
        <v>-0.13678599999999999</v>
      </c>
      <c r="AC454">
        <v>-0.12284100000000001</v>
      </c>
      <c r="AD454">
        <v>-8.4544999999999995E-2</v>
      </c>
      <c r="AE454">
        <v>4.4400000000000002E-2</v>
      </c>
      <c r="AF454">
        <v>0.20435200000000001</v>
      </c>
      <c r="AG454">
        <v>0.125279</v>
      </c>
      <c r="AH454">
        <v>9.6307000000000004E-2</v>
      </c>
      <c r="AI454">
        <v>0.107352</v>
      </c>
      <c r="AJ454">
        <v>6.0832999999999998E-2</v>
      </c>
      <c r="AK454">
        <v>0.154699</v>
      </c>
      <c r="AL454">
        <v>-7.8865000000000005E-2</v>
      </c>
      <c r="AM454">
        <v>-8.4197999999999995E-2</v>
      </c>
      <c r="AN454">
        <v>-0.14368700000000001</v>
      </c>
      <c r="AO454">
        <v>-0.18657799999999999</v>
      </c>
      <c r="AP454">
        <v>-3.3098000000000002E-2</v>
      </c>
      <c r="AQ454">
        <v>9.9480000000000002E-3</v>
      </c>
      <c r="AR454">
        <v>-2.1680000000000001E-2</v>
      </c>
      <c r="AS454">
        <v>6.5808000000000005E-2</v>
      </c>
      <c r="AT454">
        <v>0.15761800000000001</v>
      </c>
      <c r="AU454">
        <v>-2.9484E-2</v>
      </c>
      <c r="AV454">
        <v>2.8310999999999999E-2</v>
      </c>
      <c r="AW454">
        <v>5.3697000000000002E-2</v>
      </c>
      <c r="AX454">
        <v>5.4605000000000001E-2</v>
      </c>
      <c r="AY454">
        <v>0.101491</v>
      </c>
      <c r="AZ454">
        <v>0.22556899999999999</v>
      </c>
      <c r="BA454">
        <v>0.27068500000000001</v>
      </c>
      <c r="BB454">
        <v>-6.1776999999999999E-2</v>
      </c>
      <c r="BC454">
        <v>-4.2015999999999998E-2</v>
      </c>
      <c r="BD454">
        <v>-0.12757499999999999</v>
      </c>
      <c r="BE454">
        <v>-0.17775199999999999</v>
      </c>
      <c r="BF454">
        <v>0.27919100000000002</v>
      </c>
      <c r="BG454">
        <v>0.18929399999999999</v>
      </c>
      <c r="BH454">
        <v>0.18659500000000001</v>
      </c>
      <c r="BI454">
        <v>0.17679700000000001</v>
      </c>
      <c r="BJ454">
        <v>0.15889400000000001</v>
      </c>
    </row>
    <row r="455" spans="1:65" x14ac:dyDescent="0.25">
      <c r="A455" t="s">
        <v>74</v>
      </c>
      <c r="B455" t="s">
        <v>75</v>
      </c>
      <c r="C455" t="s">
        <v>25</v>
      </c>
      <c r="D455">
        <v>-6.6011E-2</v>
      </c>
      <c r="E455">
        <v>2.2929999999999999E-3</v>
      </c>
      <c r="F455">
        <v>-6.4086000000000004E-2</v>
      </c>
      <c r="G455">
        <v>-2.3136E-2</v>
      </c>
      <c r="H455">
        <v>-4.5381999999999999E-2</v>
      </c>
      <c r="I455">
        <v>9.4371999999999998E-2</v>
      </c>
      <c r="J455">
        <v>0.114258</v>
      </c>
      <c r="K455">
        <v>0.18873699999999999</v>
      </c>
      <c r="L455">
        <v>-0.27341700000000002</v>
      </c>
      <c r="M455">
        <v>-0.25762699999999999</v>
      </c>
      <c r="N455">
        <v>-0.17947399999999999</v>
      </c>
      <c r="O455">
        <v>-0.123947</v>
      </c>
      <c r="P455">
        <v>-3.4502999999999999E-2</v>
      </c>
      <c r="Q455">
        <v>-3.8601999999999997E-2</v>
      </c>
      <c r="R455">
        <v>-4.2301999999999999E-2</v>
      </c>
      <c r="S455">
        <v>-0.17419100000000001</v>
      </c>
      <c r="T455">
        <v>-0.19641900000000001</v>
      </c>
      <c r="U455">
        <v>-0.333928</v>
      </c>
      <c r="V455">
        <v>-0.26840599999999998</v>
      </c>
      <c r="W455">
        <v>-0.32950299999999999</v>
      </c>
      <c r="X455">
        <v>0.211896</v>
      </c>
      <c r="Y455">
        <v>-1.7894E-2</v>
      </c>
      <c r="Z455">
        <v>8.7614999999999998E-2</v>
      </c>
      <c r="AA455">
        <v>8.4943000000000005E-2</v>
      </c>
      <c r="AB455">
        <v>0.103185</v>
      </c>
      <c r="AC455">
        <v>0.14466999999999999</v>
      </c>
      <c r="AD455">
        <v>-7.0928000000000005E-2</v>
      </c>
      <c r="AE455">
        <v>8.3229999999999998E-2</v>
      </c>
      <c r="AF455">
        <v>8.8138999999999995E-2</v>
      </c>
      <c r="AG455">
        <v>6.3423999999999994E-2</v>
      </c>
      <c r="AH455">
        <v>-2.3578000000000002E-2</v>
      </c>
      <c r="AI455">
        <v>2.4204E-2</v>
      </c>
      <c r="AJ455">
        <v>-0.111627</v>
      </c>
      <c r="AK455">
        <v>1.067E-3</v>
      </c>
      <c r="AL455">
        <v>3.1029000000000001E-2</v>
      </c>
      <c r="AM455">
        <v>-0.102357</v>
      </c>
      <c r="AN455">
        <v>-0.13853299999999999</v>
      </c>
      <c r="AO455">
        <v>-8.6497000000000004E-2</v>
      </c>
      <c r="AP455">
        <v>0.141509</v>
      </c>
      <c r="AQ455">
        <v>8.5240999999999997E-2</v>
      </c>
      <c r="AR455">
        <v>0.23294500000000001</v>
      </c>
      <c r="AS455">
        <v>0.45794200000000002</v>
      </c>
      <c r="AT455">
        <v>9.8627999999999993E-2</v>
      </c>
      <c r="AU455">
        <v>2.3109000000000001E-2</v>
      </c>
      <c r="AV455">
        <v>9.2439999999999994E-2</v>
      </c>
      <c r="AW455">
        <v>0.12477100000000001</v>
      </c>
      <c r="AX455">
        <v>0.16958100000000001</v>
      </c>
      <c r="AY455">
        <v>0.26102700000000001</v>
      </c>
      <c r="AZ455">
        <v>0.26059399999999999</v>
      </c>
      <c r="BA455">
        <v>0.26067000000000001</v>
      </c>
      <c r="BB455">
        <v>0.37676700000000002</v>
      </c>
    </row>
    <row r="456" spans="1:65" x14ac:dyDescent="0.25">
      <c r="A456" t="s">
        <v>74</v>
      </c>
      <c r="B456" t="s">
        <v>75</v>
      </c>
      <c r="C456" t="s">
        <v>26</v>
      </c>
      <c r="D456">
        <v>-0.22477</v>
      </c>
      <c r="E456">
        <v>-4.4553000000000002E-2</v>
      </c>
      <c r="F456">
        <v>-0.14648700000000001</v>
      </c>
      <c r="G456">
        <v>-0.105711</v>
      </c>
      <c r="H456">
        <v>-0.112376</v>
      </c>
      <c r="I456">
        <v>-0.164377</v>
      </c>
      <c r="J456">
        <v>-9.9626000000000006E-2</v>
      </c>
      <c r="K456">
        <v>-0.23780299999999999</v>
      </c>
      <c r="L456">
        <v>-0.27135399999999998</v>
      </c>
      <c r="M456">
        <v>-0.35012500000000002</v>
      </c>
      <c r="N456">
        <v>-0.21205299999999999</v>
      </c>
      <c r="O456">
        <v>-0.16694300000000001</v>
      </c>
      <c r="P456">
        <v>5.8989999999999997E-3</v>
      </c>
      <c r="Q456">
        <v>-6.3797000000000006E-2</v>
      </c>
      <c r="R456">
        <v>-4.9409000000000002E-2</v>
      </c>
      <c r="S456">
        <v>-4.3729999999999998E-2</v>
      </c>
      <c r="T456">
        <v>2.6974999999999999E-2</v>
      </c>
      <c r="U456">
        <v>-0.13714000000000001</v>
      </c>
      <c r="V456">
        <v>-0.26120199999999999</v>
      </c>
      <c r="W456">
        <v>-0.32003900000000002</v>
      </c>
      <c r="X456">
        <v>9.8862000000000005E-2</v>
      </c>
      <c r="Y456">
        <v>-7.7549999999999994E-2</v>
      </c>
      <c r="Z456">
        <v>-6.6892999999999994E-2</v>
      </c>
      <c r="AA456">
        <v>-2.3732E-2</v>
      </c>
      <c r="AB456">
        <v>-7.5808E-2</v>
      </c>
      <c r="AC456">
        <v>-3.1290999999999999E-2</v>
      </c>
      <c r="AD456">
        <v>2.3376999999999998E-2</v>
      </c>
      <c r="AE456">
        <v>3.9453000000000002E-2</v>
      </c>
      <c r="AF456">
        <v>0.108072</v>
      </c>
      <c r="AG456">
        <v>0.183395</v>
      </c>
      <c r="AH456">
        <v>0.152749</v>
      </c>
      <c r="AI456">
        <v>0.10056</v>
      </c>
      <c r="AJ456">
        <v>0.117948</v>
      </c>
      <c r="AK456">
        <v>0.36938300000000002</v>
      </c>
      <c r="AL456">
        <v>-2.1510999999999999E-2</v>
      </c>
      <c r="AM456">
        <v>-5.3712999999999997E-2</v>
      </c>
      <c r="AN456">
        <v>-8.4809999999999997E-2</v>
      </c>
      <c r="AO456">
        <v>-2.4878999999999998E-2</v>
      </c>
      <c r="AP456">
        <v>0.35883999999999999</v>
      </c>
      <c r="AQ456">
        <v>0.228882</v>
      </c>
      <c r="AR456">
        <v>0.26817999999999997</v>
      </c>
      <c r="AS456">
        <v>0.41073199999999999</v>
      </c>
      <c r="AT456">
        <v>0.62865800000000005</v>
      </c>
    </row>
    <row r="457" spans="1:65" x14ac:dyDescent="0.25">
      <c r="A457" t="s">
        <v>74</v>
      </c>
      <c r="B457" t="s">
        <v>75</v>
      </c>
      <c r="C457" t="s">
        <v>27</v>
      </c>
      <c r="D457">
        <v>-0.14812900000000001</v>
      </c>
      <c r="E457">
        <v>-0.118648</v>
      </c>
      <c r="F457">
        <v>-0.20358100000000001</v>
      </c>
      <c r="G457">
        <v>-0.138823</v>
      </c>
      <c r="H457">
        <v>-0.17294499999999999</v>
      </c>
      <c r="I457">
        <v>-0.190524</v>
      </c>
      <c r="J457">
        <v>-7.8576999999999994E-2</v>
      </c>
      <c r="K457">
        <v>-0.207733</v>
      </c>
      <c r="L457">
        <v>-0.192608</v>
      </c>
      <c r="M457">
        <v>-0.23094100000000001</v>
      </c>
      <c r="N457">
        <v>-9.1694999999999999E-2</v>
      </c>
      <c r="O457">
        <v>-8.3170999999999995E-2</v>
      </c>
      <c r="P457">
        <v>0.124543</v>
      </c>
      <c r="Q457">
        <v>0.28201999999999999</v>
      </c>
      <c r="R457">
        <v>-6.9857000000000002E-2</v>
      </c>
      <c r="S457">
        <v>-9.5093999999999998E-2</v>
      </c>
      <c r="T457">
        <v>-6.0123000000000003E-2</v>
      </c>
      <c r="U457">
        <v>-0.158607</v>
      </c>
      <c r="V457">
        <v>3.908E-3</v>
      </c>
      <c r="W457">
        <v>-0.164408</v>
      </c>
      <c r="X457">
        <v>0.39355499999999999</v>
      </c>
      <c r="Y457">
        <v>0.30132999999999999</v>
      </c>
      <c r="Z457">
        <v>0.52533799999999997</v>
      </c>
    </row>
    <row r="458" spans="1:65" x14ac:dyDescent="0.25">
      <c r="A458" t="s">
        <v>76</v>
      </c>
      <c r="B458" t="s">
        <v>77</v>
      </c>
      <c r="C458" t="s">
        <v>10</v>
      </c>
      <c r="D458">
        <v>4.0118999999999998</v>
      </c>
      <c r="E458">
        <v>7.9138000000000002</v>
      </c>
      <c r="F458">
        <v>13.8827</v>
      </c>
      <c r="G458">
        <v>13.2547</v>
      </c>
      <c r="H458">
        <v>8.0258000000000003</v>
      </c>
      <c r="I458">
        <v>5.335</v>
      </c>
      <c r="J458">
        <v>2.2890999999999999</v>
      </c>
      <c r="K458">
        <v>-1.97</v>
      </c>
      <c r="L458">
        <v>-3.1537000000000002</v>
      </c>
      <c r="M458">
        <v>-6.2506000000000004</v>
      </c>
      <c r="N458">
        <v>-4.6073000000000004</v>
      </c>
      <c r="O458">
        <v>-6.3117000000000001</v>
      </c>
      <c r="P458">
        <v>-1.6299999999999999E-2</v>
      </c>
      <c r="Q458">
        <v>5.6295000000000002</v>
      </c>
      <c r="R458">
        <v>15.713800000000001</v>
      </c>
      <c r="S458">
        <v>26.8062</v>
      </c>
      <c r="T458">
        <v>1.0379</v>
      </c>
      <c r="U458">
        <v>0.13320000000000001</v>
      </c>
      <c r="V458">
        <v>-6.8520000000000003</v>
      </c>
      <c r="W458">
        <v>-11.924899999999999</v>
      </c>
      <c r="X458">
        <v>-14.4011</v>
      </c>
      <c r="Y458">
        <v>-10.070600000000001</v>
      </c>
    </row>
    <row r="459" spans="1:65" x14ac:dyDescent="0.25">
      <c r="A459" t="s">
        <v>76</v>
      </c>
      <c r="B459" t="s">
        <v>77</v>
      </c>
      <c r="C459" t="s">
        <v>11</v>
      </c>
      <c r="D459">
        <v>4.6199999999999998E-2</v>
      </c>
      <c r="E459">
        <v>0.24490000000000001</v>
      </c>
      <c r="F459">
        <v>0.1055</v>
      </c>
      <c r="G459">
        <v>4.07E-2</v>
      </c>
      <c r="H459">
        <v>9.7600000000000006E-2</v>
      </c>
      <c r="I459">
        <v>0.22670000000000001</v>
      </c>
      <c r="J459">
        <v>0.42330000000000001</v>
      </c>
      <c r="K459">
        <v>0.63229999999999997</v>
      </c>
      <c r="L459">
        <v>-3.32E-2</v>
      </c>
      <c r="M459">
        <v>-8.0699999999999994E-2</v>
      </c>
      <c r="N459">
        <v>-8.5500000000000007E-2</v>
      </c>
      <c r="O459">
        <v>7.8299999999999995E-2</v>
      </c>
      <c r="P459">
        <v>0.28070000000000001</v>
      </c>
      <c r="Q459">
        <v>0.1242</v>
      </c>
    </row>
    <row r="460" spans="1:65" x14ac:dyDescent="0.25">
      <c r="A460" t="s">
        <v>76</v>
      </c>
      <c r="B460" t="s">
        <v>77</v>
      </c>
      <c r="C460" t="s">
        <v>12</v>
      </c>
      <c r="D460">
        <v>0.2122</v>
      </c>
      <c r="E460">
        <v>0.37259999999999999</v>
      </c>
      <c r="F460">
        <v>0.25330000000000003</v>
      </c>
      <c r="G460">
        <v>0.17119999999999999</v>
      </c>
      <c r="H460">
        <v>0.155</v>
      </c>
      <c r="I460">
        <v>-3.0800000000000001E-2</v>
      </c>
    </row>
    <row r="461" spans="1:65" x14ac:dyDescent="0.25">
      <c r="A461" t="s">
        <v>76</v>
      </c>
      <c r="B461" t="s">
        <v>77</v>
      </c>
      <c r="C461" t="s">
        <v>13</v>
      </c>
      <c r="D461">
        <v>6.4699999999999994E-2</v>
      </c>
      <c r="E461">
        <v>0.3372</v>
      </c>
      <c r="F461">
        <v>0.14849999999999999</v>
      </c>
      <c r="G461">
        <v>5.9299999999999999E-2</v>
      </c>
      <c r="H461">
        <v>0.1477</v>
      </c>
      <c r="I461">
        <v>0.36</v>
      </c>
      <c r="J461">
        <v>0.67390000000000005</v>
      </c>
      <c r="K461">
        <v>1.095</v>
      </c>
      <c r="L461">
        <v>-3.9600000000000003E-2</v>
      </c>
      <c r="M461">
        <v>-9.5299999999999996E-2</v>
      </c>
      <c r="N461">
        <v>-0.1004</v>
      </c>
      <c r="O461">
        <v>9.0999999999999998E-2</v>
      </c>
      <c r="P461">
        <v>0.314</v>
      </c>
      <c r="Q461">
        <v>0.13619999999999999</v>
      </c>
    </row>
    <row r="462" spans="1:65" x14ac:dyDescent="0.25">
      <c r="A462" t="s">
        <v>76</v>
      </c>
      <c r="B462" t="s">
        <v>77</v>
      </c>
      <c r="C462" t="s">
        <v>14</v>
      </c>
      <c r="D462">
        <v>0.23849999999999999</v>
      </c>
      <c r="E462">
        <v>0.41889999999999999</v>
      </c>
      <c r="F462">
        <v>0.2843</v>
      </c>
      <c r="G462">
        <v>0.19950000000000001</v>
      </c>
      <c r="H462">
        <v>0.18559999999999999</v>
      </c>
      <c r="I462">
        <v>-3.6900000000000002E-2</v>
      </c>
    </row>
    <row r="463" spans="1:65" x14ac:dyDescent="0.25">
      <c r="A463" t="s">
        <v>76</v>
      </c>
      <c r="B463" t="s">
        <v>77</v>
      </c>
      <c r="C463" t="s">
        <v>15</v>
      </c>
      <c r="D463">
        <v>2.7766000000000002</v>
      </c>
      <c r="E463">
        <v>2.5272000000000001</v>
      </c>
      <c r="F463">
        <v>3.1678999999999999</v>
      </c>
      <c r="G463">
        <v>1.0162</v>
      </c>
      <c r="H463">
        <v>1.6706000000000001</v>
      </c>
      <c r="I463">
        <v>1.6240000000000001</v>
      </c>
      <c r="J463">
        <v>1.5607</v>
      </c>
      <c r="K463">
        <v>1.3835</v>
      </c>
      <c r="L463">
        <v>-0.1618</v>
      </c>
      <c r="M463">
        <v>3.1699999999999999E-2</v>
      </c>
      <c r="N463">
        <v>-2.1896</v>
      </c>
      <c r="O463">
        <v>-3.7097000000000002</v>
      </c>
      <c r="P463">
        <v>-4.3335999999999997</v>
      </c>
      <c r="Q463">
        <v>-3.1301000000000001</v>
      </c>
    </row>
    <row r="464" spans="1:65" x14ac:dyDescent="0.25">
      <c r="A464" t="s">
        <v>76</v>
      </c>
      <c r="B464" t="s">
        <v>77</v>
      </c>
      <c r="C464" t="s">
        <v>16</v>
      </c>
      <c r="D464">
        <v>2.0888</v>
      </c>
      <c r="E464">
        <v>1.9635</v>
      </c>
      <c r="F464">
        <v>1.4443999999999999</v>
      </c>
      <c r="G464">
        <v>-0.19589999999999999</v>
      </c>
      <c r="H464">
        <v>-1.3325</v>
      </c>
      <c r="I464">
        <v>-1.1459999999999999</v>
      </c>
    </row>
    <row r="465" spans="1:29" x14ac:dyDescent="0.25">
      <c r="A465" t="s">
        <v>76</v>
      </c>
      <c r="B465" t="s">
        <v>77</v>
      </c>
      <c r="C465" t="s">
        <v>17</v>
      </c>
      <c r="D465">
        <v>0.70479999999999998</v>
      </c>
      <c r="E465">
        <v>0.69320000000000004</v>
      </c>
      <c r="F465">
        <v>0.71730000000000005</v>
      </c>
      <c r="G465">
        <v>0.72060000000000002</v>
      </c>
      <c r="H465">
        <v>0.71530000000000005</v>
      </c>
      <c r="I465">
        <v>0.66679999999999995</v>
      </c>
      <c r="J465">
        <v>0.66490000000000005</v>
      </c>
      <c r="K465">
        <v>0.68710000000000004</v>
      </c>
      <c r="L465">
        <v>0.73719999999999997</v>
      </c>
      <c r="M465">
        <v>0.73580000000000001</v>
      </c>
      <c r="N465">
        <v>0.75590000000000002</v>
      </c>
      <c r="O465">
        <v>0.74850000000000005</v>
      </c>
      <c r="P465">
        <v>0.75390000000000001</v>
      </c>
      <c r="Q465">
        <v>0.76019999999999999</v>
      </c>
    </row>
    <row r="466" spans="1:29" x14ac:dyDescent="0.25">
      <c r="A466" t="s">
        <v>76</v>
      </c>
      <c r="B466" t="s">
        <v>77</v>
      </c>
      <c r="C466" t="s">
        <v>18</v>
      </c>
      <c r="D466">
        <v>0.73150000000000004</v>
      </c>
      <c r="E466">
        <v>0.73129999999999995</v>
      </c>
      <c r="F466">
        <v>0.73460000000000003</v>
      </c>
      <c r="G466">
        <v>0.7349</v>
      </c>
      <c r="H466">
        <v>0.72899999999999998</v>
      </c>
      <c r="I466">
        <v>0.73319999999999996</v>
      </c>
    </row>
    <row r="467" spans="1:29" x14ac:dyDescent="0.25">
      <c r="A467" t="s">
        <v>76</v>
      </c>
      <c r="B467" t="s">
        <v>77</v>
      </c>
      <c r="C467" t="s">
        <v>19</v>
      </c>
      <c r="D467">
        <v>0.12026000000000001</v>
      </c>
      <c r="E467">
        <v>0.118759</v>
      </c>
      <c r="F467">
        <v>0.11834500000000001</v>
      </c>
      <c r="G467">
        <v>0.118227</v>
      </c>
      <c r="H467">
        <v>0.120473</v>
      </c>
      <c r="I467">
        <v>0.12878999999999999</v>
      </c>
      <c r="J467">
        <v>0.12909499999999999</v>
      </c>
      <c r="K467">
        <v>0.139766</v>
      </c>
      <c r="L467">
        <v>0.18554899999999999</v>
      </c>
      <c r="M467">
        <v>0.18240300000000001</v>
      </c>
      <c r="N467">
        <v>0.18180099999999999</v>
      </c>
      <c r="O467">
        <v>0.18218699999999999</v>
      </c>
      <c r="P467">
        <v>0.17696600000000001</v>
      </c>
      <c r="Q467">
        <v>0.17710100000000001</v>
      </c>
      <c r="R467">
        <v>0.18096300000000001</v>
      </c>
      <c r="S467">
        <v>0.18842400000000001</v>
      </c>
    </row>
    <row r="468" spans="1:29" x14ac:dyDescent="0.25">
      <c r="A468" t="s">
        <v>76</v>
      </c>
      <c r="B468" t="s">
        <v>77</v>
      </c>
      <c r="C468" t="s">
        <v>20</v>
      </c>
      <c r="D468">
        <v>0.148172</v>
      </c>
      <c r="E468">
        <v>0.14982899999999999</v>
      </c>
      <c r="F468">
        <v>0.15170600000000001</v>
      </c>
      <c r="G468">
        <v>0.154198</v>
      </c>
      <c r="H468">
        <v>0.15624199999999999</v>
      </c>
      <c r="I468">
        <v>0.158355</v>
      </c>
      <c r="J468">
        <v>0.16101799999999999</v>
      </c>
      <c r="K468">
        <v>0.163854</v>
      </c>
      <c r="L468">
        <v>0.165988</v>
      </c>
      <c r="M468">
        <v>0.166852</v>
      </c>
      <c r="N468">
        <v>0.16844000000000001</v>
      </c>
      <c r="O468">
        <v>0.16979900000000001</v>
      </c>
      <c r="P468">
        <v>0.17041000000000001</v>
      </c>
      <c r="Q468">
        <v>0.175479</v>
      </c>
      <c r="R468">
        <v>0.18096300000000001</v>
      </c>
      <c r="S468">
        <v>0.18842400000000001</v>
      </c>
      <c r="T468">
        <v>0.18732399999999999</v>
      </c>
      <c r="U468">
        <v>0.193744</v>
      </c>
      <c r="V468">
        <v>0.197769</v>
      </c>
      <c r="W468">
        <v>0.17643300000000001</v>
      </c>
      <c r="X468">
        <v>0.114722</v>
      </c>
      <c r="Y468">
        <v>0.12045</v>
      </c>
      <c r="Z468">
        <v>0.113189</v>
      </c>
      <c r="AA468">
        <v>0.101615</v>
      </c>
      <c r="AB468">
        <v>9.6357999999999999E-2</v>
      </c>
      <c r="AC468">
        <v>3.2620999999999997E-2</v>
      </c>
    </row>
    <row r="469" spans="1:29" x14ac:dyDescent="0.25">
      <c r="A469" t="s">
        <v>76</v>
      </c>
      <c r="B469" t="s">
        <v>77</v>
      </c>
      <c r="C469" t="s">
        <v>21</v>
      </c>
      <c r="D469">
        <v>0.85929999999999995</v>
      </c>
      <c r="E469">
        <v>4.4878999999999998</v>
      </c>
      <c r="F469">
        <v>1.8428</v>
      </c>
      <c r="G469">
        <v>0.71540000000000004</v>
      </c>
      <c r="H469">
        <v>1.7309000000000001</v>
      </c>
      <c r="I469">
        <v>4.4294000000000002</v>
      </c>
      <c r="J469">
        <v>8.2560000000000002</v>
      </c>
      <c r="K469">
        <v>13.4352</v>
      </c>
      <c r="L469">
        <v>-0.85409999999999997</v>
      </c>
      <c r="M469">
        <v>-1.9702</v>
      </c>
      <c r="N469">
        <v>-2.0457999999999998</v>
      </c>
      <c r="O469">
        <v>1.9585999999999999</v>
      </c>
      <c r="P469">
        <v>6.9154</v>
      </c>
      <c r="Q469">
        <v>3.0453999999999999</v>
      </c>
    </row>
    <row r="470" spans="1:29" x14ac:dyDescent="0.25">
      <c r="A470" t="s">
        <v>76</v>
      </c>
      <c r="B470" t="s">
        <v>77</v>
      </c>
      <c r="C470" t="s">
        <v>22</v>
      </c>
      <c r="D470">
        <v>4.7168999999999999</v>
      </c>
      <c r="E470">
        <v>8.4166000000000007</v>
      </c>
      <c r="F470">
        <v>5.6195000000000004</v>
      </c>
      <c r="G470">
        <v>3.9279000000000002</v>
      </c>
      <c r="H470">
        <v>3.5796999999999999</v>
      </c>
      <c r="I470">
        <v>-0.71140000000000003</v>
      </c>
    </row>
    <row r="471" spans="1:29" x14ac:dyDescent="0.25">
      <c r="A471" t="s">
        <v>76</v>
      </c>
      <c r="B471" t="s">
        <v>77</v>
      </c>
      <c r="C471" t="s">
        <v>23</v>
      </c>
      <c r="D471">
        <v>8.6667000000000005</v>
      </c>
      <c r="E471">
        <v>36.870699999999999</v>
      </c>
      <c r="F471">
        <v>27.105499999999999</v>
      </c>
      <c r="G471">
        <v>28.116199999999999</v>
      </c>
      <c r="H471">
        <v>22.568000000000001</v>
      </c>
      <c r="I471">
        <v>29.049299999999999</v>
      </c>
      <c r="J471">
        <v>14.232900000000001</v>
      </c>
      <c r="K471">
        <v>-11.798</v>
      </c>
      <c r="L471">
        <v>-23.6782</v>
      </c>
      <c r="M471">
        <v>-28.391300000000001</v>
      </c>
      <c r="N471">
        <v>-20.560600000000001</v>
      </c>
      <c r="O471">
        <v>-10.167400000000001</v>
      </c>
      <c r="P471">
        <v>8.6839999999999993</v>
      </c>
      <c r="Q471">
        <v>30.5246</v>
      </c>
      <c r="R471">
        <v>50.3386</v>
      </c>
      <c r="S471">
        <v>91.454800000000006</v>
      </c>
      <c r="T471">
        <v>11.1713</v>
      </c>
      <c r="U471">
        <v>2.6926000000000001</v>
      </c>
      <c r="V471">
        <v>-15.827199999999999</v>
      </c>
      <c r="W471">
        <v>-35.707999999999998</v>
      </c>
      <c r="X471">
        <v>0.29459999999999997</v>
      </c>
      <c r="Y471">
        <v>-20.085100000000001</v>
      </c>
    </row>
    <row r="472" spans="1:29" x14ac:dyDescent="0.25">
      <c r="A472" t="s">
        <v>76</v>
      </c>
      <c r="B472" t="s">
        <v>77</v>
      </c>
      <c r="C472" t="s">
        <v>24</v>
      </c>
      <c r="D472">
        <v>9.4496999999999998E-2</v>
      </c>
      <c r="E472">
        <v>0.25156000000000001</v>
      </c>
      <c r="F472">
        <v>0.24836900000000001</v>
      </c>
      <c r="G472">
        <v>0.25298999999999999</v>
      </c>
      <c r="H472">
        <v>0.19281100000000001</v>
      </c>
      <c r="I472">
        <v>0.21105599999999999</v>
      </c>
      <c r="J472">
        <v>0.12145499999999999</v>
      </c>
      <c r="K472">
        <v>-4.7352999999999999E-2</v>
      </c>
      <c r="L472">
        <v>-0.137238</v>
      </c>
      <c r="M472">
        <v>-0.205987</v>
      </c>
      <c r="N472">
        <v>-0.17987900000000001</v>
      </c>
      <c r="O472">
        <v>-7.2744000000000003E-2</v>
      </c>
      <c r="P472">
        <v>5.9832000000000003E-2</v>
      </c>
      <c r="Q472">
        <v>0.18978600000000001</v>
      </c>
      <c r="R472">
        <v>0.32506000000000002</v>
      </c>
      <c r="S472">
        <v>0.49803900000000001</v>
      </c>
      <c r="T472">
        <v>9.2627000000000001E-2</v>
      </c>
      <c r="U472">
        <v>2.8753000000000001E-2</v>
      </c>
      <c r="V472">
        <v>-0.10828500000000001</v>
      </c>
      <c r="W472">
        <v>-0.23428399999999999</v>
      </c>
      <c r="X472">
        <v>2.2964999999999999E-2</v>
      </c>
      <c r="Y472">
        <v>-0.101606</v>
      </c>
    </row>
    <row r="473" spans="1:29" x14ac:dyDescent="0.25">
      <c r="A473" t="s">
        <v>76</v>
      </c>
      <c r="B473" t="s">
        <v>77</v>
      </c>
      <c r="C473" t="s">
        <v>25</v>
      </c>
      <c r="D473">
        <v>0.14213700000000001</v>
      </c>
      <c r="E473">
        <v>0.20779700000000001</v>
      </c>
      <c r="F473">
        <v>0.129334</v>
      </c>
      <c r="G473">
        <v>0.11104899999999999</v>
      </c>
      <c r="H473">
        <v>0.11862300000000001</v>
      </c>
      <c r="I473">
        <v>0.16201199999999999</v>
      </c>
      <c r="J473">
        <v>0.218696</v>
      </c>
      <c r="K473">
        <v>0.32329000000000002</v>
      </c>
      <c r="L473">
        <v>5.6810000000000003E-3</v>
      </c>
      <c r="M473">
        <v>-2.8131E-2</v>
      </c>
      <c r="N473">
        <v>-3.0964999999999999E-2</v>
      </c>
      <c r="O473">
        <v>6.3630000000000006E-2</v>
      </c>
      <c r="P473">
        <v>0.18459400000000001</v>
      </c>
      <c r="Q473">
        <v>9.9630999999999997E-2</v>
      </c>
    </row>
    <row r="474" spans="1:29" x14ac:dyDescent="0.25">
      <c r="A474" t="s">
        <v>76</v>
      </c>
      <c r="B474" t="s">
        <v>77</v>
      </c>
      <c r="C474" t="s">
        <v>26</v>
      </c>
      <c r="D474">
        <v>0.32259500000000002</v>
      </c>
      <c r="E474">
        <v>0.47833900000000001</v>
      </c>
      <c r="F474">
        <v>0.34385700000000002</v>
      </c>
      <c r="G474">
        <v>0.26682</v>
      </c>
      <c r="H474">
        <v>0.23467399999999999</v>
      </c>
      <c r="I474">
        <v>6.1180999999999999E-2</v>
      </c>
    </row>
    <row r="475" spans="1:29" x14ac:dyDescent="0.25">
      <c r="A475" t="s">
        <v>76</v>
      </c>
      <c r="B475" t="s">
        <v>77</v>
      </c>
      <c r="C475" t="s">
        <v>27</v>
      </c>
    </row>
    <row r="476" spans="1:29" x14ac:dyDescent="0.25">
      <c r="A476" t="s">
        <v>78</v>
      </c>
      <c r="B476" t="s">
        <v>79</v>
      </c>
      <c r="C476" t="s">
        <v>10</v>
      </c>
      <c r="D476">
        <v>-2.9438</v>
      </c>
      <c r="E476">
        <v>-2.4430000000000001</v>
      </c>
      <c r="F476">
        <v>-3.3500000000000002E-2</v>
      </c>
      <c r="G476">
        <v>-5.9947999999999997</v>
      </c>
      <c r="H476">
        <v>-7.4505999999999997</v>
      </c>
      <c r="I476">
        <v>-17.150099999999998</v>
      </c>
      <c r="J476">
        <v>-13.360300000000001</v>
      </c>
      <c r="K476">
        <v>-6.2507999999999999</v>
      </c>
      <c r="L476">
        <v>-10.836499999999999</v>
      </c>
      <c r="M476">
        <v>-15.862</v>
      </c>
      <c r="N476">
        <v>-16.742000000000001</v>
      </c>
      <c r="O476">
        <v>-20.439299999999999</v>
      </c>
      <c r="P476">
        <v>-16.5626</v>
      </c>
      <c r="Q476">
        <v>-6.3769999999999998</v>
      </c>
      <c r="R476">
        <v>11.0197</v>
      </c>
      <c r="S476">
        <v>25.3948</v>
      </c>
      <c r="T476">
        <v>14.356999999999999</v>
      </c>
      <c r="U476">
        <v>12.722200000000001</v>
      </c>
      <c r="V476">
        <v>8.3071999999999999</v>
      </c>
      <c r="W476">
        <v>3.3742000000000001</v>
      </c>
      <c r="X476">
        <v>-2.0053000000000001</v>
      </c>
      <c r="Y476">
        <v>2.4967000000000001</v>
      </c>
      <c r="Z476">
        <v>-1.5601</v>
      </c>
    </row>
    <row r="477" spans="1:29" x14ac:dyDescent="0.25">
      <c r="A477" t="s">
        <v>78</v>
      </c>
      <c r="B477" t="s">
        <v>79</v>
      </c>
      <c r="C477" t="s">
        <v>11</v>
      </c>
      <c r="D477">
        <v>-0.56799999999999995</v>
      </c>
      <c r="E477">
        <v>-0.4592</v>
      </c>
      <c r="F477">
        <v>-0.69610000000000005</v>
      </c>
      <c r="G477">
        <v>-0.74150000000000005</v>
      </c>
      <c r="H477">
        <v>-0.71840000000000004</v>
      </c>
      <c r="I477">
        <v>-0.4269</v>
      </c>
      <c r="J477">
        <v>-0.18049999999999999</v>
      </c>
      <c r="K477">
        <v>0.1636</v>
      </c>
      <c r="L477">
        <v>-0.26140000000000002</v>
      </c>
      <c r="M477">
        <v>-0.17810000000000001</v>
      </c>
      <c r="N477">
        <v>-7.0800000000000002E-2</v>
      </c>
      <c r="O477">
        <v>0.1</v>
      </c>
      <c r="P477">
        <v>0.53700000000000003</v>
      </c>
      <c r="Q477">
        <v>0.3982</v>
      </c>
      <c r="R477">
        <v>0.46529999999999999</v>
      </c>
    </row>
    <row r="478" spans="1:29" x14ac:dyDescent="0.25">
      <c r="A478" t="s">
        <v>78</v>
      </c>
      <c r="B478" t="s">
        <v>79</v>
      </c>
      <c r="C478" t="s">
        <v>12</v>
      </c>
      <c r="D478">
        <v>-0.1762</v>
      </c>
      <c r="E478">
        <v>3.6999999999999998E-2</v>
      </c>
      <c r="F478">
        <v>-3.09E-2</v>
      </c>
      <c r="G478">
        <v>-6.3500000000000001E-2</v>
      </c>
      <c r="H478">
        <v>5.9499999999999997E-2</v>
      </c>
      <c r="I478">
        <v>-0.1096</v>
      </c>
      <c r="J478">
        <v>-0.10580000000000001</v>
      </c>
    </row>
    <row r="479" spans="1:29" x14ac:dyDescent="0.25">
      <c r="A479" t="s">
        <v>78</v>
      </c>
      <c r="B479" t="s">
        <v>79</v>
      </c>
      <c r="C479" t="s">
        <v>13</v>
      </c>
      <c r="D479">
        <v>-0.88370000000000004</v>
      </c>
      <c r="E479">
        <v>-0.68620000000000003</v>
      </c>
      <c r="F479">
        <v>-1.0290999999999999</v>
      </c>
      <c r="G479">
        <v>-1.1122000000000001</v>
      </c>
      <c r="H479">
        <v>-1.0987</v>
      </c>
      <c r="I479">
        <v>-0.70630000000000004</v>
      </c>
      <c r="J479">
        <v>-0.2974</v>
      </c>
      <c r="K479">
        <v>0.29139999999999999</v>
      </c>
      <c r="L479">
        <v>-0.3493</v>
      </c>
      <c r="M479">
        <v>-0.2288</v>
      </c>
      <c r="N479">
        <v>-8.9399999999999993E-2</v>
      </c>
      <c r="O479">
        <v>0.12609999999999999</v>
      </c>
      <c r="P479">
        <v>0.65620000000000001</v>
      </c>
      <c r="Q479">
        <v>0.47610000000000002</v>
      </c>
      <c r="R479">
        <v>0.57310000000000005</v>
      </c>
    </row>
    <row r="480" spans="1:29" x14ac:dyDescent="0.25">
      <c r="A480" t="s">
        <v>78</v>
      </c>
      <c r="B480" t="s">
        <v>79</v>
      </c>
      <c r="C480" t="s">
        <v>14</v>
      </c>
      <c r="D480">
        <v>-0.23769999999999999</v>
      </c>
      <c r="E480">
        <v>4.9399999999999999E-2</v>
      </c>
      <c r="F480">
        <v>-4.0500000000000001E-2</v>
      </c>
      <c r="G480">
        <v>-8.5300000000000001E-2</v>
      </c>
      <c r="H480">
        <v>8.1100000000000005E-2</v>
      </c>
      <c r="I480">
        <v>-0.15</v>
      </c>
      <c r="J480">
        <v>-0.1464</v>
      </c>
    </row>
    <row r="481" spans="1:93" x14ac:dyDescent="0.25">
      <c r="A481" t="s">
        <v>78</v>
      </c>
      <c r="B481" t="s">
        <v>79</v>
      </c>
      <c r="C481" t="s">
        <v>15</v>
      </c>
      <c r="D481">
        <v>-6.8144999999999998</v>
      </c>
      <c r="E481">
        <v>-8.2743000000000002</v>
      </c>
      <c r="F481">
        <v>-8.8518000000000008</v>
      </c>
      <c r="G481">
        <v>-11.416</v>
      </c>
      <c r="H481">
        <v>-11.186999999999999</v>
      </c>
      <c r="I481">
        <v>-9.6480999999999995</v>
      </c>
      <c r="J481">
        <v>-8.9540000000000006</v>
      </c>
      <c r="K481">
        <v>-7.6609999999999996</v>
      </c>
      <c r="L481">
        <v>-5.5217999999999998</v>
      </c>
      <c r="M481">
        <v>-2.1240999999999999</v>
      </c>
      <c r="N481">
        <v>-2.4618000000000002</v>
      </c>
      <c r="O481">
        <v>-4.8295000000000003</v>
      </c>
      <c r="P481">
        <v>-1.1121000000000001</v>
      </c>
      <c r="Q481">
        <v>1.3886000000000001</v>
      </c>
      <c r="R481">
        <v>2.0247000000000002</v>
      </c>
    </row>
    <row r="482" spans="1:93" x14ac:dyDescent="0.25">
      <c r="A482" t="s">
        <v>78</v>
      </c>
      <c r="B482" t="s">
        <v>79</v>
      </c>
      <c r="C482" t="s">
        <v>16</v>
      </c>
      <c r="D482">
        <v>-5.2106000000000003</v>
      </c>
      <c r="E482">
        <v>-4.5446</v>
      </c>
      <c r="F482">
        <v>-4.0525000000000002</v>
      </c>
      <c r="G482">
        <v>-5.4004000000000003</v>
      </c>
      <c r="H482">
        <v>-4.1623000000000001</v>
      </c>
      <c r="I482">
        <v>-3.2565</v>
      </c>
      <c r="J482">
        <v>-4.3531000000000004</v>
      </c>
    </row>
    <row r="483" spans="1:93" x14ac:dyDescent="0.25">
      <c r="A483" t="s">
        <v>78</v>
      </c>
      <c r="B483" t="s">
        <v>79</v>
      </c>
      <c r="C483" t="s">
        <v>17</v>
      </c>
      <c r="D483">
        <v>0.97119999999999995</v>
      </c>
      <c r="E483">
        <v>0.9849</v>
      </c>
      <c r="F483">
        <v>1.0034000000000001</v>
      </c>
      <c r="G483">
        <v>1.0009999999999999</v>
      </c>
      <c r="H483">
        <v>0.98360000000000003</v>
      </c>
      <c r="I483">
        <v>0.95609999999999995</v>
      </c>
      <c r="J483">
        <v>0.95840000000000003</v>
      </c>
      <c r="K483">
        <v>1.0097</v>
      </c>
      <c r="L483">
        <v>0.97470000000000001</v>
      </c>
      <c r="M483">
        <v>0.9556</v>
      </c>
      <c r="N483">
        <v>0.98780000000000001</v>
      </c>
      <c r="O483">
        <v>1.0427</v>
      </c>
      <c r="P483">
        <v>1.0557000000000001</v>
      </c>
      <c r="Q483">
        <v>1.0672999999999999</v>
      </c>
      <c r="R483">
        <v>1.0452999999999999</v>
      </c>
    </row>
    <row r="484" spans="1:93" x14ac:dyDescent="0.25">
      <c r="A484" t="s">
        <v>78</v>
      </c>
      <c r="B484" t="s">
        <v>79</v>
      </c>
      <c r="C484" t="s">
        <v>18</v>
      </c>
      <c r="D484">
        <v>0.98080000000000001</v>
      </c>
      <c r="E484">
        <v>1.0042</v>
      </c>
      <c r="F484">
        <v>1.0071000000000001</v>
      </c>
      <c r="G484">
        <v>1.0289999999999999</v>
      </c>
      <c r="H484">
        <v>1.0347999999999999</v>
      </c>
      <c r="I484">
        <v>1.0458000000000001</v>
      </c>
      <c r="J484">
        <v>1.0377000000000001</v>
      </c>
    </row>
    <row r="485" spans="1:93" x14ac:dyDescent="0.25">
      <c r="A485" t="s">
        <v>78</v>
      </c>
      <c r="B485" t="s">
        <v>79</v>
      </c>
      <c r="C485" t="s">
        <v>19</v>
      </c>
      <c r="D485">
        <v>0.17385999999999999</v>
      </c>
      <c r="E485">
        <v>0.168406</v>
      </c>
      <c r="F485">
        <v>0.16572000000000001</v>
      </c>
      <c r="G485">
        <v>0.16398799999999999</v>
      </c>
      <c r="H485">
        <v>0.165183</v>
      </c>
      <c r="I485">
        <v>0.18249799999999999</v>
      </c>
      <c r="J485">
        <v>0.18426100000000001</v>
      </c>
      <c r="K485">
        <v>0.20125000000000001</v>
      </c>
      <c r="L485">
        <v>0.23416000000000001</v>
      </c>
      <c r="M485">
        <v>0.228854</v>
      </c>
      <c r="N485">
        <v>0.23042799999999999</v>
      </c>
      <c r="O485">
        <v>0.232409</v>
      </c>
      <c r="P485">
        <v>0.22184300000000001</v>
      </c>
      <c r="Q485">
        <v>0.222772</v>
      </c>
      <c r="R485">
        <v>0.22783100000000001</v>
      </c>
      <c r="S485">
        <v>0.23422399999999999</v>
      </c>
      <c r="T485">
        <v>0.23655499999999999</v>
      </c>
    </row>
    <row r="486" spans="1:93" x14ac:dyDescent="0.25">
      <c r="A486" t="s">
        <v>78</v>
      </c>
      <c r="B486" t="s">
        <v>79</v>
      </c>
      <c r="C486" t="s">
        <v>20</v>
      </c>
      <c r="D486">
        <v>0.19733700000000001</v>
      </c>
      <c r="E486">
        <v>0.197986</v>
      </c>
      <c r="F486">
        <v>0.199962</v>
      </c>
      <c r="G486">
        <v>0.20263500000000001</v>
      </c>
      <c r="H486">
        <v>0.20633000000000001</v>
      </c>
      <c r="I486">
        <v>0.209005</v>
      </c>
      <c r="J486">
        <v>0.21262200000000001</v>
      </c>
      <c r="K486">
        <v>0.21660799999999999</v>
      </c>
      <c r="L486">
        <v>0.21612100000000001</v>
      </c>
      <c r="M486">
        <v>0.214394</v>
      </c>
      <c r="N486">
        <v>0.217331</v>
      </c>
      <c r="O486">
        <v>0.21918799999999999</v>
      </c>
      <c r="P486">
        <v>0.21598600000000001</v>
      </c>
      <c r="Q486">
        <v>0.220614</v>
      </c>
      <c r="R486">
        <v>0.22570399999999999</v>
      </c>
      <c r="S486">
        <v>0.23422399999999999</v>
      </c>
      <c r="T486">
        <v>0.23655499999999999</v>
      </c>
      <c r="U486">
        <v>0.23879600000000001</v>
      </c>
      <c r="V486">
        <v>0.24460999999999999</v>
      </c>
      <c r="W486">
        <v>0.22695000000000001</v>
      </c>
      <c r="X486">
        <v>0.17710899999999999</v>
      </c>
      <c r="Y486">
        <v>0.18185000000000001</v>
      </c>
      <c r="Z486">
        <v>0.17568</v>
      </c>
      <c r="AA486">
        <v>0.164522</v>
      </c>
      <c r="AB486">
        <v>0.120819</v>
      </c>
      <c r="AC486">
        <v>8.5172999999999999E-2</v>
      </c>
    </row>
    <row r="487" spans="1:93" x14ac:dyDescent="0.25">
      <c r="A487" t="s">
        <v>78</v>
      </c>
      <c r="B487" t="s">
        <v>79</v>
      </c>
      <c r="C487" t="s">
        <v>21</v>
      </c>
      <c r="D487">
        <v>-9.5624000000000002</v>
      </c>
      <c r="E487">
        <v>-7.3863000000000003</v>
      </c>
      <c r="F487">
        <v>-10.9916</v>
      </c>
      <c r="G487">
        <v>-11.6523</v>
      </c>
      <c r="H487">
        <v>-11.2326</v>
      </c>
      <c r="I487">
        <v>-7.2954999999999997</v>
      </c>
      <c r="J487">
        <v>-3.0775999999999999</v>
      </c>
      <c r="K487">
        <v>3.0541</v>
      </c>
      <c r="L487">
        <v>-5.8066000000000004</v>
      </c>
      <c r="M487">
        <v>-3.9104999999999999</v>
      </c>
      <c r="N487">
        <v>-1.5251999999999999</v>
      </c>
      <c r="O487">
        <v>2.1488999999999998</v>
      </c>
      <c r="P487">
        <v>11.182600000000001</v>
      </c>
      <c r="Q487">
        <v>8.3003999999999998</v>
      </c>
      <c r="R487">
        <v>9.9590999999999994</v>
      </c>
    </row>
    <row r="488" spans="1:93" x14ac:dyDescent="0.25">
      <c r="A488" t="s">
        <v>78</v>
      </c>
      <c r="B488" t="s">
        <v>79</v>
      </c>
      <c r="C488" t="s">
        <v>22</v>
      </c>
      <c r="D488">
        <v>-3.4384000000000001</v>
      </c>
      <c r="E488">
        <v>0.7147</v>
      </c>
      <c r="F488">
        <v>-0.59870000000000001</v>
      </c>
      <c r="G488">
        <v>-1.2443</v>
      </c>
      <c r="H488">
        <v>1.1747000000000001</v>
      </c>
      <c r="I488">
        <v>-2.1707000000000001</v>
      </c>
      <c r="J488">
        <v>-2.1160999999999999</v>
      </c>
    </row>
    <row r="489" spans="1:93" x14ac:dyDescent="0.25">
      <c r="A489" t="s">
        <v>78</v>
      </c>
      <c r="B489" t="s">
        <v>79</v>
      </c>
      <c r="C489" t="s">
        <v>23</v>
      </c>
      <c r="D489">
        <v>-3.0455999999999999</v>
      </c>
      <c r="E489">
        <v>15.1625</v>
      </c>
      <c r="F489">
        <v>6.2877000000000001</v>
      </c>
      <c r="G489">
        <v>1.7456</v>
      </c>
      <c r="H489">
        <v>3.5175000000000001</v>
      </c>
      <c r="I489">
        <v>2.4609999999999999</v>
      </c>
      <c r="J489">
        <v>-3.6122999999999998</v>
      </c>
      <c r="K489">
        <v>-13.605700000000001</v>
      </c>
      <c r="L489">
        <v>-26.210999999999999</v>
      </c>
      <c r="M489">
        <v>-35.979399999999998</v>
      </c>
      <c r="N489">
        <v>-27.635999999999999</v>
      </c>
      <c r="O489">
        <v>-19.738199999999999</v>
      </c>
      <c r="P489">
        <v>-8.8049999999999997</v>
      </c>
      <c r="Q489">
        <v>12.565099999999999</v>
      </c>
      <c r="R489">
        <v>32.3262</v>
      </c>
      <c r="S489">
        <v>60.284999999999997</v>
      </c>
      <c r="T489">
        <v>23.455500000000001</v>
      </c>
      <c r="U489">
        <v>14.626899999999999</v>
      </c>
      <c r="V489">
        <v>1.367</v>
      </c>
      <c r="W489">
        <v>-15.306900000000001</v>
      </c>
      <c r="X489">
        <v>22.673100000000002</v>
      </c>
      <c r="Y489">
        <v>-1.5999000000000001</v>
      </c>
      <c r="Z489">
        <v>-2.4033000000000002</v>
      </c>
    </row>
    <row r="490" spans="1:93" x14ac:dyDescent="0.25">
      <c r="A490" t="s">
        <v>78</v>
      </c>
      <c r="B490" t="s">
        <v>79</v>
      </c>
      <c r="C490" t="s">
        <v>24</v>
      </c>
      <c r="D490">
        <v>2.5224E-2</v>
      </c>
      <c r="E490">
        <v>0.206595</v>
      </c>
      <c r="F490">
        <v>0.112113</v>
      </c>
      <c r="G490">
        <v>0.10240100000000001</v>
      </c>
      <c r="H490">
        <v>8.1681000000000004E-2</v>
      </c>
      <c r="I490">
        <v>7.5775999999999996E-2</v>
      </c>
      <c r="J490">
        <v>2.1000000000000001E-4</v>
      </c>
      <c r="K490">
        <v>-0.11523899999999999</v>
      </c>
      <c r="L490">
        <v>-0.24859500000000001</v>
      </c>
      <c r="M490">
        <v>-0.32050800000000002</v>
      </c>
      <c r="N490">
        <v>-0.31095800000000001</v>
      </c>
      <c r="O490">
        <v>-0.21716199999999999</v>
      </c>
      <c r="P490">
        <v>-9.1854000000000005E-2</v>
      </c>
      <c r="Q490">
        <v>0.13805400000000001</v>
      </c>
      <c r="R490">
        <v>0.36664000000000002</v>
      </c>
      <c r="S490">
        <v>0.635382</v>
      </c>
      <c r="T490">
        <v>0.24809300000000001</v>
      </c>
      <c r="U490">
        <v>0.16021299999999999</v>
      </c>
      <c r="V490">
        <v>2.6643E-2</v>
      </c>
      <c r="W490">
        <v>-0.14707000000000001</v>
      </c>
      <c r="X490">
        <v>0.26472499999999999</v>
      </c>
      <c r="Y490">
        <v>4.9509999999999997E-3</v>
      </c>
      <c r="Z490">
        <v>1.0409E-2</v>
      </c>
    </row>
    <row r="491" spans="1:93" x14ac:dyDescent="0.25">
      <c r="A491" t="s">
        <v>78</v>
      </c>
      <c r="B491" t="s">
        <v>79</v>
      </c>
      <c r="C491" t="s">
        <v>25</v>
      </c>
      <c r="D491">
        <v>-0.166796</v>
      </c>
      <c r="E491">
        <v>-0.119283</v>
      </c>
      <c r="F491">
        <v>-0.23574899999999999</v>
      </c>
      <c r="G491">
        <v>-0.264878</v>
      </c>
      <c r="H491">
        <v>-0.24784700000000001</v>
      </c>
      <c r="I491">
        <v>-0.16022</v>
      </c>
      <c r="J491">
        <v>-5.8131000000000002E-2</v>
      </c>
      <c r="K491">
        <v>0.13270599999999999</v>
      </c>
      <c r="L491">
        <v>-0.156865</v>
      </c>
      <c r="M491">
        <v>-0.10281</v>
      </c>
      <c r="N491">
        <v>-3.3238999999999998E-2</v>
      </c>
      <c r="O491">
        <v>9.1953999999999994E-2</v>
      </c>
      <c r="P491">
        <v>0.43350300000000003</v>
      </c>
      <c r="Q491">
        <v>0.32692100000000002</v>
      </c>
      <c r="R491">
        <v>0.396565</v>
      </c>
    </row>
    <row r="492" spans="1:93" x14ac:dyDescent="0.25">
      <c r="A492" t="s">
        <v>78</v>
      </c>
      <c r="B492" t="s">
        <v>79</v>
      </c>
      <c r="C492" t="s">
        <v>26</v>
      </c>
      <c r="D492">
        <v>-5.5605000000000002E-2</v>
      </c>
      <c r="E492">
        <v>0.162885</v>
      </c>
      <c r="F492">
        <v>7.8279000000000001E-2</v>
      </c>
      <c r="G492">
        <v>4.8164999999999999E-2</v>
      </c>
      <c r="H492">
        <v>0.16933999999999999</v>
      </c>
      <c r="I492">
        <v>-3.1454000000000003E-2</v>
      </c>
      <c r="J492">
        <v>-3.7506999999999999E-2</v>
      </c>
    </row>
    <row r="493" spans="1:93" x14ac:dyDescent="0.25">
      <c r="A493" t="s">
        <v>78</v>
      </c>
      <c r="B493" t="s">
        <v>79</v>
      </c>
      <c r="C493" t="s">
        <v>27</v>
      </c>
    </row>
    <row r="494" spans="1:93" x14ac:dyDescent="0.25">
      <c r="A494" t="s">
        <v>80</v>
      </c>
      <c r="B494" t="s">
        <v>81</v>
      </c>
      <c r="C494" t="s">
        <v>10</v>
      </c>
      <c r="D494">
        <v>-5.4029999999999996</v>
      </c>
      <c r="E494">
        <v>-4.6410999999999998</v>
      </c>
      <c r="F494">
        <v>2.8868</v>
      </c>
      <c r="G494">
        <v>0.1031</v>
      </c>
      <c r="H494">
        <v>-5.3918999999999997</v>
      </c>
      <c r="I494">
        <v>-5.1786000000000003</v>
      </c>
      <c r="J494">
        <v>-3.8791000000000002</v>
      </c>
      <c r="K494">
        <v>-0.1241</v>
      </c>
      <c r="L494">
        <v>-7.2767999999999997</v>
      </c>
      <c r="M494">
        <v>-21.569199999999999</v>
      </c>
      <c r="N494">
        <v>-26.9359</v>
      </c>
      <c r="O494">
        <v>-27.135300000000001</v>
      </c>
      <c r="P494">
        <v>-18.2638</v>
      </c>
      <c r="Q494">
        <v>-3.9632000000000001</v>
      </c>
      <c r="R494">
        <v>13.2341</v>
      </c>
      <c r="S494">
        <v>26.659099999999999</v>
      </c>
      <c r="T494">
        <v>6.0179</v>
      </c>
      <c r="U494">
        <v>6.2484999999999999</v>
      </c>
      <c r="V494">
        <v>5.4410999999999996</v>
      </c>
      <c r="W494">
        <v>2.976</v>
      </c>
      <c r="X494">
        <v>4.9419000000000004</v>
      </c>
      <c r="Y494">
        <v>11.9574</v>
      </c>
      <c r="Z494">
        <v>0.84850000000000003</v>
      </c>
      <c r="AA494">
        <v>-7.2510000000000003</v>
      </c>
      <c r="AB494">
        <v>-8.6135999999999999</v>
      </c>
      <c r="AC494">
        <v>-11.395300000000001</v>
      </c>
      <c r="AD494">
        <v>1.8493999999999999</v>
      </c>
      <c r="AE494">
        <v>17.269600000000001</v>
      </c>
      <c r="AF494">
        <v>15.654</v>
      </c>
      <c r="AG494">
        <v>-1.5068999999999999</v>
      </c>
      <c r="AH494">
        <v>-0.42980000000000002</v>
      </c>
      <c r="AI494">
        <v>2.4990999999999999</v>
      </c>
      <c r="AJ494">
        <v>-5.2061000000000002</v>
      </c>
      <c r="AK494">
        <v>0.47299999999999998</v>
      </c>
      <c r="AL494">
        <v>-3.8062999999999998</v>
      </c>
      <c r="AM494">
        <v>-3.8704000000000001</v>
      </c>
      <c r="AN494">
        <v>-6.7735000000000003</v>
      </c>
      <c r="AO494">
        <v>-2.9845999999999999</v>
      </c>
      <c r="AP494">
        <v>4.3948999999999998</v>
      </c>
      <c r="AQ494">
        <v>1.7141</v>
      </c>
      <c r="AR494">
        <v>3.1545999999999998</v>
      </c>
      <c r="AS494">
        <v>5.9130000000000003</v>
      </c>
      <c r="AT494">
        <v>-3.6783000000000001</v>
      </c>
      <c r="AU494">
        <v>-5.7937000000000003</v>
      </c>
      <c r="AV494">
        <v>-4.0963000000000003</v>
      </c>
      <c r="AW494">
        <v>-3.1341999999999999</v>
      </c>
      <c r="AX494">
        <v>4.4446000000000003</v>
      </c>
      <c r="AY494">
        <v>5.6920999999999999</v>
      </c>
      <c r="AZ494">
        <v>13.1937</v>
      </c>
      <c r="BA494">
        <v>4.7255000000000003</v>
      </c>
      <c r="BB494">
        <v>-0.34860000000000002</v>
      </c>
      <c r="BC494">
        <v>1.3484</v>
      </c>
      <c r="BD494">
        <v>-9.8681999999999999</v>
      </c>
      <c r="BE494">
        <v>-9.0645000000000007</v>
      </c>
      <c r="BF494">
        <v>4.1325000000000003</v>
      </c>
      <c r="BG494">
        <v>10.662599999999999</v>
      </c>
      <c r="BH494">
        <v>18.224699999999999</v>
      </c>
      <c r="BI494">
        <v>20.983699999999999</v>
      </c>
      <c r="BJ494">
        <v>21.580400000000001</v>
      </c>
      <c r="BK494">
        <v>21.032900000000001</v>
      </c>
      <c r="BL494">
        <v>63.259900000000002</v>
      </c>
      <c r="BM494">
        <v>14.605</v>
      </c>
      <c r="BN494">
        <v>12.925599999999999</v>
      </c>
      <c r="BO494">
        <v>7.2652000000000001</v>
      </c>
      <c r="BP494">
        <v>-2.0139</v>
      </c>
      <c r="BQ494">
        <v>-1.2725</v>
      </c>
      <c r="BR494">
        <v>-1.7519</v>
      </c>
      <c r="BS494">
        <v>2.3159999999999998</v>
      </c>
      <c r="BT494">
        <v>15.607799999999999</v>
      </c>
      <c r="BU494">
        <v>23.4373</v>
      </c>
      <c r="BV494">
        <v>27.764299999999999</v>
      </c>
      <c r="BW494">
        <v>-1.2415</v>
      </c>
      <c r="BX494">
        <v>1.2314000000000001</v>
      </c>
      <c r="BY494">
        <v>-1.4806999999999999</v>
      </c>
      <c r="BZ494">
        <v>-6.2641</v>
      </c>
      <c r="CA494">
        <v>6.7347999999999999</v>
      </c>
      <c r="CB494">
        <v>9.5226000000000006</v>
      </c>
      <c r="CC494">
        <v>11.7913</v>
      </c>
      <c r="CD494">
        <v>21.177800000000001</v>
      </c>
      <c r="CE494">
        <v>-2.1962999999999999</v>
      </c>
      <c r="CF494">
        <v>-11.453799999999999</v>
      </c>
      <c r="CG494">
        <v>-9.9786999999999999</v>
      </c>
      <c r="CH494">
        <v>-20.904800000000002</v>
      </c>
      <c r="CI494">
        <v>43.956499999999998</v>
      </c>
      <c r="CJ494">
        <v>34.786200000000001</v>
      </c>
      <c r="CK494">
        <v>19.886500000000002</v>
      </c>
      <c r="CL494">
        <v>8.5252999999999997</v>
      </c>
      <c r="CM494">
        <v>-6.6604000000000001</v>
      </c>
      <c r="CN494">
        <v>-10.7242</v>
      </c>
      <c r="CO494">
        <v>-5.7074999999999996</v>
      </c>
    </row>
    <row r="495" spans="1:93" x14ac:dyDescent="0.25">
      <c r="A495" t="s">
        <v>80</v>
      </c>
      <c r="B495" t="s">
        <v>81</v>
      </c>
      <c r="C495" t="s">
        <v>11</v>
      </c>
      <c r="D495">
        <v>-0.51459999999999995</v>
      </c>
      <c r="E495">
        <v>-0.44850000000000001</v>
      </c>
      <c r="F495">
        <v>-0.61080000000000001</v>
      </c>
      <c r="G495">
        <v>-0.58989999999999998</v>
      </c>
      <c r="H495">
        <v>-0.60909999999999997</v>
      </c>
      <c r="I495">
        <v>-0.46579999999999999</v>
      </c>
      <c r="J495">
        <v>-0.28910000000000002</v>
      </c>
      <c r="K495">
        <v>5.2499999999999998E-2</v>
      </c>
      <c r="L495">
        <v>-0.34079999999999999</v>
      </c>
      <c r="M495">
        <v>-0.4163</v>
      </c>
      <c r="N495">
        <v>-0.33689999999999998</v>
      </c>
      <c r="O495">
        <v>-9.9599999999999994E-2</v>
      </c>
      <c r="P495">
        <v>0.40739999999999998</v>
      </c>
      <c r="Q495">
        <v>0.40970000000000001</v>
      </c>
      <c r="R495">
        <v>0.36749999999999999</v>
      </c>
      <c r="S495">
        <v>0.15579999999999999</v>
      </c>
      <c r="T495">
        <v>0.1701</v>
      </c>
      <c r="U495">
        <v>6.2100000000000002E-2</v>
      </c>
      <c r="V495">
        <v>8.7800000000000003E-2</v>
      </c>
      <c r="W495">
        <v>-9.1700000000000004E-2</v>
      </c>
      <c r="X495">
        <v>0.83399999999999996</v>
      </c>
      <c r="Y495">
        <v>0.40760000000000002</v>
      </c>
      <c r="Z495">
        <v>0.6653</v>
      </c>
      <c r="AA495">
        <v>0.63539999999999996</v>
      </c>
      <c r="AB495">
        <v>0.26150000000000001</v>
      </c>
      <c r="AC495">
        <v>0.45639999999999997</v>
      </c>
      <c r="AD495">
        <v>0.249</v>
      </c>
      <c r="AE495">
        <v>0.52449999999999997</v>
      </c>
      <c r="AF495">
        <v>0.52890000000000004</v>
      </c>
      <c r="AG495">
        <v>0.30230000000000001</v>
      </c>
      <c r="AH495">
        <v>6.7599999999999993E-2</v>
      </c>
      <c r="AI495">
        <v>-4.9700000000000001E-2</v>
      </c>
      <c r="AJ495">
        <v>-0.27479999999999999</v>
      </c>
      <c r="AK495">
        <v>4.3299999999999998E-2</v>
      </c>
      <c r="AL495">
        <v>-5.8700000000000002E-2</v>
      </c>
      <c r="AM495">
        <v>-0.18679999999999999</v>
      </c>
      <c r="AN495">
        <v>-7.0400000000000004E-2</v>
      </c>
      <c r="AO495">
        <v>0.1116</v>
      </c>
      <c r="AP495">
        <v>0.91669999999999996</v>
      </c>
      <c r="AQ495">
        <v>0.4834</v>
      </c>
      <c r="AR495">
        <v>0.90910000000000002</v>
      </c>
      <c r="AS495">
        <v>0.93769999999999998</v>
      </c>
      <c r="AT495">
        <v>0.2351</v>
      </c>
      <c r="AU495">
        <v>0.15210000000000001</v>
      </c>
      <c r="AV495">
        <v>0.1086</v>
      </c>
      <c r="AW495">
        <v>0.1328</v>
      </c>
      <c r="AX495">
        <v>0.41060000000000002</v>
      </c>
      <c r="AY495">
        <v>0.36509999999999998</v>
      </c>
      <c r="AZ495">
        <v>0.32429999999999998</v>
      </c>
      <c r="BA495">
        <v>0.32119999999999999</v>
      </c>
      <c r="BB495">
        <v>0.52390000000000003</v>
      </c>
      <c r="BC495">
        <v>1.3138000000000001</v>
      </c>
      <c r="BD495">
        <v>0.89149999999999996</v>
      </c>
      <c r="BE495">
        <v>0.24790000000000001</v>
      </c>
      <c r="BF495">
        <v>5.8200000000000002E-2</v>
      </c>
      <c r="BG495">
        <v>5.3699999999999998E-2</v>
      </c>
      <c r="BH495">
        <v>-9.2899999999999996E-2</v>
      </c>
      <c r="BI495">
        <v>-0.1552</v>
      </c>
      <c r="BJ495">
        <v>-0.25</v>
      </c>
      <c r="BK495">
        <v>-9.5600000000000004E-2</v>
      </c>
      <c r="BL495">
        <v>-8.1799999999999998E-2</v>
      </c>
      <c r="BM495">
        <v>-3.3799999999999997E-2</v>
      </c>
      <c r="BN495">
        <v>-0.1716</v>
      </c>
      <c r="BO495">
        <v>-0.63180000000000003</v>
      </c>
      <c r="BP495">
        <v>-0.53810000000000002</v>
      </c>
      <c r="BQ495">
        <v>-9.5299999999999996E-2</v>
      </c>
      <c r="BR495">
        <v>0.89910000000000001</v>
      </c>
      <c r="BS495">
        <v>0.97030000000000005</v>
      </c>
      <c r="BT495">
        <v>1.6632</v>
      </c>
      <c r="BU495">
        <v>2.0969000000000002</v>
      </c>
      <c r="BV495">
        <v>2.4333</v>
      </c>
      <c r="BW495">
        <v>1.3499000000000001</v>
      </c>
      <c r="BX495">
        <v>1.3562000000000001</v>
      </c>
      <c r="BY495">
        <v>1.3819999999999999</v>
      </c>
      <c r="BZ495">
        <v>1.6487000000000001</v>
      </c>
      <c r="CA495">
        <v>2.6042999999999998</v>
      </c>
      <c r="CB495">
        <v>2.0278</v>
      </c>
      <c r="CC495">
        <v>1.9459</v>
      </c>
      <c r="CD495">
        <v>1.0949</v>
      </c>
      <c r="CE495">
        <v>0.7954</v>
      </c>
      <c r="CF495">
        <v>0.6764</v>
      </c>
      <c r="CG495">
        <v>0.58899999999999997</v>
      </c>
    </row>
    <row r="496" spans="1:93" x14ac:dyDescent="0.25">
      <c r="A496" t="s">
        <v>80</v>
      </c>
      <c r="B496" t="s">
        <v>81</v>
      </c>
      <c r="C496" t="s">
        <v>12</v>
      </c>
      <c r="D496">
        <v>-0.24299999999999999</v>
      </c>
      <c r="E496">
        <v>-6.4500000000000002E-2</v>
      </c>
      <c r="F496">
        <v>-0.1033</v>
      </c>
      <c r="G496">
        <v>-7.7499999999999999E-2</v>
      </c>
      <c r="H496">
        <v>1.9E-2</v>
      </c>
      <c r="I496">
        <v>-0.1168</v>
      </c>
      <c r="J496">
        <v>-0.17549999999999999</v>
      </c>
      <c r="K496">
        <v>-0.26819999999999999</v>
      </c>
      <c r="L496">
        <v>-0.27150000000000002</v>
      </c>
      <c r="M496">
        <v>-0.32629999999999998</v>
      </c>
      <c r="N496">
        <v>-0.16189999999999999</v>
      </c>
      <c r="O496">
        <v>6.3299999999999995E-2</v>
      </c>
      <c r="P496">
        <v>0.39689999999999998</v>
      </c>
      <c r="Q496">
        <v>0.39939999999999998</v>
      </c>
      <c r="R496">
        <v>0.57450000000000001</v>
      </c>
      <c r="S496">
        <v>0.56010000000000004</v>
      </c>
      <c r="T496">
        <v>0.54310000000000003</v>
      </c>
      <c r="U496">
        <v>0.37609999999999999</v>
      </c>
      <c r="V496">
        <v>9.9099999999999994E-2</v>
      </c>
      <c r="W496">
        <v>-9.0499999999999997E-2</v>
      </c>
      <c r="X496">
        <v>0.26719999999999999</v>
      </c>
      <c r="Y496">
        <v>0.13089999999999999</v>
      </c>
      <c r="Z496">
        <v>0.1363</v>
      </c>
      <c r="AA496">
        <v>0.1399</v>
      </c>
      <c r="AB496">
        <v>-2.6700000000000002E-2</v>
      </c>
      <c r="AC496">
        <v>0.17829999999999999</v>
      </c>
      <c r="AD496">
        <v>0.35539999999999999</v>
      </c>
      <c r="AE496">
        <v>0.4259</v>
      </c>
      <c r="AF496">
        <v>0.48799999999999999</v>
      </c>
      <c r="AG496">
        <v>0.50060000000000004</v>
      </c>
      <c r="AH496">
        <v>0.48970000000000002</v>
      </c>
      <c r="AI496">
        <v>0.19839999999999999</v>
      </c>
      <c r="AJ496">
        <v>0.3</v>
      </c>
      <c r="AK496">
        <v>0.40229999999999999</v>
      </c>
      <c r="AL496">
        <v>-4.5199999999999997E-2</v>
      </c>
      <c r="AM496">
        <v>-6.7799999999999999E-2</v>
      </c>
      <c r="AN496">
        <v>-7.9399999999999998E-2</v>
      </c>
      <c r="AO496">
        <v>2.8999999999999998E-3</v>
      </c>
      <c r="AP496">
        <v>0.44979999999999998</v>
      </c>
      <c r="AQ496">
        <v>0.33600000000000002</v>
      </c>
      <c r="AR496">
        <v>0.34229999999999999</v>
      </c>
      <c r="AS496">
        <v>0.48049999999999998</v>
      </c>
      <c r="AT496">
        <v>0.76270000000000004</v>
      </c>
      <c r="AU496">
        <v>1.1753</v>
      </c>
      <c r="AV496">
        <v>0.9425</v>
      </c>
      <c r="AW496">
        <v>0.41880000000000001</v>
      </c>
      <c r="AX496">
        <v>3.3399999999999999E-2</v>
      </c>
      <c r="AY496">
        <v>5.6300000000000003E-2</v>
      </c>
      <c r="AZ496">
        <v>-8.9800000000000005E-2</v>
      </c>
      <c r="BA496">
        <v>-0.13589999999999999</v>
      </c>
      <c r="BB496">
        <v>-0.1512</v>
      </c>
      <c r="BC496">
        <v>-1.1599999999999999E-2</v>
      </c>
      <c r="BD496">
        <v>-9.2299999999999993E-2</v>
      </c>
      <c r="BE496">
        <v>-1.47E-2</v>
      </c>
      <c r="BF496">
        <v>0.1913</v>
      </c>
      <c r="BG496">
        <v>0.14979999999999999</v>
      </c>
      <c r="BH496">
        <v>0.25319999999999998</v>
      </c>
      <c r="BI496">
        <v>0.2296</v>
      </c>
      <c r="BJ496">
        <v>0.1953</v>
      </c>
      <c r="BK496">
        <v>0.24060000000000001</v>
      </c>
      <c r="BL496">
        <v>0.24809999999999999</v>
      </c>
      <c r="BM496">
        <v>0.28989999999999999</v>
      </c>
      <c r="BN496">
        <v>0.2137</v>
      </c>
      <c r="BO496">
        <v>-0.17480000000000001</v>
      </c>
      <c r="BP496">
        <v>-0.1406</v>
      </c>
      <c r="BQ496">
        <v>0.40600000000000003</v>
      </c>
      <c r="BR496">
        <v>1.2050000000000001</v>
      </c>
      <c r="BS496">
        <v>1.5419</v>
      </c>
      <c r="BT496">
        <v>1.8585</v>
      </c>
      <c r="BU496">
        <v>1.8895999999999999</v>
      </c>
      <c r="BV496">
        <v>1.5495000000000001</v>
      </c>
      <c r="BW496">
        <v>1.1198999999999999</v>
      </c>
      <c r="BX496">
        <v>1.026</v>
      </c>
      <c r="BY496">
        <v>0.95660000000000001</v>
      </c>
    </row>
    <row r="497" spans="1:103" x14ac:dyDescent="0.25">
      <c r="A497" t="s">
        <v>80</v>
      </c>
      <c r="B497" t="s">
        <v>81</v>
      </c>
      <c r="C497" t="s">
        <v>13</v>
      </c>
      <c r="D497">
        <v>-0.75949999999999995</v>
      </c>
      <c r="E497">
        <v>-0.67190000000000005</v>
      </c>
      <c r="F497">
        <v>-0.91869999999999996</v>
      </c>
      <c r="G497">
        <v>-0.89419999999999999</v>
      </c>
      <c r="H497">
        <v>-0.95699999999999996</v>
      </c>
      <c r="I497">
        <v>-0.73409999999999997</v>
      </c>
      <c r="J497">
        <v>-0.45119999999999999</v>
      </c>
      <c r="K497">
        <v>8.8800000000000004E-2</v>
      </c>
      <c r="L497">
        <v>-0.43680000000000002</v>
      </c>
      <c r="M497">
        <v>-0.50509999999999999</v>
      </c>
      <c r="N497">
        <v>-0.39700000000000002</v>
      </c>
      <c r="O497">
        <v>-0.1171</v>
      </c>
      <c r="P497">
        <v>0.44340000000000002</v>
      </c>
      <c r="Q497">
        <v>0.4249</v>
      </c>
      <c r="R497">
        <v>0.40889999999999999</v>
      </c>
      <c r="S497">
        <v>0.18179999999999999</v>
      </c>
      <c r="T497">
        <v>0.1968</v>
      </c>
      <c r="U497">
        <v>7.2599999999999998E-2</v>
      </c>
      <c r="V497">
        <v>0.1004</v>
      </c>
      <c r="W497">
        <v>-9.9699999999999997E-2</v>
      </c>
      <c r="X497">
        <v>1.4061999999999999</v>
      </c>
      <c r="Y497">
        <v>0.72240000000000004</v>
      </c>
      <c r="Z497">
        <v>1.1234</v>
      </c>
      <c r="AA497">
        <v>1.0497000000000001</v>
      </c>
      <c r="AB497">
        <v>0.44169999999999998</v>
      </c>
      <c r="AC497">
        <v>0.68179999999999996</v>
      </c>
      <c r="AD497">
        <v>0.3322</v>
      </c>
      <c r="AE497">
        <v>0.69899999999999995</v>
      </c>
      <c r="AF497">
        <v>0.69110000000000005</v>
      </c>
      <c r="AG497">
        <v>0.41620000000000001</v>
      </c>
      <c r="AH497">
        <v>9.5899999999999999E-2</v>
      </c>
      <c r="AI497">
        <v>-6.88E-2</v>
      </c>
      <c r="AJ497">
        <v>-0.37780000000000002</v>
      </c>
      <c r="AK497">
        <v>5.7200000000000001E-2</v>
      </c>
      <c r="AL497">
        <v>-7.9899999999999999E-2</v>
      </c>
      <c r="AM497">
        <v>-0.2586</v>
      </c>
      <c r="AN497">
        <v>-9.5299999999999996E-2</v>
      </c>
      <c r="AO497">
        <v>0.14699999999999999</v>
      </c>
      <c r="AP497">
        <v>1.3765000000000001</v>
      </c>
      <c r="AQ497">
        <v>0.60429999999999995</v>
      </c>
      <c r="AR497">
        <v>1.2365999999999999</v>
      </c>
      <c r="AS497">
        <v>1.3253999999999999</v>
      </c>
      <c r="AT497">
        <v>0.29959999999999998</v>
      </c>
      <c r="AU497">
        <v>0.2034</v>
      </c>
      <c r="AV497">
        <v>0.14949999999999999</v>
      </c>
      <c r="AW497">
        <v>0.18310000000000001</v>
      </c>
      <c r="AX497">
        <v>0.56430000000000002</v>
      </c>
      <c r="AY497">
        <v>0.50370000000000004</v>
      </c>
      <c r="AZ497">
        <v>0.46179999999999999</v>
      </c>
      <c r="BA497">
        <v>0.46610000000000001</v>
      </c>
      <c r="BB497">
        <v>0.79759999999999998</v>
      </c>
      <c r="BC497">
        <v>2.3563000000000001</v>
      </c>
      <c r="BD497">
        <v>1.8422000000000001</v>
      </c>
      <c r="BE497">
        <v>0.45650000000000002</v>
      </c>
      <c r="BF497">
        <v>6.7699999999999996E-2</v>
      </c>
      <c r="BG497">
        <v>6.54E-2</v>
      </c>
      <c r="BH497">
        <v>-0.11609999999999999</v>
      </c>
      <c r="BI497">
        <v>-0.20369999999999999</v>
      </c>
      <c r="BJ497">
        <v>-0.33960000000000001</v>
      </c>
      <c r="BK497">
        <v>-0.12559999999999999</v>
      </c>
      <c r="BL497">
        <v>-0.1061</v>
      </c>
      <c r="BM497">
        <v>-4.3700000000000003E-2</v>
      </c>
      <c r="BN497">
        <v>-0.21609999999999999</v>
      </c>
      <c r="BO497">
        <v>-0.70399999999999996</v>
      </c>
      <c r="BP497">
        <v>-0.56850000000000001</v>
      </c>
      <c r="BQ497">
        <v>-0.1245</v>
      </c>
      <c r="BR497">
        <v>1.208</v>
      </c>
      <c r="BS497">
        <v>1.2143999999999999</v>
      </c>
      <c r="BT497">
        <v>2.0743999999999998</v>
      </c>
      <c r="BU497">
        <v>2.4184000000000001</v>
      </c>
      <c r="BV497">
        <v>2.8087</v>
      </c>
      <c r="BW497">
        <v>1.4117</v>
      </c>
      <c r="BX497">
        <v>1.4459</v>
      </c>
      <c r="BY497">
        <v>1.4789000000000001</v>
      </c>
      <c r="BZ497">
        <v>1.8168</v>
      </c>
      <c r="CA497">
        <v>2.7904</v>
      </c>
      <c r="CB497">
        <v>2.4113000000000002</v>
      </c>
      <c r="CC497">
        <v>2.42</v>
      </c>
      <c r="CD497">
        <v>1.4293</v>
      </c>
      <c r="CE497">
        <v>1.0716000000000001</v>
      </c>
      <c r="CF497">
        <v>0.95050000000000001</v>
      </c>
      <c r="CG497">
        <v>0.83799999999999997</v>
      </c>
    </row>
    <row r="498" spans="1:103" x14ac:dyDescent="0.25">
      <c r="A498" t="s">
        <v>80</v>
      </c>
      <c r="B498" t="s">
        <v>81</v>
      </c>
      <c r="C498" t="s">
        <v>14</v>
      </c>
      <c r="D498">
        <v>-0.307</v>
      </c>
      <c r="E498">
        <v>-7.9799999999999996E-2</v>
      </c>
      <c r="F498">
        <v>-0.12590000000000001</v>
      </c>
      <c r="G498">
        <v>-9.7000000000000003E-2</v>
      </c>
      <c r="H498">
        <v>2.41E-2</v>
      </c>
      <c r="I498">
        <v>-0.14710000000000001</v>
      </c>
      <c r="J498">
        <v>-0.22689999999999999</v>
      </c>
      <c r="K498">
        <v>-0.36059999999999998</v>
      </c>
      <c r="L498">
        <v>-0.35909999999999997</v>
      </c>
      <c r="M498">
        <v>-0.42330000000000001</v>
      </c>
      <c r="N498">
        <v>-0.20280000000000001</v>
      </c>
      <c r="O498">
        <v>7.6799999999999993E-2</v>
      </c>
      <c r="P498">
        <v>0.46920000000000001</v>
      </c>
      <c r="Q498">
        <v>0.45579999999999998</v>
      </c>
      <c r="R498">
        <v>0.65080000000000005</v>
      </c>
      <c r="S498">
        <v>0.62560000000000004</v>
      </c>
      <c r="T498">
        <v>0.59599999999999997</v>
      </c>
      <c r="U498">
        <v>0.43409999999999999</v>
      </c>
      <c r="V498">
        <v>0.1159</v>
      </c>
      <c r="W498">
        <v>-0.1076</v>
      </c>
      <c r="X498">
        <v>0.40379999999999999</v>
      </c>
      <c r="Y498">
        <v>0.2024</v>
      </c>
      <c r="Z498">
        <v>0.20979999999999999</v>
      </c>
      <c r="AA498">
        <v>0.20749999999999999</v>
      </c>
      <c r="AB498">
        <v>-3.85E-2</v>
      </c>
      <c r="AC498">
        <v>0.2545</v>
      </c>
      <c r="AD498">
        <v>0.49430000000000002</v>
      </c>
      <c r="AE498">
        <v>0.57989999999999997</v>
      </c>
      <c r="AF498">
        <v>0.64590000000000003</v>
      </c>
      <c r="AG498">
        <v>0.66979999999999995</v>
      </c>
      <c r="AH498">
        <v>0.65129999999999999</v>
      </c>
      <c r="AI498">
        <v>0.2616</v>
      </c>
      <c r="AJ498">
        <v>0.39539999999999997</v>
      </c>
      <c r="AK498">
        <v>0.56320000000000003</v>
      </c>
      <c r="AL498">
        <v>-6.25E-2</v>
      </c>
      <c r="AM498">
        <v>-9.2399999999999996E-2</v>
      </c>
      <c r="AN498">
        <v>-0.1082</v>
      </c>
      <c r="AO498">
        <v>4.0000000000000001E-3</v>
      </c>
      <c r="AP498">
        <v>0.62190000000000001</v>
      </c>
      <c r="AQ498">
        <v>0.45760000000000001</v>
      </c>
      <c r="AR498">
        <v>0.46600000000000003</v>
      </c>
      <c r="AS498">
        <v>0.63890000000000002</v>
      </c>
      <c r="AT498">
        <v>1.0243</v>
      </c>
      <c r="AU498">
        <v>1.7383</v>
      </c>
      <c r="AV498">
        <v>1.7246999999999999</v>
      </c>
      <c r="AW498">
        <v>0.77139999999999997</v>
      </c>
      <c r="AX498">
        <v>3.8699999999999998E-2</v>
      </c>
      <c r="AY498">
        <v>6.83E-2</v>
      </c>
      <c r="AZ498">
        <v>-0.1116</v>
      </c>
      <c r="BA498">
        <v>-0.17580000000000001</v>
      </c>
      <c r="BB498">
        <v>-0.1988</v>
      </c>
      <c r="BC498">
        <v>-1.4999999999999999E-2</v>
      </c>
      <c r="BD498">
        <v>-0.11890000000000001</v>
      </c>
      <c r="BE498">
        <v>-1.8200000000000001E-2</v>
      </c>
      <c r="BF498">
        <v>0.22600000000000001</v>
      </c>
      <c r="BG498">
        <v>0.1772</v>
      </c>
      <c r="BH498">
        <v>0.2974</v>
      </c>
      <c r="BI498">
        <v>0.2697</v>
      </c>
      <c r="BJ498">
        <v>0.23150000000000001</v>
      </c>
      <c r="BK498">
        <v>0.27539999999999998</v>
      </c>
      <c r="BL498">
        <v>0.28570000000000001</v>
      </c>
      <c r="BM498">
        <v>0.3327</v>
      </c>
      <c r="BN498">
        <v>0.24179999999999999</v>
      </c>
      <c r="BO498">
        <v>-0.17549999999999999</v>
      </c>
      <c r="BP498">
        <v>-0.1394</v>
      </c>
      <c r="BQ498">
        <v>0.48509999999999998</v>
      </c>
      <c r="BR498">
        <v>1.4733000000000001</v>
      </c>
      <c r="BS498">
        <v>1.8257000000000001</v>
      </c>
      <c r="BT498">
        <v>2.1448999999999998</v>
      </c>
      <c r="BU498">
        <v>2.2385999999999999</v>
      </c>
      <c r="BV498">
        <v>1.8415999999999999</v>
      </c>
      <c r="BW498">
        <v>1.4280999999999999</v>
      </c>
      <c r="BX498">
        <v>1.3219000000000001</v>
      </c>
      <c r="BY498">
        <v>1.2782</v>
      </c>
    </row>
    <row r="499" spans="1:103" x14ac:dyDescent="0.25">
      <c r="A499" t="s">
        <v>80</v>
      </c>
      <c r="B499" t="s">
        <v>81</v>
      </c>
      <c r="C499" t="s">
        <v>15</v>
      </c>
      <c r="D499">
        <v>-6.3615000000000004</v>
      </c>
      <c r="E499">
        <v>-9.2847000000000008</v>
      </c>
      <c r="F499">
        <v>-8.8867999999999991</v>
      </c>
      <c r="G499">
        <v>-10.4781</v>
      </c>
      <c r="H499">
        <v>-11.2027</v>
      </c>
      <c r="I499">
        <v>-11.2341</v>
      </c>
      <c r="J499">
        <v>-11.4656</v>
      </c>
      <c r="K499">
        <v>-9.9587000000000003</v>
      </c>
      <c r="L499">
        <v>-8.2319999999999993</v>
      </c>
      <c r="M499">
        <v>-8.3683999999999994</v>
      </c>
      <c r="N499">
        <v>-9.1133000000000006</v>
      </c>
      <c r="O499">
        <v>-9.6981000000000002</v>
      </c>
      <c r="P499">
        <v>-3.4874999999999998</v>
      </c>
      <c r="Q499">
        <v>1.8960999999999999</v>
      </c>
      <c r="R499">
        <v>8.2299999999999998E-2</v>
      </c>
      <c r="S499">
        <v>-1.7930999999999999</v>
      </c>
      <c r="T499">
        <v>0.2389</v>
      </c>
      <c r="U499">
        <v>1.8637999999999999</v>
      </c>
      <c r="V499">
        <v>2.5703</v>
      </c>
      <c r="W499">
        <v>2.5135999999999998</v>
      </c>
      <c r="X499">
        <v>2.9944000000000002</v>
      </c>
      <c r="Y499">
        <v>0.68820000000000003</v>
      </c>
      <c r="Z499">
        <v>0.52649999999999997</v>
      </c>
      <c r="AA499">
        <v>1.4884999999999999</v>
      </c>
      <c r="AB499">
        <v>-0.1933</v>
      </c>
      <c r="AC499">
        <v>-3.2162000000000002</v>
      </c>
      <c r="AD499">
        <v>-0.83030000000000004</v>
      </c>
      <c r="AE499">
        <v>2.3927999999999998</v>
      </c>
      <c r="AF499">
        <v>0.52649999999999997</v>
      </c>
      <c r="AG499">
        <v>0.31740000000000002</v>
      </c>
      <c r="AH499">
        <v>0.52470000000000006</v>
      </c>
      <c r="AI499">
        <v>-1.3058000000000001</v>
      </c>
      <c r="AJ499">
        <v>-2.6318000000000001</v>
      </c>
      <c r="AK499">
        <v>0.60599999999999998</v>
      </c>
      <c r="AL499">
        <v>-2.1158999999999999</v>
      </c>
      <c r="AM499">
        <v>-3.5017</v>
      </c>
      <c r="AN499">
        <v>-2.4784000000000002</v>
      </c>
      <c r="AO499">
        <v>-0.73050000000000004</v>
      </c>
      <c r="AP499">
        <v>2.2587000000000002</v>
      </c>
      <c r="AQ499">
        <v>0.82969999999999999</v>
      </c>
      <c r="AR499">
        <v>4.1105999999999998</v>
      </c>
      <c r="AS499">
        <v>2.3389000000000002</v>
      </c>
      <c r="AT499">
        <v>-1.9661999999999999</v>
      </c>
      <c r="AU499">
        <v>-1.7364999999999999</v>
      </c>
      <c r="AV499">
        <v>-3.6871</v>
      </c>
      <c r="AW499">
        <v>-3.7736999999999998</v>
      </c>
      <c r="AX499">
        <v>-0.28320000000000001</v>
      </c>
      <c r="AY499">
        <v>3.1488999999999998</v>
      </c>
      <c r="AZ499">
        <v>2.9984999999999999</v>
      </c>
      <c r="BA499">
        <v>3.7006000000000001</v>
      </c>
      <c r="BB499">
        <v>4.4904000000000002</v>
      </c>
      <c r="BC499">
        <v>10.0258</v>
      </c>
      <c r="BD499">
        <v>14.0755</v>
      </c>
      <c r="BE499">
        <v>7.2755000000000001</v>
      </c>
      <c r="BF499">
        <v>3.1827999999999999</v>
      </c>
      <c r="BG499">
        <v>3.9140999999999999</v>
      </c>
      <c r="BH499">
        <v>3.8696999999999999</v>
      </c>
      <c r="BI499">
        <v>5.2319000000000004</v>
      </c>
      <c r="BJ499">
        <v>6.7039999999999997</v>
      </c>
      <c r="BK499">
        <v>4.4923000000000002</v>
      </c>
      <c r="BL499">
        <v>4.7385000000000002</v>
      </c>
      <c r="BM499">
        <v>3.9897</v>
      </c>
      <c r="BN499">
        <v>5.8703000000000003</v>
      </c>
      <c r="BO499">
        <v>0.39939999999999998</v>
      </c>
      <c r="BP499">
        <v>-3.3839999999999999</v>
      </c>
      <c r="BQ499">
        <v>-0.80349999999999999</v>
      </c>
      <c r="BR499">
        <v>2.8424</v>
      </c>
      <c r="BS499">
        <v>3.2096</v>
      </c>
      <c r="BT499">
        <v>9.5465</v>
      </c>
      <c r="BU499">
        <v>8.6696000000000009</v>
      </c>
      <c r="BV499">
        <v>12.672599999999999</v>
      </c>
      <c r="BW499">
        <v>1.0284</v>
      </c>
      <c r="BX499">
        <v>0.29360000000000003</v>
      </c>
      <c r="BY499">
        <v>-1.2588999999999999</v>
      </c>
      <c r="BZ499">
        <v>1.1712</v>
      </c>
      <c r="CA499">
        <v>8.2034000000000002</v>
      </c>
      <c r="CB499">
        <v>8.5571000000000002</v>
      </c>
      <c r="CC499">
        <v>6.4828000000000001</v>
      </c>
      <c r="CD499">
        <v>8.8363999999999994</v>
      </c>
      <c r="CE499">
        <v>4.6927000000000003</v>
      </c>
      <c r="CF499">
        <v>1.3895</v>
      </c>
      <c r="CG499">
        <v>1.8176000000000001</v>
      </c>
    </row>
    <row r="500" spans="1:103" x14ac:dyDescent="0.25">
      <c r="A500" t="s">
        <v>80</v>
      </c>
      <c r="B500" t="s">
        <v>81</v>
      </c>
      <c r="C500" t="s">
        <v>16</v>
      </c>
      <c r="D500">
        <v>-7.1155999999999997</v>
      </c>
      <c r="E500">
        <v>-6.9705000000000004</v>
      </c>
      <c r="F500">
        <v>-5.8536999999999999</v>
      </c>
      <c r="G500">
        <v>-5.9722</v>
      </c>
      <c r="H500">
        <v>-5.18</v>
      </c>
      <c r="I500">
        <v>-3.6036999999999999</v>
      </c>
      <c r="J500">
        <v>-6.1853999999999996</v>
      </c>
      <c r="K500">
        <v>-7.4401999999999999</v>
      </c>
      <c r="L500">
        <v>-5.8312999999999997</v>
      </c>
      <c r="M500">
        <v>-5.2702</v>
      </c>
      <c r="N500">
        <v>-5.1136999999999997</v>
      </c>
      <c r="O500">
        <v>-4.9374000000000002</v>
      </c>
      <c r="P500">
        <v>-1.1073999999999999</v>
      </c>
      <c r="Q500">
        <v>-0.58579999999999999</v>
      </c>
      <c r="R500">
        <v>0.89229999999999998</v>
      </c>
      <c r="S500">
        <v>2.0939000000000001</v>
      </c>
      <c r="T500">
        <v>2.1964999999999999</v>
      </c>
      <c r="U500">
        <v>1.6453</v>
      </c>
      <c r="V500">
        <v>0.64680000000000004</v>
      </c>
      <c r="W500">
        <v>0.24510000000000001</v>
      </c>
      <c r="X500">
        <v>-0.58309999999999995</v>
      </c>
      <c r="Y500">
        <v>-2E-3</v>
      </c>
      <c r="Z500">
        <v>0.78859999999999997</v>
      </c>
      <c r="AA500">
        <v>0.20860000000000001</v>
      </c>
      <c r="AB500">
        <v>-0.52429999999999999</v>
      </c>
      <c r="AC500">
        <v>-1.2165999999999999</v>
      </c>
      <c r="AD500">
        <v>-0.52359999999999995</v>
      </c>
      <c r="AE500">
        <v>0.73960000000000004</v>
      </c>
      <c r="AF500">
        <v>0.48659999999999998</v>
      </c>
      <c r="AG500">
        <v>0.57679999999999998</v>
      </c>
      <c r="AH500">
        <v>4.9399999999999999E-2</v>
      </c>
      <c r="AI500">
        <v>-1.1775</v>
      </c>
      <c r="AJ500">
        <v>-0.39410000000000001</v>
      </c>
      <c r="AK500">
        <v>0.50429999999999997</v>
      </c>
      <c r="AL500">
        <v>-0.8891</v>
      </c>
      <c r="AM500">
        <v>-1.6061000000000001</v>
      </c>
      <c r="AN500">
        <v>-2.5773999999999999</v>
      </c>
      <c r="AO500">
        <v>-1.8658999999999999</v>
      </c>
      <c r="AP500">
        <v>-0.23599999999999999</v>
      </c>
      <c r="AQ500">
        <v>1.0465</v>
      </c>
      <c r="AR500">
        <v>1.7643</v>
      </c>
      <c r="AS500">
        <v>2.6282999999999999</v>
      </c>
      <c r="AT500">
        <v>2.5285000000000002</v>
      </c>
      <c r="AU500">
        <v>5.0151000000000003</v>
      </c>
      <c r="AV500">
        <v>9.1792999999999996</v>
      </c>
      <c r="AW500">
        <v>3.3757000000000001</v>
      </c>
      <c r="AX500">
        <v>2.4529000000000001</v>
      </c>
      <c r="AY500">
        <v>2.8346</v>
      </c>
      <c r="AZ500">
        <v>1.1752</v>
      </c>
      <c r="BA500">
        <v>1.3694999999999999</v>
      </c>
      <c r="BB500">
        <v>1.7239</v>
      </c>
      <c r="BC500">
        <v>3.0808</v>
      </c>
      <c r="BD500">
        <v>2.3573</v>
      </c>
      <c r="BE500">
        <v>3.6764999999999999</v>
      </c>
      <c r="BF500">
        <v>3.9655999999999998</v>
      </c>
      <c r="BG500">
        <v>2.9855999999999998</v>
      </c>
      <c r="BH500">
        <v>5.2466999999999997</v>
      </c>
      <c r="BI500">
        <v>5.3956</v>
      </c>
      <c r="BJ500">
        <v>5.6176000000000004</v>
      </c>
      <c r="BK500">
        <v>3.2155</v>
      </c>
      <c r="BL500">
        <v>4.0269000000000004</v>
      </c>
      <c r="BM500">
        <v>2.2555999999999998</v>
      </c>
      <c r="BN500">
        <v>5.0057999999999998</v>
      </c>
      <c r="BO500">
        <v>-0.3266</v>
      </c>
      <c r="BP500">
        <v>-3.7808999999999999</v>
      </c>
      <c r="BQ500">
        <v>-2.5255000000000001</v>
      </c>
      <c r="BR500">
        <v>3.1431</v>
      </c>
      <c r="BS500">
        <v>4.2930000000000001</v>
      </c>
      <c r="BT500">
        <v>8.8562999999999992</v>
      </c>
      <c r="BU500">
        <v>6.9939999999999998</v>
      </c>
      <c r="BV500">
        <v>9.5739000000000001</v>
      </c>
      <c r="BW500">
        <v>5.2279999999999998</v>
      </c>
      <c r="BX500">
        <v>3.8405999999999998</v>
      </c>
      <c r="BY500">
        <v>2.9979</v>
      </c>
    </row>
    <row r="501" spans="1:103" x14ac:dyDescent="0.25">
      <c r="A501" t="s">
        <v>80</v>
      </c>
      <c r="B501" t="s">
        <v>81</v>
      </c>
      <c r="C501" t="s">
        <v>17</v>
      </c>
      <c r="D501">
        <v>1.0795999999999999</v>
      </c>
      <c r="E501">
        <v>1.0653999999999999</v>
      </c>
      <c r="F501">
        <v>1.0876999999999999</v>
      </c>
      <c r="G501">
        <v>1.0823</v>
      </c>
      <c r="H501">
        <v>1.0615000000000001</v>
      </c>
      <c r="I501">
        <v>0.95940000000000003</v>
      </c>
      <c r="J501">
        <v>0.95720000000000005</v>
      </c>
      <c r="K501">
        <v>1.024</v>
      </c>
      <c r="L501">
        <v>1.0384</v>
      </c>
      <c r="M501">
        <v>1.0026999999999999</v>
      </c>
      <c r="N501">
        <v>0.99570000000000003</v>
      </c>
      <c r="O501">
        <v>1.0570999999999999</v>
      </c>
      <c r="P501">
        <v>1.0449999999999999</v>
      </c>
      <c r="Q501">
        <v>1.0634999999999999</v>
      </c>
      <c r="R501">
        <v>1.0550999999999999</v>
      </c>
      <c r="S501">
        <v>1.0673999999999999</v>
      </c>
      <c r="T501">
        <v>1.0736000000000001</v>
      </c>
      <c r="U501">
        <v>1.2191000000000001</v>
      </c>
      <c r="V501">
        <v>1.2346999999999999</v>
      </c>
      <c r="W501">
        <v>1.2152000000000001</v>
      </c>
      <c r="X501">
        <v>1.2102999999999999</v>
      </c>
      <c r="Y501">
        <v>1.2270000000000001</v>
      </c>
      <c r="Z501">
        <v>1.2233000000000001</v>
      </c>
      <c r="AA501">
        <v>1.1565000000000001</v>
      </c>
      <c r="AB501">
        <v>1.1970000000000001</v>
      </c>
      <c r="AC501">
        <v>1.1667000000000001</v>
      </c>
      <c r="AD501">
        <v>1.1642999999999999</v>
      </c>
      <c r="AE501">
        <v>1.1831</v>
      </c>
      <c r="AF501">
        <v>1.1576</v>
      </c>
      <c r="AG501">
        <v>1.1385000000000001</v>
      </c>
      <c r="AH501">
        <v>1.1158999999999999</v>
      </c>
      <c r="AI501">
        <v>1.0979000000000001</v>
      </c>
      <c r="AJ501">
        <v>1.0458000000000001</v>
      </c>
      <c r="AK501">
        <v>1.0666</v>
      </c>
      <c r="AL501">
        <v>1.0390999999999999</v>
      </c>
      <c r="AM501">
        <v>1.0669999999999999</v>
      </c>
      <c r="AN501">
        <v>0.99119999999999997</v>
      </c>
      <c r="AO501">
        <v>1.0286999999999999</v>
      </c>
      <c r="AP501">
        <v>0.98409999999999997</v>
      </c>
      <c r="AQ501">
        <v>0.88239999999999996</v>
      </c>
      <c r="AR501">
        <v>1.0117</v>
      </c>
      <c r="AS501">
        <v>1.0521</v>
      </c>
      <c r="AT501">
        <v>1.1594</v>
      </c>
      <c r="AU501">
        <v>1.1574</v>
      </c>
      <c r="AV501">
        <v>1.1563000000000001</v>
      </c>
      <c r="AW501">
        <v>1.0926</v>
      </c>
      <c r="AX501">
        <v>1.1067</v>
      </c>
      <c r="AY501">
        <v>1.0728</v>
      </c>
      <c r="AZ501">
        <v>1.0753999999999999</v>
      </c>
      <c r="BA501">
        <v>1.0786</v>
      </c>
      <c r="BB501">
        <v>1.0986</v>
      </c>
      <c r="BC501">
        <v>1.343</v>
      </c>
      <c r="BD501">
        <v>1.2663</v>
      </c>
      <c r="BE501">
        <v>1.3588</v>
      </c>
      <c r="BF501">
        <v>1.3953</v>
      </c>
      <c r="BG501">
        <v>1.4041999999999999</v>
      </c>
      <c r="BH501">
        <v>1.4104000000000001</v>
      </c>
      <c r="BI501">
        <v>1.4455</v>
      </c>
      <c r="BJ501">
        <v>1.4802</v>
      </c>
      <c r="BK501">
        <v>1.5104</v>
      </c>
      <c r="BL501">
        <v>1.5242</v>
      </c>
      <c r="BM501">
        <v>1.5212000000000001</v>
      </c>
      <c r="BN501">
        <v>1.5369999999999999</v>
      </c>
      <c r="BO501">
        <v>1.4215</v>
      </c>
      <c r="BP501">
        <v>1.5075000000000001</v>
      </c>
      <c r="BQ501">
        <v>1.5085999999999999</v>
      </c>
      <c r="BR501">
        <v>1.4172</v>
      </c>
      <c r="BS501">
        <v>1.3914</v>
      </c>
      <c r="BT501">
        <v>1.3351999999999999</v>
      </c>
      <c r="BU501">
        <v>1.3093999999999999</v>
      </c>
      <c r="BV501">
        <v>1.2958000000000001</v>
      </c>
      <c r="BW501">
        <v>1.4018999999999999</v>
      </c>
      <c r="BX501">
        <v>1.4174</v>
      </c>
      <c r="BY501">
        <v>1.3522000000000001</v>
      </c>
      <c r="BZ501">
        <v>1.3882000000000001</v>
      </c>
      <c r="CA501">
        <v>1.2737000000000001</v>
      </c>
      <c r="CB501">
        <v>1.2239</v>
      </c>
      <c r="CC501">
        <v>1.2009000000000001</v>
      </c>
      <c r="CD501">
        <v>1.1089</v>
      </c>
      <c r="CE501">
        <v>1.1357999999999999</v>
      </c>
      <c r="CF501">
        <v>1.1474</v>
      </c>
      <c r="CG501">
        <v>1.1488</v>
      </c>
      <c r="CH501">
        <v>1.1412</v>
      </c>
      <c r="CI501">
        <v>1.1289</v>
      </c>
      <c r="CJ501">
        <v>1.1717</v>
      </c>
    </row>
    <row r="502" spans="1:103" x14ac:dyDescent="0.25">
      <c r="A502" t="s">
        <v>80</v>
      </c>
      <c r="B502" t="s">
        <v>81</v>
      </c>
      <c r="C502" t="s">
        <v>18</v>
      </c>
      <c r="D502">
        <v>1.0436000000000001</v>
      </c>
      <c r="E502">
        <v>1.0498000000000001</v>
      </c>
      <c r="F502">
        <v>1.0492999999999999</v>
      </c>
      <c r="G502">
        <v>1.0653999999999999</v>
      </c>
      <c r="H502">
        <v>1.0721000000000001</v>
      </c>
      <c r="I502">
        <v>1.0762</v>
      </c>
      <c r="J502">
        <v>1.0741000000000001</v>
      </c>
      <c r="K502">
        <v>1.0795999999999999</v>
      </c>
      <c r="L502">
        <v>1.0673999999999999</v>
      </c>
      <c r="M502">
        <v>1.0488999999999999</v>
      </c>
      <c r="N502">
        <v>1.0595000000000001</v>
      </c>
      <c r="O502">
        <v>1.0943000000000001</v>
      </c>
      <c r="P502">
        <v>1.0774999999999999</v>
      </c>
      <c r="Q502">
        <v>1.0940000000000001</v>
      </c>
      <c r="R502">
        <v>1.0712999999999999</v>
      </c>
      <c r="S502">
        <v>1.0683</v>
      </c>
      <c r="T502">
        <v>1.1052999999999999</v>
      </c>
      <c r="U502">
        <v>1.2008000000000001</v>
      </c>
      <c r="V502">
        <v>1.2118</v>
      </c>
      <c r="W502">
        <v>1.1952</v>
      </c>
      <c r="X502">
        <v>1.1598999999999999</v>
      </c>
      <c r="Y502">
        <v>1.1597999999999999</v>
      </c>
      <c r="Z502">
        <v>1.1631</v>
      </c>
      <c r="AA502">
        <v>1.1473</v>
      </c>
      <c r="AB502">
        <v>1.1081000000000001</v>
      </c>
      <c r="AC502">
        <v>1.113</v>
      </c>
      <c r="AD502">
        <v>1.0749</v>
      </c>
      <c r="AE502">
        <v>1.0806</v>
      </c>
      <c r="AF502">
        <v>1.0838000000000001</v>
      </c>
      <c r="AG502">
        <v>1.0817000000000001</v>
      </c>
      <c r="AH502">
        <v>1.0808</v>
      </c>
      <c r="AI502">
        <v>1.0091000000000001</v>
      </c>
      <c r="AJ502">
        <v>1.0532999999999999</v>
      </c>
      <c r="AK502">
        <v>1.0701000000000001</v>
      </c>
      <c r="AL502">
        <v>1.1384000000000001</v>
      </c>
      <c r="AM502">
        <v>1.1488</v>
      </c>
      <c r="AN502">
        <v>1.1085</v>
      </c>
      <c r="AO502">
        <v>1.0809</v>
      </c>
      <c r="AP502">
        <v>1.0687</v>
      </c>
      <c r="AQ502">
        <v>1.0382</v>
      </c>
      <c r="AR502">
        <v>1.0531999999999999</v>
      </c>
      <c r="AS502">
        <v>1.0589999999999999</v>
      </c>
      <c r="AT502">
        <v>1.0833999999999999</v>
      </c>
      <c r="AU502">
        <v>1.2554000000000001</v>
      </c>
      <c r="AV502">
        <v>1.2190000000000001</v>
      </c>
      <c r="AW502">
        <v>1.2954000000000001</v>
      </c>
      <c r="AX502">
        <v>1.3512999999999999</v>
      </c>
      <c r="AY502">
        <v>1.3588</v>
      </c>
      <c r="AZ502">
        <v>1.3584000000000001</v>
      </c>
      <c r="BA502">
        <v>1.3587</v>
      </c>
      <c r="BB502">
        <v>1.3573999999999999</v>
      </c>
      <c r="BC502">
        <v>1.3934</v>
      </c>
      <c r="BD502">
        <v>1.3866000000000001</v>
      </c>
      <c r="BE502">
        <v>1.3991</v>
      </c>
      <c r="BF502">
        <v>1.3905000000000001</v>
      </c>
      <c r="BG502">
        <v>1.3972</v>
      </c>
      <c r="BH502">
        <v>1.4051</v>
      </c>
      <c r="BI502">
        <v>1.4379999999999999</v>
      </c>
      <c r="BJ502">
        <v>1.4685999999999999</v>
      </c>
      <c r="BK502">
        <v>1.4991000000000001</v>
      </c>
      <c r="BL502">
        <v>1.5021</v>
      </c>
      <c r="BM502">
        <v>1.4922</v>
      </c>
      <c r="BN502">
        <v>1.5024999999999999</v>
      </c>
      <c r="BO502">
        <v>1.4117</v>
      </c>
      <c r="BP502">
        <v>1.4899</v>
      </c>
      <c r="BQ502">
        <v>1.4463999999999999</v>
      </c>
      <c r="BR502">
        <v>1.3715999999999999</v>
      </c>
      <c r="BS502">
        <v>1.3239000000000001</v>
      </c>
      <c r="BT502">
        <v>1.2746</v>
      </c>
      <c r="BU502">
        <v>1.2727999999999999</v>
      </c>
      <c r="BV502">
        <v>1.1894</v>
      </c>
      <c r="BW502">
        <v>1.2102999999999999</v>
      </c>
      <c r="BX502">
        <v>1.206</v>
      </c>
      <c r="BY502">
        <v>1.2025999999999999</v>
      </c>
      <c r="BZ502">
        <v>1.2023999999999999</v>
      </c>
      <c r="CA502">
        <v>1.1828000000000001</v>
      </c>
      <c r="CB502">
        <v>1.2091000000000001</v>
      </c>
    </row>
    <row r="503" spans="1:103" x14ac:dyDescent="0.25">
      <c r="A503" t="s">
        <v>80</v>
      </c>
      <c r="B503" t="s">
        <v>81</v>
      </c>
      <c r="C503" t="s">
        <v>19</v>
      </c>
      <c r="D503">
        <v>0.18973699999999999</v>
      </c>
      <c r="E503">
        <v>0.19395799999999999</v>
      </c>
      <c r="F503">
        <v>0.19315299999999999</v>
      </c>
      <c r="G503">
        <v>0.191248</v>
      </c>
      <c r="H503">
        <v>0.195992</v>
      </c>
      <c r="I503">
        <v>0.20114000000000001</v>
      </c>
      <c r="J503">
        <v>0.20216899999999999</v>
      </c>
      <c r="K503">
        <v>0.218889</v>
      </c>
      <c r="L503">
        <v>0.26027099999999997</v>
      </c>
      <c r="M503">
        <v>0.25021300000000002</v>
      </c>
      <c r="N503">
        <v>0.24567</v>
      </c>
      <c r="O503">
        <v>0.24546399999999999</v>
      </c>
      <c r="P503">
        <v>0.23089499999999999</v>
      </c>
      <c r="Q503">
        <v>0.228245</v>
      </c>
      <c r="R503">
        <v>0.23777499999999999</v>
      </c>
      <c r="S503">
        <v>0.24049300000000001</v>
      </c>
      <c r="T503">
        <v>0.23178199999999999</v>
      </c>
      <c r="U503">
        <v>0.23153499999999999</v>
      </c>
      <c r="V503">
        <v>0.229188</v>
      </c>
      <c r="W503">
        <v>0.203204</v>
      </c>
      <c r="X503">
        <v>0.15598000000000001</v>
      </c>
      <c r="Y503">
        <v>0.16292400000000001</v>
      </c>
      <c r="Z503">
        <v>0.15612799999999999</v>
      </c>
      <c r="AA503">
        <v>0.149728</v>
      </c>
      <c r="AB503">
        <v>0.15303</v>
      </c>
      <c r="AC503">
        <v>0.16398799999999999</v>
      </c>
      <c r="AD503">
        <v>0.173817</v>
      </c>
      <c r="AE503">
        <v>0.17401900000000001</v>
      </c>
      <c r="AF503">
        <v>0.173128</v>
      </c>
      <c r="AG503">
        <v>0.17674000000000001</v>
      </c>
      <c r="AH503">
        <v>0.175677</v>
      </c>
      <c r="AI503">
        <v>0.170907</v>
      </c>
      <c r="AJ503">
        <v>0.16733899999999999</v>
      </c>
      <c r="AK503">
        <v>0.16392799999999999</v>
      </c>
      <c r="AL503">
        <v>0.16602900000000001</v>
      </c>
      <c r="AM503">
        <v>0.17211799999999999</v>
      </c>
      <c r="AN503">
        <v>0.146678</v>
      </c>
      <c r="AO503">
        <v>0.14699699999999999</v>
      </c>
      <c r="AP503">
        <v>0.12553400000000001</v>
      </c>
      <c r="AQ503">
        <v>0.13322100000000001</v>
      </c>
      <c r="AR503">
        <v>0.14477699999999999</v>
      </c>
      <c r="AS503">
        <v>0.156717</v>
      </c>
      <c r="AT503">
        <v>0.19672899999999999</v>
      </c>
      <c r="AU503">
        <v>0.19791500000000001</v>
      </c>
      <c r="AV503">
        <v>0.20228499999999999</v>
      </c>
      <c r="AW503">
        <v>0.20053099999999999</v>
      </c>
      <c r="AX503">
        <v>0.20668300000000001</v>
      </c>
      <c r="AY503">
        <v>0.213506</v>
      </c>
      <c r="AZ503">
        <v>0.21823400000000001</v>
      </c>
      <c r="BA503">
        <v>0.21937999999999999</v>
      </c>
      <c r="BB503">
        <v>0.23025000000000001</v>
      </c>
      <c r="BC503">
        <v>0.27093499999999998</v>
      </c>
      <c r="BD503">
        <v>0.30875399999999997</v>
      </c>
      <c r="BE503">
        <v>0.31695099999999998</v>
      </c>
      <c r="BF503">
        <v>0.41156799999999999</v>
      </c>
      <c r="BG503">
        <v>0.41836699999999999</v>
      </c>
      <c r="BH503">
        <v>0.42524400000000001</v>
      </c>
      <c r="BI503">
        <v>0.42648999999999998</v>
      </c>
      <c r="BJ503">
        <v>0.43238599999999999</v>
      </c>
      <c r="BK503">
        <v>0.430867</v>
      </c>
      <c r="BL503">
        <v>0.43131199999999997</v>
      </c>
      <c r="BM503">
        <v>0.43166500000000002</v>
      </c>
      <c r="BN503">
        <v>0.423404</v>
      </c>
      <c r="BO503">
        <v>0.35989599999999999</v>
      </c>
      <c r="BP503">
        <v>0.35570800000000002</v>
      </c>
      <c r="BQ503">
        <v>0.26140400000000003</v>
      </c>
      <c r="BR503">
        <v>0.21688099999999999</v>
      </c>
      <c r="BS503">
        <v>0.20505100000000001</v>
      </c>
      <c r="BT503">
        <v>0.18463299999999999</v>
      </c>
      <c r="BU503">
        <v>0.17943000000000001</v>
      </c>
      <c r="BV503">
        <v>0.16322200000000001</v>
      </c>
      <c r="BW503">
        <v>0.190497</v>
      </c>
      <c r="BX503">
        <v>0.193884</v>
      </c>
      <c r="BY503">
        <v>0.194352</v>
      </c>
      <c r="BZ503">
        <v>0.200597</v>
      </c>
      <c r="CA503">
        <v>0.182972</v>
      </c>
      <c r="CB503">
        <v>0.18668199999999999</v>
      </c>
      <c r="CC503">
        <v>0.18828900000000001</v>
      </c>
      <c r="CD503">
        <v>0.204122</v>
      </c>
      <c r="CE503">
        <v>0.22011800000000001</v>
      </c>
      <c r="CF503">
        <v>0.22121299999999999</v>
      </c>
      <c r="CG503">
        <v>0.219056</v>
      </c>
      <c r="CH503">
        <v>0.23454700000000001</v>
      </c>
      <c r="CI503">
        <v>0.22117100000000001</v>
      </c>
      <c r="CJ503">
        <v>0.23789099999999999</v>
      </c>
      <c r="CK503">
        <v>0.23485500000000001</v>
      </c>
      <c r="CL503">
        <v>0.22267999999999999</v>
      </c>
      <c r="CM503">
        <v>0.20635700000000001</v>
      </c>
      <c r="CN503">
        <v>0.21217900000000001</v>
      </c>
      <c r="CO503">
        <v>0.223635</v>
      </c>
      <c r="CP503">
        <v>0.212834</v>
      </c>
      <c r="CQ503">
        <v>0.21474499999999999</v>
      </c>
      <c r="CR503">
        <v>0.210706</v>
      </c>
      <c r="CS503">
        <v>0.208315</v>
      </c>
      <c r="CT503">
        <v>0.19420899999999999</v>
      </c>
      <c r="CU503">
        <v>0.18167</v>
      </c>
      <c r="CV503">
        <v>0.16431499999999999</v>
      </c>
      <c r="CW503">
        <v>0.148892</v>
      </c>
      <c r="CX503">
        <v>0.14756900000000001</v>
      </c>
      <c r="CY503">
        <v>0.13413700000000001</v>
      </c>
    </row>
    <row r="504" spans="1:103" x14ac:dyDescent="0.25">
      <c r="A504" t="s">
        <v>80</v>
      </c>
      <c r="B504" t="s">
        <v>81</v>
      </c>
      <c r="C504" t="s">
        <v>20</v>
      </c>
      <c r="D504">
        <v>0.21982099999999999</v>
      </c>
      <c r="E504">
        <v>0.22037300000000001</v>
      </c>
      <c r="F504">
        <v>0.221021</v>
      </c>
      <c r="G504">
        <v>0.22168299999999999</v>
      </c>
      <c r="H504">
        <v>0.22242700000000001</v>
      </c>
      <c r="I504">
        <v>0.222691</v>
      </c>
      <c r="J504">
        <v>0.22337299999999999</v>
      </c>
      <c r="K504">
        <v>0.224221</v>
      </c>
      <c r="L504">
        <v>0.22416800000000001</v>
      </c>
      <c r="M504">
        <v>0.223774</v>
      </c>
      <c r="N504">
        <v>0.223798</v>
      </c>
      <c r="O504">
        <v>0.223742</v>
      </c>
      <c r="P504">
        <v>0.22261500000000001</v>
      </c>
      <c r="Q504">
        <v>0.222825</v>
      </c>
      <c r="R504">
        <v>0.223524</v>
      </c>
      <c r="S504">
        <v>0.224416</v>
      </c>
      <c r="T504">
        <v>0.22415599999999999</v>
      </c>
      <c r="U504">
        <v>0.22472500000000001</v>
      </c>
      <c r="V504">
        <v>0.22534799999999999</v>
      </c>
      <c r="W504">
        <v>0.223249</v>
      </c>
      <c r="X504">
        <v>0.21967300000000001</v>
      </c>
      <c r="Y504">
        <v>0.22061600000000001</v>
      </c>
      <c r="Z504">
        <v>0.22097800000000001</v>
      </c>
      <c r="AA504">
        <v>0.221218</v>
      </c>
      <c r="AB504">
        <v>0.22159899999999999</v>
      </c>
      <c r="AC504">
        <v>0.22192500000000001</v>
      </c>
      <c r="AD504">
        <v>0.22195799999999999</v>
      </c>
      <c r="AE504">
        <v>0.22272</v>
      </c>
      <c r="AF504">
        <v>0.223219</v>
      </c>
      <c r="AG504">
        <v>0.22429299999999999</v>
      </c>
      <c r="AH504">
        <v>0.225131</v>
      </c>
      <c r="AI504">
        <v>0.225828</v>
      </c>
      <c r="AJ504">
        <v>0.226685</v>
      </c>
      <c r="AK504">
        <v>0.22733800000000001</v>
      </c>
      <c r="AL504">
        <v>0.22826299999999999</v>
      </c>
      <c r="AM504">
        <v>0.22929099999999999</v>
      </c>
      <c r="AN504">
        <v>0.22798199999999999</v>
      </c>
      <c r="AO504">
        <v>0.22875599999999999</v>
      </c>
      <c r="AP504">
        <v>0.227933</v>
      </c>
      <c r="AQ504">
        <v>0.22853899999999999</v>
      </c>
      <c r="AR504">
        <v>0.22973399999999999</v>
      </c>
      <c r="AS504">
        <v>0.230404</v>
      </c>
      <c r="AT504">
        <v>0.231652</v>
      </c>
      <c r="AU504">
        <v>0.232908</v>
      </c>
      <c r="AV504">
        <v>0.23410500000000001</v>
      </c>
      <c r="AW504">
        <v>0.23529700000000001</v>
      </c>
      <c r="AX504">
        <v>0.23607900000000001</v>
      </c>
      <c r="AY504">
        <v>0.23677400000000001</v>
      </c>
      <c r="AZ504">
        <v>0.23794199999999999</v>
      </c>
      <c r="BA504">
        <v>0.239263</v>
      </c>
      <c r="BB504">
        <v>0.24060000000000001</v>
      </c>
      <c r="BC504">
        <v>0.24074300000000001</v>
      </c>
      <c r="BD504">
        <v>0.24008399999999999</v>
      </c>
      <c r="BE504">
        <v>0.23865400000000001</v>
      </c>
      <c r="BF504">
        <v>0.2374</v>
      </c>
      <c r="BG504">
        <v>0.23832200000000001</v>
      </c>
      <c r="BH504">
        <v>0.23958199999999999</v>
      </c>
      <c r="BI504">
        <v>0.24041499999999999</v>
      </c>
      <c r="BJ504">
        <v>0.24118700000000001</v>
      </c>
      <c r="BK504">
        <v>0.24118200000000001</v>
      </c>
      <c r="BL504">
        <v>0.24177599999999999</v>
      </c>
      <c r="BM504">
        <v>0.242869</v>
      </c>
      <c r="BN504">
        <v>0.24195900000000001</v>
      </c>
      <c r="BO504">
        <v>0.222939</v>
      </c>
      <c r="BP504">
        <v>0.22156300000000001</v>
      </c>
      <c r="BQ504">
        <v>0.191936</v>
      </c>
      <c r="BR504">
        <v>0.18212999999999999</v>
      </c>
      <c r="BS504">
        <v>0.180482</v>
      </c>
      <c r="BT504">
        <v>0.17721300000000001</v>
      </c>
      <c r="BU504">
        <v>0.176867</v>
      </c>
      <c r="BV504">
        <v>0.173954</v>
      </c>
      <c r="BW504">
        <v>0.173315</v>
      </c>
      <c r="BX504">
        <v>0.17422799999999999</v>
      </c>
      <c r="BY504">
        <v>0.17435</v>
      </c>
      <c r="BZ504">
        <v>0.17522499999999999</v>
      </c>
      <c r="CA504">
        <v>0.17108300000000001</v>
      </c>
      <c r="CB504">
        <v>0.170463</v>
      </c>
      <c r="CC504">
        <v>0.17080699999999999</v>
      </c>
      <c r="CD504">
        <v>0.17136799999999999</v>
      </c>
      <c r="CE504">
        <v>0.17234099999999999</v>
      </c>
      <c r="CF504">
        <v>0.172707</v>
      </c>
      <c r="CG504">
        <v>0.17213500000000001</v>
      </c>
      <c r="CH504">
        <v>0.171651</v>
      </c>
      <c r="CI504">
        <v>0.16559299999999999</v>
      </c>
      <c r="CJ504">
        <v>0.16527800000000001</v>
      </c>
      <c r="CK504">
        <v>0.16467999999999999</v>
      </c>
      <c r="CL504">
        <v>0.161243</v>
      </c>
      <c r="CM504">
        <v>0.15701699999999999</v>
      </c>
      <c r="CN504">
        <v>0.158081</v>
      </c>
      <c r="CO504">
        <v>0.15623799999999999</v>
      </c>
      <c r="CP504">
        <v>0.15026800000000001</v>
      </c>
      <c r="CQ504">
        <v>0.15038699999999999</v>
      </c>
      <c r="CR504">
        <v>0.149647</v>
      </c>
      <c r="CS504">
        <v>0.148456</v>
      </c>
      <c r="CT504">
        <v>0.13896800000000001</v>
      </c>
      <c r="CU504">
        <v>0.13347700000000001</v>
      </c>
      <c r="CV504">
        <v>0.12277299999999999</v>
      </c>
      <c r="CW504">
        <v>0.115176</v>
      </c>
      <c r="CX504">
        <v>0.114481</v>
      </c>
      <c r="CY504">
        <v>0.106942</v>
      </c>
    </row>
    <row r="505" spans="1:103" x14ac:dyDescent="0.25">
      <c r="A505" t="s">
        <v>80</v>
      </c>
      <c r="B505" t="s">
        <v>81</v>
      </c>
      <c r="C505" t="s">
        <v>21</v>
      </c>
      <c r="D505">
        <v>-9.9329999999999998</v>
      </c>
      <c r="E505">
        <v>-8.7647999999999993</v>
      </c>
      <c r="F505">
        <v>-11.5975</v>
      </c>
      <c r="G505">
        <v>-11.0014</v>
      </c>
      <c r="H505">
        <v>-11.485900000000001</v>
      </c>
      <c r="I505">
        <v>-9.4217999999999993</v>
      </c>
      <c r="J505">
        <v>-5.9626000000000001</v>
      </c>
      <c r="K505">
        <v>1.1393</v>
      </c>
      <c r="L505">
        <v>-8.4515999999999991</v>
      </c>
      <c r="M505">
        <v>-9.9695999999999998</v>
      </c>
      <c r="N505">
        <v>-7.8895999999999997</v>
      </c>
      <c r="O505">
        <v>-2.3075999999999999</v>
      </c>
      <c r="P505">
        <v>9.1113</v>
      </c>
      <c r="Q505">
        <v>8.9969999999999999</v>
      </c>
      <c r="R505">
        <v>8.2744999999999997</v>
      </c>
      <c r="S505">
        <v>3.5508000000000002</v>
      </c>
      <c r="T505">
        <v>3.8300999999999998</v>
      </c>
      <c r="U505">
        <v>1.3544</v>
      </c>
      <c r="V505">
        <v>1.8438000000000001</v>
      </c>
      <c r="W505">
        <v>-1.7028000000000001</v>
      </c>
      <c r="X505">
        <v>12.9129</v>
      </c>
      <c r="Y505">
        <v>6.2051999999999996</v>
      </c>
      <c r="Z505">
        <v>9.5765999999999991</v>
      </c>
      <c r="AA505">
        <v>9.1614000000000004</v>
      </c>
      <c r="AB505">
        <v>3.9769000000000001</v>
      </c>
      <c r="AC505">
        <v>7.8903999999999996</v>
      </c>
      <c r="AD505">
        <v>4.6299000000000001</v>
      </c>
      <c r="AE505">
        <v>9.8284000000000002</v>
      </c>
      <c r="AF505">
        <v>9.7439999999999998</v>
      </c>
      <c r="AG505">
        <v>5.6688999999999998</v>
      </c>
      <c r="AH505">
        <v>1.2995000000000001</v>
      </c>
      <c r="AI505">
        <v>-0.9446</v>
      </c>
      <c r="AJ505">
        <v>-5.2728000000000002</v>
      </c>
      <c r="AK505">
        <v>0.82389999999999997</v>
      </c>
      <c r="AL505">
        <v>-1.1100000000000001</v>
      </c>
      <c r="AM505">
        <v>-3.5402999999999998</v>
      </c>
      <c r="AN505">
        <v>-1.1403000000000001</v>
      </c>
      <c r="AO505">
        <v>1.7706</v>
      </c>
      <c r="AP505">
        <v>13.1751</v>
      </c>
      <c r="AQ505">
        <v>7.3407999999999998</v>
      </c>
      <c r="AR505">
        <v>14.2394</v>
      </c>
      <c r="AS505">
        <v>16.104900000000001</v>
      </c>
      <c r="AT505">
        <v>4.5491999999999999</v>
      </c>
      <c r="AU505">
        <v>2.9253</v>
      </c>
      <c r="AV505">
        <v>2.1160999999999999</v>
      </c>
      <c r="AW505">
        <v>2.6113</v>
      </c>
      <c r="AX505">
        <v>8.3277000000000001</v>
      </c>
      <c r="AY505">
        <v>7.6292</v>
      </c>
      <c r="AZ505">
        <v>6.9478999999999997</v>
      </c>
      <c r="BA505">
        <v>6.8785999999999996</v>
      </c>
      <c r="BB505">
        <v>11.669499999999999</v>
      </c>
      <c r="BC505">
        <v>29.787199999999999</v>
      </c>
      <c r="BD505">
        <v>23.450199999999999</v>
      </c>
      <c r="BE505">
        <v>6.4889999999999999</v>
      </c>
      <c r="BF505">
        <v>1.9343999999999999</v>
      </c>
      <c r="BG505">
        <v>1.8214999999999999</v>
      </c>
      <c r="BH505">
        <v>-3.2673000000000001</v>
      </c>
      <c r="BI505">
        <v>-5.5340999999999996</v>
      </c>
      <c r="BJ505">
        <v>-9.1372</v>
      </c>
      <c r="BK505">
        <v>-3.4581</v>
      </c>
      <c r="BL505">
        <v>-2.9537</v>
      </c>
      <c r="BM505">
        <v>-1.2216</v>
      </c>
      <c r="BN505">
        <v>-6.0701999999999998</v>
      </c>
      <c r="BO505">
        <v>-21.0931</v>
      </c>
      <c r="BP505">
        <v>-17.523199999999999</v>
      </c>
      <c r="BQ505">
        <v>-2.4272</v>
      </c>
      <c r="BR505">
        <v>21.386399999999998</v>
      </c>
      <c r="BS505">
        <v>22.927499999999998</v>
      </c>
      <c r="BT505">
        <v>37.514499999999998</v>
      </c>
      <c r="BU505">
        <v>45.078400000000002</v>
      </c>
      <c r="BV505">
        <v>46.439399999999999</v>
      </c>
      <c r="BW505">
        <v>28.719799999999999</v>
      </c>
      <c r="BX505">
        <v>28.8627</v>
      </c>
      <c r="BY505">
        <v>29.544799999999999</v>
      </c>
      <c r="BZ505">
        <v>35.848399999999998</v>
      </c>
      <c r="CA505">
        <v>50.077800000000003</v>
      </c>
      <c r="CB505">
        <v>39.2652</v>
      </c>
      <c r="CC505">
        <v>37.004600000000003</v>
      </c>
      <c r="CD505">
        <v>22.219000000000001</v>
      </c>
      <c r="CE505">
        <v>17.2698</v>
      </c>
      <c r="CF505">
        <v>14.306800000000001</v>
      </c>
      <c r="CG505">
        <v>13.415699999999999</v>
      </c>
    </row>
    <row r="506" spans="1:103" x14ac:dyDescent="0.25">
      <c r="A506" t="s">
        <v>80</v>
      </c>
      <c r="B506" t="s">
        <v>81</v>
      </c>
      <c r="C506" t="s">
        <v>22</v>
      </c>
      <c r="D506">
        <v>-5.2862</v>
      </c>
      <c r="E506">
        <v>-1.4152</v>
      </c>
      <c r="F506">
        <v>-2.2480000000000002</v>
      </c>
      <c r="G506">
        <v>-1.6954</v>
      </c>
      <c r="H506">
        <v>0.41460000000000002</v>
      </c>
      <c r="I506">
        <v>-2.5444</v>
      </c>
      <c r="J506">
        <v>-3.847</v>
      </c>
      <c r="K506">
        <v>-5.9581999999999997</v>
      </c>
      <c r="L506">
        <v>-5.9726999999999997</v>
      </c>
      <c r="M506">
        <v>-6.9261999999999997</v>
      </c>
      <c r="N506">
        <v>-3.3298999999999999</v>
      </c>
      <c r="O506">
        <v>1.2673000000000001</v>
      </c>
      <c r="P506">
        <v>7.7996999999999996</v>
      </c>
      <c r="Q506">
        <v>7.7210000000000001</v>
      </c>
      <c r="R506">
        <v>11.16</v>
      </c>
      <c r="S506">
        <v>11.0831</v>
      </c>
      <c r="T506">
        <v>10.712</v>
      </c>
      <c r="U506">
        <v>7.6750999999999996</v>
      </c>
      <c r="V506">
        <v>2.024</v>
      </c>
      <c r="W506">
        <v>-1.7644</v>
      </c>
      <c r="X506">
        <v>4.819</v>
      </c>
      <c r="Y506">
        <v>2.3237000000000001</v>
      </c>
      <c r="Z506">
        <v>2.4007000000000001</v>
      </c>
      <c r="AA506">
        <v>2.4192999999999998</v>
      </c>
      <c r="AB506">
        <v>-0.4632</v>
      </c>
      <c r="AC506">
        <v>3.1105999999999998</v>
      </c>
      <c r="AD506">
        <v>6.0529000000000002</v>
      </c>
      <c r="AE506">
        <v>7.4256000000000002</v>
      </c>
      <c r="AF506">
        <v>8.2882999999999996</v>
      </c>
      <c r="AG506">
        <v>8.6651000000000007</v>
      </c>
      <c r="AH506">
        <v>8.4764999999999997</v>
      </c>
      <c r="AI506">
        <v>3.4672000000000001</v>
      </c>
      <c r="AJ506">
        <v>5.2050000000000001</v>
      </c>
      <c r="AK506">
        <v>7.5544000000000002</v>
      </c>
      <c r="AL506">
        <v>-0.86780000000000002</v>
      </c>
      <c r="AM506">
        <v>-1.3285</v>
      </c>
      <c r="AN506">
        <v>-1.4729000000000001</v>
      </c>
      <c r="AO506">
        <v>5.4300000000000001E-2</v>
      </c>
      <c r="AP506">
        <v>8.1265999999999998</v>
      </c>
      <c r="AQ506">
        <v>6.0250000000000004</v>
      </c>
      <c r="AR506">
        <v>6.4119999999999999</v>
      </c>
      <c r="AS506">
        <v>9.0282</v>
      </c>
      <c r="AT506">
        <v>14.367900000000001</v>
      </c>
      <c r="AU506">
        <v>21.428699999999999</v>
      </c>
      <c r="AV506">
        <v>21.900300000000001</v>
      </c>
      <c r="AW506">
        <v>9.8064999999999998</v>
      </c>
      <c r="AX506">
        <v>0.97899999999999998</v>
      </c>
      <c r="AY506">
        <v>1.6742999999999999</v>
      </c>
      <c r="AZ506">
        <v>-2.7458</v>
      </c>
      <c r="BA506">
        <v>-4.25</v>
      </c>
      <c r="BB506">
        <v>-4.8254000000000001</v>
      </c>
      <c r="BC506">
        <v>-0.3679</v>
      </c>
      <c r="BD506">
        <v>-2.9062999999999999</v>
      </c>
      <c r="BE506">
        <v>-0.4526</v>
      </c>
      <c r="BF506">
        <v>5.7781000000000002</v>
      </c>
      <c r="BG506">
        <v>4.6337999999999999</v>
      </c>
      <c r="BH506">
        <v>7.8834999999999997</v>
      </c>
      <c r="BI506">
        <v>7.1756000000000002</v>
      </c>
      <c r="BJ506">
        <v>6.1106999999999996</v>
      </c>
      <c r="BK506">
        <v>7.4485999999999999</v>
      </c>
      <c r="BL506">
        <v>7.7358000000000002</v>
      </c>
      <c r="BM506">
        <v>9.0391999999999992</v>
      </c>
      <c r="BN506">
        <v>6.6087999999999996</v>
      </c>
      <c r="BO506">
        <v>-5.0660999999999996</v>
      </c>
      <c r="BP506">
        <v>-4.0582000000000003</v>
      </c>
      <c r="BQ506">
        <v>9.4964999999999993</v>
      </c>
      <c r="BR506">
        <v>27.023599999999998</v>
      </c>
      <c r="BS506">
        <v>34.390300000000003</v>
      </c>
      <c r="BT506">
        <v>39.236199999999997</v>
      </c>
      <c r="BU506">
        <v>38.879100000000001</v>
      </c>
      <c r="BV506">
        <v>30.720099999999999</v>
      </c>
      <c r="BW506">
        <v>23.652200000000001</v>
      </c>
      <c r="BX506">
        <v>21.770499999999998</v>
      </c>
      <c r="BY506">
        <v>21.4527</v>
      </c>
    </row>
    <row r="507" spans="1:103" x14ac:dyDescent="0.25">
      <c r="A507" t="s">
        <v>80</v>
      </c>
      <c r="B507" t="s">
        <v>81</v>
      </c>
      <c r="C507" t="s">
        <v>23</v>
      </c>
      <c r="D507">
        <v>-7.4535</v>
      </c>
      <c r="E507">
        <v>17.486499999999999</v>
      </c>
      <c r="F507">
        <v>9.8361000000000001</v>
      </c>
      <c r="G507">
        <v>8.2804000000000002</v>
      </c>
      <c r="H507">
        <v>5.7649999999999997</v>
      </c>
      <c r="I507">
        <v>14.383900000000001</v>
      </c>
      <c r="J507">
        <v>6.4541000000000004</v>
      </c>
      <c r="K507">
        <v>-8.7431999999999999</v>
      </c>
      <c r="L507">
        <v>-26.011800000000001</v>
      </c>
      <c r="M507">
        <v>-44.564599999999999</v>
      </c>
      <c r="N507">
        <v>-43.963700000000003</v>
      </c>
      <c r="O507">
        <v>-26.497</v>
      </c>
      <c r="P507">
        <v>-11.4598</v>
      </c>
      <c r="Q507">
        <v>12.407999999999999</v>
      </c>
      <c r="R507">
        <v>38.869399999999999</v>
      </c>
      <c r="S507">
        <v>66.8202</v>
      </c>
      <c r="T507">
        <v>15.5351</v>
      </c>
      <c r="U507">
        <v>8.4277999999999995</v>
      </c>
      <c r="V507">
        <v>-1.8809</v>
      </c>
      <c r="W507">
        <v>-16.418900000000001</v>
      </c>
      <c r="X507">
        <v>31.3172</v>
      </c>
      <c r="Y507">
        <v>6.9185999999999996</v>
      </c>
      <c r="Z507">
        <v>-0.29270000000000002</v>
      </c>
      <c r="AA507">
        <v>-12.629200000000001</v>
      </c>
      <c r="AB507">
        <v>-25.455300000000001</v>
      </c>
      <c r="AC507">
        <v>-11.8903</v>
      </c>
      <c r="AD507">
        <v>9.4573</v>
      </c>
      <c r="AE507">
        <v>39.002200000000002</v>
      </c>
      <c r="AF507">
        <v>59.916800000000002</v>
      </c>
      <c r="AG507">
        <v>22.733499999999999</v>
      </c>
      <c r="AH507">
        <v>20.806699999999999</v>
      </c>
      <c r="AI507">
        <v>16.208100000000002</v>
      </c>
      <c r="AJ507">
        <v>-0.30399999999999999</v>
      </c>
      <c r="AK507">
        <v>11.8896</v>
      </c>
      <c r="AL507">
        <v>-17.724799999999998</v>
      </c>
      <c r="AM507">
        <v>-16.4192</v>
      </c>
      <c r="AN507">
        <v>-13.8443</v>
      </c>
      <c r="AO507">
        <v>-16.2151</v>
      </c>
      <c r="AP507">
        <v>-0.95430000000000004</v>
      </c>
      <c r="AQ507">
        <v>1.0708</v>
      </c>
      <c r="AR507">
        <v>-0.48509999999999998</v>
      </c>
      <c r="AS507">
        <v>14.593</v>
      </c>
      <c r="AT507">
        <v>18.9498</v>
      </c>
      <c r="AU507">
        <v>6.4459</v>
      </c>
      <c r="AV507">
        <v>10.914199999999999</v>
      </c>
      <c r="AW507">
        <v>12.853</v>
      </c>
      <c r="AX507">
        <v>21.636600000000001</v>
      </c>
      <c r="AY507">
        <v>14.718299999999999</v>
      </c>
      <c r="AZ507">
        <v>32.515900000000002</v>
      </c>
      <c r="BA507">
        <v>21.553699999999999</v>
      </c>
      <c r="BB507">
        <v>-17.223299999999998</v>
      </c>
      <c r="BC507">
        <v>-7.7643000000000004</v>
      </c>
      <c r="BD507">
        <v>-25.3017</v>
      </c>
      <c r="BE507">
        <v>-19.2486</v>
      </c>
      <c r="BF507">
        <v>30.731000000000002</v>
      </c>
      <c r="BG507">
        <v>22.4068</v>
      </c>
      <c r="BH507">
        <v>29.517099999999999</v>
      </c>
      <c r="BI507">
        <v>27.8627</v>
      </c>
      <c r="BJ507">
        <v>31.860199999999999</v>
      </c>
      <c r="BK507">
        <v>89.257499999999993</v>
      </c>
      <c r="BL507">
        <v>93.64</v>
      </c>
      <c r="BM507">
        <v>18.363900000000001</v>
      </c>
      <c r="BN507">
        <v>-28.616499999999998</v>
      </c>
      <c r="BO507">
        <v>-52.533799999999999</v>
      </c>
      <c r="BP507">
        <v>-62.716700000000003</v>
      </c>
      <c r="BQ507">
        <v>-47.583500000000001</v>
      </c>
      <c r="BR507">
        <v>-16.403300000000002</v>
      </c>
      <c r="BS507">
        <v>0.33150000000000002</v>
      </c>
      <c r="BT507">
        <v>39.096899999999998</v>
      </c>
      <c r="BU507">
        <v>63.337200000000003</v>
      </c>
      <c r="BV507">
        <v>59.633699999999997</v>
      </c>
      <c r="BW507">
        <v>24.261099999999999</v>
      </c>
      <c r="BX507">
        <v>38.0809</v>
      </c>
      <c r="BY507">
        <v>23.4495</v>
      </c>
      <c r="BZ507">
        <v>36.1755</v>
      </c>
      <c r="CA507">
        <v>48.694000000000003</v>
      </c>
      <c r="CB507">
        <v>34.932600000000001</v>
      </c>
      <c r="CC507">
        <v>53.1419</v>
      </c>
      <c r="CD507">
        <v>45.363599999999998</v>
      </c>
      <c r="CE507">
        <v>16.559699999999999</v>
      </c>
      <c r="CF507">
        <v>16.141999999999999</v>
      </c>
      <c r="CG507">
        <v>17.700299999999999</v>
      </c>
      <c r="CH507">
        <v>27.475000000000001</v>
      </c>
      <c r="CI507">
        <v>88.937100000000001</v>
      </c>
      <c r="CJ507">
        <v>72.979200000000006</v>
      </c>
      <c r="CK507">
        <v>47.031599999999997</v>
      </c>
      <c r="CL507">
        <v>2.2816999999999998</v>
      </c>
      <c r="CM507">
        <v>-32.9709</v>
      </c>
      <c r="CN507">
        <v>-32.265000000000001</v>
      </c>
      <c r="CO507">
        <v>-28.169699999999999</v>
      </c>
    </row>
    <row r="508" spans="1:103" x14ac:dyDescent="0.25">
      <c r="A508" t="s">
        <v>80</v>
      </c>
      <c r="B508" t="s">
        <v>81</v>
      </c>
      <c r="C508" t="s">
        <v>24</v>
      </c>
      <c r="D508">
        <v>1.08E-3</v>
      </c>
      <c r="E508">
        <v>0.20521700000000001</v>
      </c>
      <c r="F508">
        <v>0.15761</v>
      </c>
      <c r="G508">
        <v>0.16151299999999999</v>
      </c>
      <c r="H508">
        <v>0.10904999999999999</v>
      </c>
      <c r="I508">
        <v>0.18793699999999999</v>
      </c>
      <c r="J508">
        <v>0.100854</v>
      </c>
      <c r="K508">
        <v>-5.9504000000000001E-2</v>
      </c>
      <c r="L508">
        <v>-0.24649799999999999</v>
      </c>
      <c r="M508">
        <v>-0.40168300000000001</v>
      </c>
      <c r="N508">
        <v>-0.397924</v>
      </c>
      <c r="O508">
        <v>-0.28601399999999999</v>
      </c>
      <c r="P508">
        <v>-0.118427</v>
      </c>
      <c r="Q508">
        <v>0.113751</v>
      </c>
      <c r="R508">
        <v>0.31429000000000001</v>
      </c>
      <c r="S508">
        <v>0.58497600000000005</v>
      </c>
      <c r="T508">
        <v>0.168604</v>
      </c>
      <c r="U508">
        <v>9.7909999999999997E-2</v>
      </c>
      <c r="V508">
        <v>-8.3890000000000006E-3</v>
      </c>
      <c r="W508">
        <v>-0.16304099999999999</v>
      </c>
      <c r="X508">
        <v>0.30072300000000002</v>
      </c>
      <c r="Y508">
        <v>9.9474000000000007E-2</v>
      </c>
      <c r="Z508">
        <v>3.1497999999999998E-2</v>
      </c>
      <c r="AA508">
        <v>-0.12570000000000001</v>
      </c>
      <c r="AB508">
        <v>-0.230265</v>
      </c>
      <c r="AC508">
        <v>-8.6607000000000003E-2</v>
      </c>
      <c r="AD508">
        <v>0.10398499999999999</v>
      </c>
      <c r="AE508">
        <v>0.34983199999999998</v>
      </c>
      <c r="AF508">
        <v>0.50564399999999998</v>
      </c>
      <c r="AG508">
        <v>0.278337</v>
      </c>
      <c r="AH508">
        <v>0.24332400000000001</v>
      </c>
      <c r="AI508">
        <v>0.141794</v>
      </c>
      <c r="AJ508">
        <v>-3.4770000000000001E-3</v>
      </c>
      <c r="AK508">
        <v>0.10437200000000001</v>
      </c>
      <c r="AL508">
        <v>-0.154806</v>
      </c>
      <c r="AM508">
        <v>-0.150174</v>
      </c>
      <c r="AN508">
        <v>-0.12554199999999999</v>
      </c>
      <c r="AO508">
        <v>-0.16078700000000001</v>
      </c>
      <c r="AP508">
        <v>-7.9469999999999992E-3</v>
      </c>
      <c r="AQ508">
        <v>9.0399999999999994E-3</v>
      </c>
      <c r="AR508">
        <v>-3.4770000000000001E-3</v>
      </c>
      <c r="AS508">
        <v>0.10487299999999999</v>
      </c>
      <c r="AT508">
        <v>0.160436</v>
      </c>
      <c r="AU508">
        <v>5.8923000000000003E-2</v>
      </c>
      <c r="AV508">
        <v>0.113624</v>
      </c>
      <c r="AW508">
        <v>0.13367200000000001</v>
      </c>
      <c r="AX508">
        <v>0.24357799999999999</v>
      </c>
      <c r="AY508">
        <v>0.13383200000000001</v>
      </c>
      <c r="AZ508">
        <v>0.30746000000000001</v>
      </c>
      <c r="BA508">
        <v>0.17874899999999999</v>
      </c>
      <c r="BB508">
        <v>-0.170457</v>
      </c>
      <c r="BC508">
        <v>-8.1877000000000005E-2</v>
      </c>
      <c r="BD508">
        <v>-0.26149899999999998</v>
      </c>
      <c r="BE508">
        <v>-0.20727400000000001</v>
      </c>
      <c r="BF508">
        <v>0.29440699999999997</v>
      </c>
      <c r="BG508">
        <v>0.21429899999999999</v>
      </c>
      <c r="BH508">
        <v>0.28167399999999998</v>
      </c>
      <c r="BI508">
        <v>0.28556799999999999</v>
      </c>
      <c r="BJ508">
        <v>0.329065</v>
      </c>
      <c r="BK508">
        <v>1.2484729999999999</v>
      </c>
      <c r="BL508">
        <v>1.2082470000000001</v>
      </c>
      <c r="BM508">
        <v>0.234459</v>
      </c>
      <c r="BN508">
        <v>-0.37196400000000002</v>
      </c>
      <c r="BO508">
        <v>-0.60457700000000003</v>
      </c>
      <c r="BP508">
        <v>-0.68189</v>
      </c>
      <c r="BQ508">
        <v>-0.473883</v>
      </c>
      <c r="BR508">
        <v>-0.11716</v>
      </c>
      <c r="BS508">
        <v>3.9702000000000001E-2</v>
      </c>
      <c r="BT508">
        <v>0.35644300000000001</v>
      </c>
      <c r="BU508">
        <v>0.57465900000000003</v>
      </c>
      <c r="BV508">
        <v>0.60032399999999997</v>
      </c>
      <c r="BW508">
        <v>0.27672999999999998</v>
      </c>
      <c r="BX508">
        <v>0.38869999999999999</v>
      </c>
      <c r="BY508">
        <v>0.25519700000000001</v>
      </c>
      <c r="BZ508">
        <v>0.35627599999999998</v>
      </c>
      <c r="CA508">
        <v>0.448187</v>
      </c>
      <c r="CB508">
        <v>0.305363</v>
      </c>
      <c r="CC508">
        <v>0.43584699999999998</v>
      </c>
      <c r="CD508">
        <v>0.38383699999999998</v>
      </c>
      <c r="CE508">
        <v>0.17401800000000001</v>
      </c>
      <c r="CF508">
        <v>0.19788</v>
      </c>
      <c r="CG508">
        <v>0.21118899999999999</v>
      </c>
      <c r="CH508">
        <v>0.32203399999999999</v>
      </c>
      <c r="CI508">
        <v>0.97173900000000002</v>
      </c>
      <c r="CJ508">
        <v>0.75051500000000004</v>
      </c>
      <c r="CK508">
        <v>0.51804700000000004</v>
      </c>
      <c r="CL508">
        <v>3.6907000000000002E-2</v>
      </c>
      <c r="CM508">
        <v>-0.27444800000000003</v>
      </c>
      <c r="CN508">
        <v>-0.250386</v>
      </c>
      <c r="CO508">
        <v>-0.189329</v>
      </c>
      <c r="CP508">
        <v>-0.220191</v>
      </c>
      <c r="CQ508">
        <v>-0.117926</v>
      </c>
      <c r="CR508">
        <v>-0.273256</v>
      </c>
      <c r="CS508">
        <v>-0.43336400000000003</v>
      </c>
      <c r="CT508">
        <v>-0.32071100000000002</v>
      </c>
      <c r="CU508">
        <v>-0.383245</v>
      </c>
      <c r="CV508">
        <v>-0.21085100000000001</v>
      </c>
      <c r="CW508">
        <v>0.15625700000000001</v>
      </c>
      <c r="CX508">
        <v>0.224166</v>
      </c>
      <c r="CY508">
        <v>0.34038800000000002</v>
      </c>
    </row>
    <row r="509" spans="1:103" x14ac:dyDescent="0.25">
      <c r="A509" t="s">
        <v>80</v>
      </c>
      <c r="B509" t="s">
        <v>81</v>
      </c>
      <c r="C509" t="s">
        <v>25</v>
      </c>
      <c r="D509">
        <v>-0.16383200000000001</v>
      </c>
      <c r="E509">
        <v>-0.145648</v>
      </c>
      <c r="F509">
        <v>-0.239729</v>
      </c>
      <c r="G509">
        <v>-0.23796700000000001</v>
      </c>
      <c r="H509">
        <v>-0.248861</v>
      </c>
      <c r="I509">
        <v>-0.195606</v>
      </c>
      <c r="J509">
        <v>-0.12889100000000001</v>
      </c>
      <c r="K509">
        <v>6.4312999999999995E-2</v>
      </c>
      <c r="L509">
        <v>-0.225967</v>
      </c>
      <c r="M509">
        <v>-0.26837899999999998</v>
      </c>
      <c r="N509">
        <v>-0.215336</v>
      </c>
      <c r="O509">
        <v>-5.2853999999999998E-2</v>
      </c>
      <c r="P509">
        <v>0.34001799999999999</v>
      </c>
      <c r="Q509">
        <v>0.34443499999999999</v>
      </c>
      <c r="R509">
        <v>0.32792900000000003</v>
      </c>
      <c r="S509">
        <v>0.15981200000000001</v>
      </c>
      <c r="T509">
        <v>0.17002</v>
      </c>
      <c r="U509">
        <v>9.1139999999999999E-2</v>
      </c>
      <c r="V509">
        <v>0.11189399999999999</v>
      </c>
      <c r="W509">
        <v>-6.6360000000000004E-3</v>
      </c>
      <c r="X509">
        <v>0.50505800000000001</v>
      </c>
      <c r="Y509">
        <v>0.26394400000000001</v>
      </c>
      <c r="Z509">
        <v>0.43962699999999999</v>
      </c>
      <c r="AA509">
        <v>0.37411</v>
      </c>
      <c r="AB509">
        <v>0.156752</v>
      </c>
      <c r="AC509">
        <v>0.29576200000000002</v>
      </c>
      <c r="AD509">
        <v>0.171288</v>
      </c>
      <c r="AE509">
        <v>0.334706</v>
      </c>
      <c r="AF509">
        <v>0.31504700000000002</v>
      </c>
      <c r="AG509">
        <v>0.18029700000000001</v>
      </c>
      <c r="AH509">
        <v>4.2498000000000001E-2</v>
      </c>
      <c r="AI509">
        <v>-2.0902E-2</v>
      </c>
      <c r="AJ509">
        <v>-0.12457799999999999</v>
      </c>
      <c r="AK509">
        <v>2.4E-2</v>
      </c>
      <c r="AL509">
        <v>-2.7001000000000001E-2</v>
      </c>
      <c r="AM509">
        <v>-9.1965000000000005E-2</v>
      </c>
      <c r="AN509">
        <v>-2.9568000000000001E-2</v>
      </c>
      <c r="AO509">
        <v>5.1167999999999998E-2</v>
      </c>
      <c r="AP509">
        <v>0.38804100000000002</v>
      </c>
      <c r="AQ509">
        <v>0.20748</v>
      </c>
      <c r="AR509">
        <v>0.45095600000000002</v>
      </c>
      <c r="AS509">
        <v>0.510656</v>
      </c>
      <c r="AT509">
        <v>0.14680499999999999</v>
      </c>
      <c r="AU509">
        <v>9.4573000000000004E-2</v>
      </c>
      <c r="AV509">
        <v>6.8987999999999994E-2</v>
      </c>
      <c r="AW509">
        <v>8.3867999999999998E-2</v>
      </c>
      <c r="AX509">
        <v>0.24326999999999999</v>
      </c>
      <c r="AY509">
        <v>0.27130300000000002</v>
      </c>
      <c r="AZ509">
        <v>0.23030200000000001</v>
      </c>
      <c r="BA509">
        <v>0.23923800000000001</v>
      </c>
      <c r="BB509">
        <v>0.39048100000000002</v>
      </c>
      <c r="BC509">
        <v>1.5493140000000001</v>
      </c>
      <c r="BD509">
        <v>1.0822240000000001</v>
      </c>
      <c r="BE509">
        <v>0.25804199999999999</v>
      </c>
      <c r="BF509">
        <v>8.0443000000000001E-2</v>
      </c>
      <c r="BG509">
        <v>7.9630000000000006E-2</v>
      </c>
      <c r="BH509">
        <v>-9.9668999999999994E-2</v>
      </c>
      <c r="BI509">
        <v>-0.16506100000000001</v>
      </c>
      <c r="BJ509">
        <v>-0.26309199999999999</v>
      </c>
      <c r="BK509">
        <v>-7.5604000000000005E-2</v>
      </c>
      <c r="BL509">
        <v>-4.7146E-2</v>
      </c>
      <c r="BM509">
        <v>2.6653E-2</v>
      </c>
      <c r="BN509">
        <v>-0.12944700000000001</v>
      </c>
      <c r="BO509">
        <v>-0.48042699999999999</v>
      </c>
      <c r="BP509">
        <v>-0.40030399999999999</v>
      </c>
      <c r="BQ509">
        <v>3.8635999999999997E-2</v>
      </c>
      <c r="BR509">
        <v>0.88000299999999998</v>
      </c>
      <c r="BS509">
        <v>0.90287200000000001</v>
      </c>
      <c r="BT509">
        <v>1.446331</v>
      </c>
      <c r="BU509">
        <v>1.8610100000000001</v>
      </c>
      <c r="BV509">
        <v>1.992918</v>
      </c>
      <c r="BW509">
        <v>1.165411</v>
      </c>
      <c r="BX509">
        <v>1.1887220000000001</v>
      </c>
      <c r="BY509">
        <v>1.1810350000000001</v>
      </c>
      <c r="BZ509">
        <v>1.4812780000000001</v>
      </c>
      <c r="CA509">
        <v>2.352347</v>
      </c>
      <c r="CB509">
        <v>1.7437050000000001</v>
      </c>
      <c r="CC509">
        <v>1.6400079999999999</v>
      </c>
      <c r="CD509">
        <v>0.89699899999999999</v>
      </c>
      <c r="CE509">
        <v>0.67954899999999996</v>
      </c>
      <c r="CF509">
        <v>0.57186999999999999</v>
      </c>
      <c r="CG509">
        <v>0.49053400000000003</v>
      </c>
      <c r="CH509">
        <v>6.3203999999999996E-2</v>
      </c>
      <c r="CI509">
        <v>0.27065699999999998</v>
      </c>
      <c r="CJ509">
        <v>-4.6358999999999997E-2</v>
      </c>
      <c r="CK509">
        <v>-0.29971399999999998</v>
      </c>
      <c r="CL509">
        <v>-0.453704</v>
      </c>
      <c r="CM509">
        <v>-0.60456399999999999</v>
      </c>
      <c r="CN509">
        <v>-0.57472800000000002</v>
      </c>
      <c r="CO509">
        <v>-0.47280699999999998</v>
      </c>
      <c r="CP509">
        <v>-0.34255200000000002</v>
      </c>
      <c r="CQ509">
        <v>-0.26202199999999998</v>
      </c>
      <c r="CR509">
        <v>-0.24619099999999999</v>
      </c>
      <c r="CS509">
        <v>-0.25104700000000002</v>
      </c>
      <c r="CT509">
        <v>-0.10209600000000001</v>
      </c>
      <c r="CU509">
        <v>-9.5162999999999998E-2</v>
      </c>
      <c r="CV509">
        <v>0.25777899999999998</v>
      </c>
      <c r="CW509">
        <v>0.41834700000000002</v>
      </c>
      <c r="CX509">
        <v>0.55475200000000002</v>
      </c>
      <c r="CY509">
        <v>0.87848099999999996</v>
      </c>
    </row>
    <row r="510" spans="1:103" x14ac:dyDescent="0.25">
      <c r="A510" t="s">
        <v>80</v>
      </c>
      <c r="B510" t="s">
        <v>81</v>
      </c>
      <c r="C510" t="s">
        <v>26</v>
      </c>
      <c r="D510">
        <v>-0.138571</v>
      </c>
      <c r="E510">
        <v>4.4699999999999997E-2</v>
      </c>
      <c r="F510">
        <v>-6.9410000000000001E-3</v>
      </c>
      <c r="G510">
        <v>2.8962000000000002E-2</v>
      </c>
      <c r="H510">
        <v>0.125556</v>
      </c>
      <c r="I510">
        <v>-4.6959000000000001E-2</v>
      </c>
      <c r="J510">
        <v>-0.119851</v>
      </c>
      <c r="K510">
        <v>-0.22118499999999999</v>
      </c>
      <c r="L510">
        <v>-0.22502900000000001</v>
      </c>
      <c r="M510">
        <v>-0.27289000000000002</v>
      </c>
      <c r="N510">
        <v>-0.120156</v>
      </c>
      <c r="O510">
        <v>0.124142</v>
      </c>
      <c r="P510">
        <v>0.55052599999999996</v>
      </c>
      <c r="Q510">
        <v>0.54554899999999995</v>
      </c>
      <c r="R510">
        <v>0.81693300000000002</v>
      </c>
      <c r="S510">
        <v>0.79770799999999997</v>
      </c>
      <c r="T510">
        <v>0.758297</v>
      </c>
      <c r="U510">
        <v>0.53253300000000003</v>
      </c>
      <c r="V510">
        <v>0.168434</v>
      </c>
      <c r="W510">
        <v>-3.6112999999999999E-2</v>
      </c>
      <c r="X510">
        <v>0.315722</v>
      </c>
      <c r="Y510">
        <v>0.171427</v>
      </c>
      <c r="Z510">
        <v>0.17361799999999999</v>
      </c>
      <c r="AA510">
        <v>0.18012</v>
      </c>
      <c r="AB510">
        <v>8.0140000000000003E-3</v>
      </c>
      <c r="AC510">
        <v>0.169326</v>
      </c>
      <c r="AD510">
        <v>0.33130100000000001</v>
      </c>
      <c r="AE510">
        <v>0.40745399999999998</v>
      </c>
      <c r="AF510">
        <v>0.478883</v>
      </c>
      <c r="AG510">
        <v>0.47639199999999998</v>
      </c>
      <c r="AH510">
        <v>0.45862199999999997</v>
      </c>
      <c r="AI510">
        <v>0.171649</v>
      </c>
      <c r="AJ510">
        <v>0.268426</v>
      </c>
      <c r="AK510">
        <v>0.40008100000000002</v>
      </c>
      <c r="AL510">
        <v>-3.8431E-2</v>
      </c>
      <c r="AM510">
        <v>-6.1393999999999997E-2</v>
      </c>
      <c r="AN510">
        <v>-6.8464999999999998E-2</v>
      </c>
      <c r="AO510">
        <v>4.9880000000000002E-3</v>
      </c>
      <c r="AP510">
        <v>0.472636</v>
      </c>
      <c r="AQ510">
        <v>0.34115600000000001</v>
      </c>
      <c r="AR510">
        <v>0.36532999999999999</v>
      </c>
      <c r="AS510">
        <v>0.53951499999999997</v>
      </c>
      <c r="AT510">
        <v>0.972908</v>
      </c>
      <c r="AU510">
        <v>1.9885349999999999</v>
      </c>
      <c r="AV510">
        <v>2.025506</v>
      </c>
      <c r="AW510">
        <v>0.720078</v>
      </c>
      <c r="AX510">
        <v>7.0937E-2</v>
      </c>
      <c r="AY510">
        <v>0.119311</v>
      </c>
      <c r="AZ510">
        <v>-0.13575599999999999</v>
      </c>
      <c r="BA510">
        <v>-0.201742</v>
      </c>
      <c r="BB510">
        <v>-0.21818100000000001</v>
      </c>
      <c r="BC510">
        <v>2.6731999999999999E-2</v>
      </c>
      <c r="BD510">
        <v>-0.103377</v>
      </c>
      <c r="BE510">
        <v>4.6265000000000001E-2</v>
      </c>
      <c r="BF510">
        <v>0.49765700000000002</v>
      </c>
      <c r="BG510">
        <v>0.418599</v>
      </c>
      <c r="BH510">
        <v>0.69728999999999997</v>
      </c>
      <c r="BI510">
        <v>0.64829599999999998</v>
      </c>
      <c r="BJ510">
        <v>0.569241</v>
      </c>
      <c r="BK510">
        <v>0.69183799999999995</v>
      </c>
      <c r="BL510">
        <v>0.71846299999999996</v>
      </c>
      <c r="BM510">
        <v>0.84097699999999997</v>
      </c>
      <c r="BN510">
        <v>0.63390999999999997</v>
      </c>
      <c r="BO510">
        <v>-0.11662400000000001</v>
      </c>
      <c r="BP510">
        <v>-6.7807000000000006E-2</v>
      </c>
      <c r="BQ510">
        <v>0.80627300000000002</v>
      </c>
      <c r="BR510">
        <v>2.439425</v>
      </c>
      <c r="BS510">
        <v>3.4048769999999999</v>
      </c>
      <c r="BT510">
        <v>4.1297300000000003</v>
      </c>
      <c r="BU510">
        <v>4.1140559999999997</v>
      </c>
      <c r="BV510">
        <v>3.03965</v>
      </c>
      <c r="BW510">
        <v>2.073928</v>
      </c>
      <c r="BX510">
        <v>1.8304769999999999</v>
      </c>
      <c r="BY510">
        <v>1.6728000000000001</v>
      </c>
      <c r="BZ510">
        <v>0.99548899999999996</v>
      </c>
      <c r="CA510">
        <v>1.160369</v>
      </c>
      <c r="CB510">
        <v>0.482381</v>
      </c>
      <c r="CC510">
        <v>0.21785399999999999</v>
      </c>
      <c r="CD510">
        <v>-5.62E-4</v>
      </c>
      <c r="CE510">
        <v>-8.4621000000000002E-2</v>
      </c>
      <c r="CF510">
        <v>-0.10824400000000001</v>
      </c>
      <c r="CG510">
        <v>-3.0681E-2</v>
      </c>
      <c r="CH510">
        <v>-0.11588</v>
      </c>
      <c r="CI510">
        <v>4.5096999999999998E-2</v>
      </c>
      <c r="CJ510">
        <v>-1.0843999999999999E-2</v>
      </c>
      <c r="CK510">
        <v>-6.5009999999999998E-2</v>
      </c>
      <c r="CL510">
        <v>-0.27910400000000002</v>
      </c>
      <c r="CM510">
        <v>-0.41942000000000002</v>
      </c>
      <c r="CN510">
        <v>-0.318272</v>
      </c>
      <c r="CO510">
        <v>-0.34625400000000001</v>
      </c>
      <c r="CP510">
        <v>-0.18299399999999999</v>
      </c>
      <c r="CQ510">
        <v>1.3032E-2</v>
      </c>
      <c r="CR510">
        <v>4.5790999999999998E-2</v>
      </c>
      <c r="CS510">
        <v>-8.5009999999999999E-3</v>
      </c>
      <c r="CT510">
        <v>0.274202</v>
      </c>
      <c r="CU510">
        <v>0.270509</v>
      </c>
      <c r="CV510">
        <v>0.61224500000000004</v>
      </c>
      <c r="CW510">
        <v>0.88432599999999995</v>
      </c>
      <c r="CX510">
        <v>1.05748</v>
      </c>
      <c r="CY510">
        <v>1.348587</v>
      </c>
    </row>
    <row r="511" spans="1:103" x14ac:dyDescent="0.25">
      <c r="A511" t="s">
        <v>80</v>
      </c>
      <c r="B511" t="s">
        <v>81</v>
      </c>
      <c r="C511" t="s">
        <v>27</v>
      </c>
      <c r="D511">
        <v>0.13340099999999999</v>
      </c>
      <c r="E511">
        <v>0.22378999999999999</v>
      </c>
      <c r="F511">
        <v>0.16547200000000001</v>
      </c>
      <c r="G511">
        <v>0.195187</v>
      </c>
      <c r="H511">
        <v>0.13217899999999999</v>
      </c>
      <c r="I511">
        <v>0.114415</v>
      </c>
      <c r="J511">
        <v>0.17174300000000001</v>
      </c>
      <c r="K511">
        <v>9.6146999999999996E-2</v>
      </c>
      <c r="L511">
        <v>0.146091</v>
      </c>
      <c r="M511">
        <v>7.3498999999999995E-2</v>
      </c>
      <c r="N511">
        <v>0.28336099999999997</v>
      </c>
      <c r="O511">
        <v>0.31710100000000002</v>
      </c>
      <c r="P511">
        <v>0.96672800000000003</v>
      </c>
      <c r="Q511">
        <v>1.1638930000000001</v>
      </c>
      <c r="R511">
        <v>0.74710699999999997</v>
      </c>
      <c r="S511">
        <v>0.68733999999999995</v>
      </c>
      <c r="T511">
        <v>0.63791600000000004</v>
      </c>
      <c r="U511">
        <v>0.54017800000000005</v>
      </c>
      <c r="V511">
        <v>0.72067700000000001</v>
      </c>
      <c r="W511">
        <v>0.29272300000000001</v>
      </c>
      <c r="X511">
        <v>0.79639400000000005</v>
      </c>
      <c r="Y511">
        <v>0.80342899999999995</v>
      </c>
      <c r="Z511">
        <v>1.2799670000000001</v>
      </c>
      <c r="AA511">
        <v>2.3900199999999998</v>
      </c>
      <c r="AB511">
        <v>2.0497529999999999</v>
      </c>
      <c r="AC511">
        <v>0.93228999999999995</v>
      </c>
      <c r="AD511">
        <v>0.42573899999999998</v>
      </c>
      <c r="AE511">
        <v>0.57537899999999997</v>
      </c>
      <c r="AF511">
        <v>0.25828099999999998</v>
      </c>
      <c r="AG511">
        <v>0.17854200000000001</v>
      </c>
      <c r="AH511">
        <v>0.140378</v>
      </c>
      <c r="AI511">
        <v>0.20297000000000001</v>
      </c>
      <c r="AJ511">
        <v>0.13730000000000001</v>
      </c>
      <c r="AK511">
        <v>0.46485599999999999</v>
      </c>
      <c r="AL511">
        <v>0.44010100000000002</v>
      </c>
      <c r="AM511">
        <v>0.33150600000000002</v>
      </c>
      <c r="AN511">
        <v>0.58108599999999999</v>
      </c>
      <c r="AO511">
        <v>0.65651800000000005</v>
      </c>
      <c r="AP511">
        <v>1.3109200000000001</v>
      </c>
      <c r="AQ511">
        <v>1.269018</v>
      </c>
      <c r="AR511">
        <v>1.3462689999999999</v>
      </c>
      <c r="AS511">
        <v>1.834211</v>
      </c>
      <c r="AT511">
        <v>2.223554</v>
      </c>
      <c r="AU511">
        <v>1.640001</v>
      </c>
      <c r="AV511">
        <v>1.8203549999999999</v>
      </c>
      <c r="AW511">
        <v>2.1069300000000002</v>
      </c>
      <c r="AX511">
        <v>2.666239</v>
      </c>
      <c r="AY511">
        <v>3.811153</v>
      </c>
      <c r="AZ511">
        <v>3.4333390000000001</v>
      </c>
      <c r="BA511">
        <v>3.082338</v>
      </c>
      <c r="BB511">
        <v>2.1582729999999999</v>
      </c>
      <c r="BC511">
        <v>2.1560999999999999</v>
      </c>
      <c r="BD511">
        <v>1.5378700000000001</v>
      </c>
      <c r="BE511">
        <v>1.7964580000000001</v>
      </c>
      <c r="BF511">
        <v>1.988559</v>
      </c>
      <c r="BG511">
        <v>2.0646979999999999</v>
      </c>
      <c r="BH511">
        <v>1.51603</v>
      </c>
      <c r="BI511">
        <v>1.0073840000000001</v>
      </c>
      <c r="BJ511">
        <v>0.56835800000000003</v>
      </c>
      <c r="BK511">
        <v>0.54867200000000005</v>
      </c>
      <c r="BL511">
        <v>0.53244999999999998</v>
      </c>
      <c r="BM511">
        <v>0.784493</v>
      </c>
      <c r="BN511">
        <v>0.44457200000000002</v>
      </c>
      <c r="BO511">
        <v>-7.6785999999999993E-2</v>
      </c>
      <c r="BP511">
        <v>-7.7915999999999999E-2</v>
      </c>
      <c r="BQ511">
        <v>0.68884699999999999</v>
      </c>
      <c r="BR511">
        <v>1.479468</v>
      </c>
      <c r="BS511">
        <v>1.557383</v>
      </c>
      <c r="BT511">
        <v>2.4970829999999999</v>
      </c>
      <c r="BU511">
        <v>2.4243109999999999</v>
      </c>
      <c r="BV511">
        <v>2.3004169999999999</v>
      </c>
      <c r="BW511">
        <v>2.113988</v>
      </c>
      <c r="BX511">
        <v>1.9504079999999999</v>
      </c>
      <c r="BY511">
        <v>1.6500779999999999</v>
      </c>
      <c r="BZ511">
        <v>1.542656</v>
      </c>
      <c r="CA511">
        <v>1.7447680000000001</v>
      </c>
      <c r="CB511">
        <v>1.389961</v>
      </c>
      <c r="CC511">
        <v>1.294834</v>
      </c>
      <c r="CD511">
        <v>1.0563229999999999</v>
      </c>
      <c r="CE511">
        <v>1.1498459999999999</v>
      </c>
      <c r="CF511">
        <v>1.1234489999999999</v>
      </c>
      <c r="CG511">
        <v>0.75046800000000002</v>
      </c>
      <c r="CH511">
        <v>0.62473900000000004</v>
      </c>
      <c r="CI511">
        <v>0.87904599999999999</v>
      </c>
      <c r="CJ511">
        <v>0.70351699999999995</v>
      </c>
    </row>
    <row r="512" spans="1:103" x14ac:dyDescent="0.25">
      <c r="A512" t="s">
        <v>82</v>
      </c>
      <c r="B512" t="s">
        <v>83</v>
      </c>
      <c r="C512" t="s">
        <v>10</v>
      </c>
      <c r="D512">
        <v>-3.8170000000000002</v>
      </c>
      <c r="E512">
        <v>-5.9657999999999998</v>
      </c>
      <c r="F512">
        <v>-4.2203999999999997</v>
      </c>
      <c r="G512">
        <v>-4.8563999999999998</v>
      </c>
      <c r="H512">
        <v>0.29680000000000001</v>
      </c>
      <c r="I512">
        <v>-0.39079999999999998</v>
      </c>
      <c r="J512">
        <v>2.9224999999999999</v>
      </c>
      <c r="K512">
        <v>2.7443</v>
      </c>
      <c r="L512">
        <v>2.4849999999999999</v>
      </c>
      <c r="M512">
        <v>-0.87270000000000003</v>
      </c>
      <c r="N512">
        <v>1.5305</v>
      </c>
      <c r="O512">
        <v>-0.88519999999999999</v>
      </c>
      <c r="P512">
        <v>-5.0640999999999998</v>
      </c>
      <c r="Q512">
        <v>6.4739000000000004</v>
      </c>
      <c r="R512">
        <v>19.226500000000001</v>
      </c>
      <c r="S512">
        <v>29.639399999999998</v>
      </c>
      <c r="T512">
        <v>10.5283</v>
      </c>
      <c r="U512">
        <v>2.3824000000000001</v>
      </c>
      <c r="V512">
        <v>-3.4885000000000002</v>
      </c>
      <c r="W512">
        <v>-3.3997999999999999</v>
      </c>
      <c r="X512">
        <v>-6.6111000000000004</v>
      </c>
      <c r="Y512">
        <v>-4.4044999999999996</v>
      </c>
      <c r="Z512">
        <v>0.28410000000000002</v>
      </c>
      <c r="AA512">
        <v>-3.9662000000000002</v>
      </c>
      <c r="AB512">
        <v>7.2232000000000003</v>
      </c>
      <c r="AC512">
        <v>0.38669999999999999</v>
      </c>
      <c r="AD512">
        <v>-5.5457000000000001</v>
      </c>
      <c r="AE512">
        <v>-2.5918999999999999</v>
      </c>
      <c r="AF512">
        <v>-9.1477000000000004</v>
      </c>
      <c r="AG512">
        <v>-13.14</v>
      </c>
      <c r="AH512">
        <v>-9.5861000000000001</v>
      </c>
      <c r="AI512">
        <v>-1.2929999999999999</v>
      </c>
      <c r="AJ512">
        <v>-2.7875999999999999</v>
      </c>
      <c r="AK512">
        <v>3.1625000000000001</v>
      </c>
      <c r="AL512">
        <v>2.8273999999999999</v>
      </c>
      <c r="AM512">
        <v>3.1493000000000002</v>
      </c>
      <c r="AN512">
        <v>1.6520999999999999</v>
      </c>
      <c r="AO512">
        <v>2.6252</v>
      </c>
      <c r="AP512">
        <v>7.7484000000000002</v>
      </c>
      <c r="AQ512">
        <v>4.6285999999999996</v>
      </c>
      <c r="AR512">
        <v>0.30620000000000003</v>
      </c>
      <c r="AS512">
        <v>-1.6647000000000001</v>
      </c>
      <c r="AT512">
        <v>-13.560700000000001</v>
      </c>
      <c r="AU512">
        <v>-10.7379</v>
      </c>
      <c r="AV512">
        <v>-6.5818000000000003</v>
      </c>
      <c r="AW512">
        <v>-2.5914000000000001</v>
      </c>
      <c r="AX512">
        <v>1.962</v>
      </c>
      <c r="AY512">
        <v>4.0106999999999999</v>
      </c>
      <c r="AZ512">
        <v>7.3501000000000003</v>
      </c>
      <c r="BA512">
        <v>6.1889000000000003</v>
      </c>
      <c r="BB512">
        <v>4.5156999999999998</v>
      </c>
      <c r="BC512">
        <v>2.0684</v>
      </c>
      <c r="BD512">
        <v>-4.3556999999999997</v>
      </c>
      <c r="BE512">
        <v>-6.5023</v>
      </c>
      <c r="BF512">
        <v>0.93089999999999995</v>
      </c>
      <c r="BG512">
        <v>5.8075000000000001</v>
      </c>
      <c r="BH512">
        <v>11.5284</v>
      </c>
      <c r="BI512">
        <v>11.0845</v>
      </c>
      <c r="BJ512">
        <v>9.3213000000000008</v>
      </c>
      <c r="BK512">
        <v>10.712400000000001</v>
      </c>
      <c r="BL512">
        <v>6.5212000000000003</v>
      </c>
      <c r="BM512">
        <v>8.0291999999999994</v>
      </c>
      <c r="BN512">
        <v>7.1668000000000003</v>
      </c>
      <c r="BO512">
        <v>0.67720000000000002</v>
      </c>
      <c r="BP512">
        <v>-8.2189999999999994</v>
      </c>
      <c r="BQ512">
        <v>-10.7811</v>
      </c>
      <c r="BR512">
        <v>-5.0888</v>
      </c>
      <c r="BS512">
        <v>0.66920000000000002</v>
      </c>
      <c r="BT512">
        <v>4.6256000000000004</v>
      </c>
      <c r="BU512">
        <v>17.914000000000001</v>
      </c>
      <c r="BV512">
        <v>7.2301000000000002</v>
      </c>
      <c r="BW512">
        <v>-10.244899999999999</v>
      </c>
      <c r="BX512">
        <v>-19.736699999999999</v>
      </c>
      <c r="BY512">
        <v>-5.1657000000000002</v>
      </c>
      <c r="BZ512">
        <v>2.1145999999999998</v>
      </c>
      <c r="CA512">
        <v>12.9727</v>
      </c>
      <c r="CB512">
        <v>26.4255</v>
      </c>
      <c r="CC512">
        <v>8.7070000000000007</v>
      </c>
      <c r="CD512">
        <v>-0.65139999999999998</v>
      </c>
      <c r="CE512">
        <v>-16.209399999999999</v>
      </c>
      <c r="CF512">
        <v>-22.837299999999999</v>
      </c>
      <c r="CG512">
        <v>-26.665400000000002</v>
      </c>
      <c r="CH512">
        <v>-28.817900000000002</v>
      </c>
      <c r="CI512">
        <v>25.129300000000001</v>
      </c>
      <c r="CJ512">
        <v>16.546500000000002</v>
      </c>
      <c r="CK512">
        <v>20.995899999999999</v>
      </c>
      <c r="CL512">
        <v>4.2477</v>
      </c>
      <c r="CM512">
        <v>-0.66339999999999999</v>
      </c>
      <c r="CN512">
        <v>-3.5676000000000001</v>
      </c>
      <c r="CO512">
        <v>-10.9862</v>
      </c>
    </row>
    <row r="513" spans="1:103" x14ac:dyDescent="0.25">
      <c r="A513" t="s">
        <v>82</v>
      </c>
      <c r="B513" t="s">
        <v>83</v>
      </c>
      <c r="C513" t="s">
        <v>11</v>
      </c>
      <c r="D513">
        <v>-0.2419</v>
      </c>
      <c r="E513">
        <v>-4.53E-2</v>
      </c>
      <c r="F513">
        <v>-0.19120000000000001</v>
      </c>
      <c r="G513">
        <v>-0.1396</v>
      </c>
      <c r="H513">
        <v>-0.16020000000000001</v>
      </c>
      <c r="I513">
        <v>0.3135</v>
      </c>
      <c r="J513">
        <v>0.60599999999999998</v>
      </c>
      <c r="K513">
        <v>0.88149999999999995</v>
      </c>
      <c r="L513">
        <v>4.8300000000000003E-2</v>
      </c>
      <c r="M513">
        <v>6.3200000000000006E-2</v>
      </c>
      <c r="N513">
        <v>0.1103</v>
      </c>
      <c r="O513">
        <v>0.37009999999999998</v>
      </c>
      <c r="P513">
        <v>0.54920000000000002</v>
      </c>
      <c r="Q513">
        <v>0.35139999999999999</v>
      </c>
      <c r="R513">
        <v>0.41710000000000003</v>
      </c>
      <c r="S513">
        <v>0.2298</v>
      </c>
      <c r="T513">
        <v>0.33579999999999999</v>
      </c>
      <c r="U513">
        <v>-3.7600000000000001E-2</v>
      </c>
      <c r="V513">
        <v>-0.1555</v>
      </c>
      <c r="W513">
        <v>-0.4083</v>
      </c>
      <c r="X513">
        <v>0.61219999999999997</v>
      </c>
      <c r="Y513">
        <v>6.8900000000000003E-2</v>
      </c>
      <c r="Z513">
        <v>0.38540000000000002</v>
      </c>
      <c r="AA513">
        <v>0.38940000000000002</v>
      </c>
      <c r="AB513">
        <v>0.25119999999999998</v>
      </c>
      <c r="AC513">
        <v>0.55800000000000005</v>
      </c>
      <c r="AD513">
        <v>0.24360000000000001</v>
      </c>
      <c r="AE513">
        <v>0.52259999999999995</v>
      </c>
      <c r="AF513">
        <v>0.52790000000000004</v>
      </c>
      <c r="AG513">
        <v>0.36270000000000002</v>
      </c>
      <c r="AH513">
        <v>0.30499999999999999</v>
      </c>
      <c r="AI513">
        <v>0.2712</v>
      </c>
      <c r="AJ513">
        <v>-0.10639999999999999</v>
      </c>
      <c r="AK513">
        <v>0.1497</v>
      </c>
      <c r="AL513">
        <v>0.14149999999999999</v>
      </c>
      <c r="AM513">
        <v>-2E-3</v>
      </c>
      <c r="AN513">
        <v>5.3600000000000002E-2</v>
      </c>
      <c r="AO513">
        <v>0.19320000000000001</v>
      </c>
      <c r="AP513">
        <v>0.7046</v>
      </c>
      <c r="AQ513">
        <v>0.4118</v>
      </c>
      <c r="AR513">
        <v>0.7167</v>
      </c>
      <c r="AS513">
        <v>0.81989999999999996</v>
      </c>
      <c r="AT513">
        <v>7.51E-2</v>
      </c>
      <c r="AU513">
        <v>4.4600000000000001E-2</v>
      </c>
      <c r="AV513">
        <v>7.8E-2</v>
      </c>
      <c r="AW513">
        <v>0.18490000000000001</v>
      </c>
      <c r="AX513">
        <v>0.3659</v>
      </c>
      <c r="AY513">
        <v>0.31019999999999998</v>
      </c>
      <c r="AZ513">
        <v>0.28760000000000002</v>
      </c>
      <c r="BA513">
        <v>0.26819999999999999</v>
      </c>
      <c r="BB513">
        <v>0.44409999999999999</v>
      </c>
      <c r="BC513">
        <v>1.0669</v>
      </c>
      <c r="BD513">
        <v>0.54820000000000002</v>
      </c>
      <c r="BE513">
        <v>0.13669999999999999</v>
      </c>
      <c r="BF513">
        <v>9.2999999999999999E-2</v>
      </c>
      <c r="BG513">
        <v>3.85E-2</v>
      </c>
      <c r="BH513">
        <v>-0.153</v>
      </c>
      <c r="BI513">
        <v>-0.27589999999999998</v>
      </c>
      <c r="BJ513">
        <v>-0.32190000000000002</v>
      </c>
      <c r="BK513">
        <v>-0.14050000000000001</v>
      </c>
      <c r="BL513">
        <v>-0.1668</v>
      </c>
      <c r="BM513">
        <v>-0.12139999999999999</v>
      </c>
      <c r="BN513">
        <v>-0.29570000000000002</v>
      </c>
      <c r="BO513">
        <v>-0.72419999999999995</v>
      </c>
      <c r="BP513">
        <v>-0.63100000000000001</v>
      </c>
      <c r="BQ513">
        <v>-0.18160000000000001</v>
      </c>
      <c r="BR513">
        <v>0.57240000000000002</v>
      </c>
      <c r="BS513">
        <v>0.70909999999999995</v>
      </c>
      <c r="BT513">
        <v>1.1394</v>
      </c>
      <c r="BU513">
        <v>1.5287999999999999</v>
      </c>
      <c r="BV513">
        <v>1.3466</v>
      </c>
      <c r="BW513">
        <v>0.80520000000000003</v>
      </c>
      <c r="BX513">
        <v>0.82589999999999997</v>
      </c>
      <c r="BY513">
        <v>0.86880000000000002</v>
      </c>
      <c r="BZ513">
        <v>1.1348</v>
      </c>
      <c r="CA513">
        <v>1.6639999999999999</v>
      </c>
      <c r="CB513">
        <v>1.6208</v>
      </c>
      <c r="CC513">
        <v>1.4551000000000001</v>
      </c>
      <c r="CD513">
        <v>0.73550000000000004</v>
      </c>
      <c r="CE513">
        <v>0.60240000000000005</v>
      </c>
      <c r="CF513">
        <v>0.51029999999999998</v>
      </c>
      <c r="CG513">
        <v>0.29770000000000002</v>
      </c>
    </row>
    <row r="514" spans="1:103" x14ac:dyDescent="0.25">
      <c r="A514" t="s">
        <v>82</v>
      </c>
      <c r="B514" t="s">
        <v>83</v>
      </c>
      <c r="C514" t="s">
        <v>12</v>
      </c>
      <c r="D514">
        <v>9.4600000000000004E-2</v>
      </c>
      <c r="E514">
        <v>0.2999</v>
      </c>
      <c r="F514">
        <v>0.2009</v>
      </c>
      <c r="G514">
        <v>0.20269999999999999</v>
      </c>
      <c r="H514">
        <v>0.27750000000000002</v>
      </c>
      <c r="I514">
        <v>0.12239999999999999</v>
      </c>
      <c r="J514">
        <v>0.17780000000000001</v>
      </c>
      <c r="K514">
        <v>7.51E-2</v>
      </c>
      <c r="L514">
        <v>5.5599999999999997E-2</v>
      </c>
      <c r="M514">
        <v>-2.92E-2</v>
      </c>
      <c r="N514">
        <v>8.8900000000000007E-2</v>
      </c>
      <c r="O514">
        <v>0.29299999999999998</v>
      </c>
      <c r="P514">
        <v>0.47549999999999998</v>
      </c>
      <c r="Q514">
        <v>0.36309999999999998</v>
      </c>
      <c r="R514">
        <v>0.45579999999999998</v>
      </c>
      <c r="S514">
        <v>0.43059999999999998</v>
      </c>
      <c r="T514">
        <v>0.47399999999999998</v>
      </c>
      <c r="U514">
        <v>0.1898</v>
      </c>
      <c r="V514">
        <v>-2.18E-2</v>
      </c>
      <c r="W514">
        <v>-0.19339999999999999</v>
      </c>
      <c r="X514">
        <v>0.32240000000000002</v>
      </c>
      <c r="Y514">
        <v>9.6299999999999997E-2</v>
      </c>
      <c r="Z514">
        <v>0.20039999999999999</v>
      </c>
      <c r="AA514">
        <v>0.2167</v>
      </c>
      <c r="AB514">
        <v>7.2099999999999997E-2</v>
      </c>
      <c r="AC514">
        <v>0.26729999999999998</v>
      </c>
      <c r="AD514">
        <v>0.33500000000000002</v>
      </c>
      <c r="AE514">
        <v>0.39510000000000001</v>
      </c>
      <c r="AF514">
        <v>0.40150000000000002</v>
      </c>
      <c r="AG514">
        <v>0.44309999999999999</v>
      </c>
      <c r="AH514">
        <v>0.50139999999999996</v>
      </c>
      <c r="AI514">
        <v>0.3352</v>
      </c>
      <c r="AJ514">
        <v>0.38500000000000001</v>
      </c>
      <c r="AK514">
        <v>0.53839999999999999</v>
      </c>
      <c r="AL514">
        <v>3.6299999999999999E-2</v>
      </c>
      <c r="AM514">
        <v>2.63E-2</v>
      </c>
      <c r="AN514">
        <v>-4.7000000000000002E-3</v>
      </c>
      <c r="AO514">
        <v>7.46E-2</v>
      </c>
      <c r="AP514">
        <v>0.39290000000000003</v>
      </c>
      <c r="AQ514">
        <v>0.2742</v>
      </c>
      <c r="AR514">
        <v>0.25469999999999998</v>
      </c>
      <c r="AS514">
        <v>0.34560000000000002</v>
      </c>
      <c r="AT514">
        <v>0.5403</v>
      </c>
      <c r="AU514">
        <v>0.88249999999999995</v>
      </c>
      <c r="AV514">
        <v>0.67020000000000002</v>
      </c>
      <c r="AW514">
        <v>0.38269999999999998</v>
      </c>
      <c r="AX514">
        <v>4.2200000000000001E-2</v>
      </c>
      <c r="AY514">
        <v>4.2999999999999997E-2</v>
      </c>
      <c r="AZ514">
        <v>-0.12180000000000001</v>
      </c>
      <c r="BA514">
        <v>-0.1948</v>
      </c>
      <c r="BB514">
        <v>-0.16159999999999999</v>
      </c>
      <c r="BC514">
        <v>-3.9399999999999998E-2</v>
      </c>
      <c r="BD514">
        <v>-0.14499999999999999</v>
      </c>
      <c r="BE514">
        <v>-0.11070000000000001</v>
      </c>
      <c r="BF514">
        <v>0.1028</v>
      </c>
      <c r="BG514">
        <v>6.6400000000000001E-2</v>
      </c>
      <c r="BH514">
        <v>5.9700000000000003E-2</v>
      </c>
      <c r="BI514">
        <v>0.13109999999999999</v>
      </c>
      <c r="BJ514">
        <v>0.14649999999999999</v>
      </c>
      <c r="BK514">
        <v>0.22140000000000001</v>
      </c>
      <c r="BL514">
        <v>0.2036</v>
      </c>
      <c r="BM514">
        <v>0.2402</v>
      </c>
      <c r="BN514">
        <v>0.10390000000000001</v>
      </c>
      <c r="BO514">
        <v>-0.2145</v>
      </c>
      <c r="BP514">
        <v>-0.1109</v>
      </c>
      <c r="BQ514">
        <v>0.23669999999999999</v>
      </c>
      <c r="BR514">
        <v>0.74329999999999996</v>
      </c>
      <c r="BS514">
        <v>0.94740000000000002</v>
      </c>
      <c r="BT514">
        <v>1.1475</v>
      </c>
      <c r="BU514">
        <v>1.3295999999999999</v>
      </c>
      <c r="BV514">
        <v>1.0551999999999999</v>
      </c>
      <c r="BW514">
        <v>0.84</v>
      </c>
      <c r="BX514">
        <v>0.78059999999999996</v>
      </c>
      <c r="BY514">
        <v>0.65010000000000001</v>
      </c>
    </row>
    <row r="515" spans="1:103" x14ac:dyDescent="0.25">
      <c r="A515" t="s">
        <v>82</v>
      </c>
      <c r="B515" t="s">
        <v>83</v>
      </c>
      <c r="C515" t="s">
        <v>13</v>
      </c>
      <c r="D515">
        <v>-0.4481</v>
      </c>
      <c r="E515">
        <v>-8.1500000000000003E-2</v>
      </c>
      <c r="F515">
        <v>-0.34429999999999999</v>
      </c>
      <c r="G515">
        <v>-0.2465</v>
      </c>
      <c r="H515">
        <v>-0.27979999999999999</v>
      </c>
      <c r="I515">
        <v>0.63129999999999997</v>
      </c>
      <c r="J515">
        <v>1.2182999999999999</v>
      </c>
      <c r="K515">
        <v>1.8657999999999999</v>
      </c>
      <c r="L515">
        <v>5.8599999999999999E-2</v>
      </c>
      <c r="M515">
        <v>7.4099999999999999E-2</v>
      </c>
      <c r="N515">
        <v>0.1263</v>
      </c>
      <c r="O515">
        <v>0.41589999999999999</v>
      </c>
      <c r="P515">
        <v>0.59030000000000005</v>
      </c>
      <c r="Q515">
        <v>0.38109999999999999</v>
      </c>
      <c r="R515">
        <v>0.46810000000000002</v>
      </c>
      <c r="S515">
        <v>0.26800000000000002</v>
      </c>
      <c r="T515">
        <v>0.38590000000000002</v>
      </c>
      <c r="U515">
        <v>-4.2000000000000003E-2</v>
      </c>
      <c r="V515">
        <v>-0.17050000000000001</v>
      </c>
      <c r="W515">
        <v>-0.42070000000000002</v>
      </c>
      <c r="X515">
        <v>0.97119999999999995</v>
      </c>
      <c r="Y515">
        <v>0.114</v>
      </c>
      <c r="Z515">
        <v>0.67910000000000004</v>
      </c>
      <c r="AA515">
        <v>0.72960000000000003</v>
      </c>
      <c r="AB515">
        <v>0.4723</v>
      </c>
      <c r="AC515">
        <v>1.0754999999999999</v>
      </c>
      <c r="AD515">
        <v>0.43169999999999997</v>
      </c>
      <c r="AE515">
        <v>0.93679999999999997</v>
      </c>
      <c r="AF515">
        <v>0.87839999999999996</v>
      </c>
      <c r="AG515">
        <v>0.63009999999999999</v>
      </c>
      <c r="AH515">
        <v>0.55059999999999998</v>
      </c>
      <c r="AI515">
        <v>0.49159999999999998</v>
      </c>
      <c r="AJ515">
        <v>-0.18540000000000001</v>
      </c>
      <c r="AK515">
        <v>0.25850000000000001</v>
      </c>
      <c r="AL515">
        <v>0.24759999999999999</v>
      </c>
      <c r="AM515">
        <v>-3.3E-3</v>
      </c>
      <c r="AN515">
        <v>8.5999999999999993E-2</v>
      </c>
      <c r="AO515">
        <v>0.28270000000000001</v>
      </c>
      <c r="AP515">
        <v>1.1279999999999999</v>
      </c>
      <c r="AQ515">
        <v>0.54569999999999996</v>
      </c>
      <c r="AR515">
        <v>1.0183</v>
      </c>
      <c r="AS515">
        <v>1.2109000000000001</v>
      </c>
      <c r="AT515">
        <v>9.6000000000000002E-2</v>
      </c>
      <c r="AU515">
        <v>5.9799999999999999E-2</v>
      </c>
      <c r="AV515">
        <v>0.10489999999999999</v>
      </c>
      <c r="AW515">
        <v>0.2414</v>
      </c>
      <c r="AX515">
        <v>0.47389999999999999</v>
      </c>
      <c r="AY515">
        <v>0.40610000000000002</v>
      </c>
      <c r="AZ515">
        <v>0.39400000000000002</v>
      </c>
      <c r="BA515">
        <v>0.37430000000000002</v>
      </c>
      <c r="BB515">
        <v>0.63029999999999997</v>
      </c>
      <c r="BC515">
        <v>1.6002000000000001</v>
      </c>
      <c r="BD515">
        <v>0.89870000000000005</v>
      </c>
      <c r="BE515">
        <v>0.22539999999999999</v>
      </c>
      <c r="BF515">
        <v>0.1178</v>
      </c>
      <c r="BG515">
        <v>5.0999999999999997E-2</v>
      </c>
      <c r="BH515">
        <v>-0.2087</v>
      </c>
      <c r="BI515">
        <v>-0.40450000000000003</v>
      </c>
      <c r="BJ515">
        <v>-0.49249999999999999</v>
      </c>
      <c r="BK515">
        <v>-0.20699999999999999</v>
      </c>
      <c r="BL515">
        <v>-0.24099999999999999</v>
      </c>
      <c r="BM515">
        <v>-0.1754</v>
      </c>
      <c r="BN515">
        <v>-0.41889999999999999</v>
      </c>
      <c r="BO515">
        <v>-0.92090000000000005</v>
      </c>
      <c r="BP515">
        <v>-0.78779999999999994</v>
      </c>
      <c r="BQ515">
        <v>-0.29239999999999999</v>
      </c>
      <c r="BR515">
        <v>0.8821</v>
      </c>
      <c r="BS515">
        <v>1.0446</v>
      </c>
      <c r="BT515">
        <v>1.6089</v>
      </c>
      <c r="BU515">
        <v>1.9899</v>
      </c>
      <c r="BV515">
        <v>1.7143999999999999</v>
      </c>
      <c r="BW515">
        <v>0.98009999999999997</v>
      </c>
      <c r="BX515">
        <v>1.0282</v>
      </c>
      <c r="BY515">
        <v>1.1571</v>
      </c>
      <c r="BZ515">
        <v>1.5268999999999999</v>
      </c>
      <c r="CA515">
        <v>2.3500999999999999</v>
      </c>
      <c r="CB515">
        <v>2.3662000000000001</v>
      </c>
      <c r="CC515">
        <v>1.9912000000000001</v>
      </c>
      <c r="CD515">
        <v>1.0717000000000001</v>
      </c>
      <c r="CE515">
        <v>0.87849999999999995</v>
      </c>
      <c r="CF515">
        <v>0.75360000000000005</v>
      </c>
      <c r="CG515">
        <v>0.45340000000000003</v>
      </c>
    </row>
    <row r="516" spans="1:103" x14ac:dyDescent="0.25">
      <c r="A516" t="s">
        <v>82</v>
      </c>
      <c r="B516" t="s">
        <v>83</v>
      </c>
      <c r="C516" t="s">
        <v>14</v>
      </c>
      <c r="D516">
        <v>0.1179</v>
      </c>
      <c r="E516">
        <v>0.37319999999999998</v>
      </c>
      <c r="F516">
        <v>0.2467</v>
      </c>
      <c r="G516">
        <v>0.25040000000000001</v>
      </c>
      <c r="H516">
        <v>0.34520000000000001</v>
      </c>
      <c r="I516">
        <v>0.15279999999999999</v>
      </c>
      <c r="J516">
        <v>0.22320000000000001</v>
      </c>
      <c r="K516">
        <v>9.6799999999999997E-2</v>
      </c>
      <c r="L516">
        <v>7.0800000000000002E-2</v>
      </c>
      <c r="M516">
        <v>-3.6799999999999999E-2</v>
      </c>
      <c r="N516">
        <v>0.10879999999999999</v>
      </c>
      <c r="O516">
        <v>0.34560000000000002</v>
      </c>
      <c r="P516">
        <v>0.54330000000000001</v>
      </c>
      <c r="Q516">
        <v>0.41070000000000001</v>
      </c>
      <c r="R516">
        <v>0.53180000000000005</v>
      </c>
      <c r="S516">
        <v>0.49340000000000001</v>
      </c>
      <c r="T516">
        <v>0.53110000000000002</v>
      </c>
      <c r="U516">
        <v>0.21310000000000001</v>
      </c>
      <c r="V516">
        <v>-2.4899999999999999E-2</v>
      </c>
      <c r="W516">
        <v>-0.2243</v>
      </c>
      <c r="X516">
        <v>0.55489999999999995</v>
      </c>
      <c r="Y516">
        <v>0.16619999999999999</v>
      </c>
      <c r="Z516">
        <v>0.35539999999999999</v>
      </c>
      <c r="AA516">
        <v>0.3841</v>
      </c>
      <c r="AB516">
        <v>0.1249</v>
      </c>
      <c r="AC516">
        <v>0.47249999999999998</v>
      </c>
      <c r="AD516">
        <v>0.61150000000000004</v>
      </c>
      <c r="AE516">
        <v>0.69010000000000005</v>
      </c>
      <c r="AF516">
        <v>0.65510000000000002</v>
      </c>
      <c r="AG516">
        <v>0.73150000000000004</v>
      </c>
      <c r="AH516">
        <v>0.8246</v>
      </c>
      <c r="AI516">
        <v>0.55420000000000003</v>
      </c>
      <c r="AJ516">
        <v>0.59399999999999997</v>
      </c>
      <c r="AK516">
        <v>0.88080000000000003</v>
      </c>
      <c r="AL516">
        <v>5.4600000000000003E-2</v>
      </c>
      <c r="AM516">
        <v>3.7100000000000001E-2</v>
      </c>
      <c r="AN516">
        <v>-6.4999999999999997E-3</v>
      </c>
      <c r="AO516">
        <v>0.1</v>
      </c>
      <c r="AP516">
        <v>0.5292</v>
      </c>
      <c r="AQ516">
        <v>0.36520000000000002</v>
      </c>
      <c r="AR516">
        <v>0.34079999999999999</v>
      </c>
      <c r="AS516">
        <v>0.45479999999999998</v>
      </c>
      <c r="AT516">
        <v>0.71130000000000004</v>
      </c>
      <c r="AU516">
        <v>1.2152000000000001</v>
      </c>
      <c r="AV516">
        <v>1.0356000000000001</v>
      </c>
      <c r="AW516">
        <v>0.59840000000000004</v>
      </c>
      <c r="AX516">
        <v>5.2400000000000002E-2</v>
      </c>
      <c r="AY516">
        <v>5.5800000000000002E-2</v>
      </c>
      <c r="AZ516">
        <v>-0.16220000000000001</v>
      </c>
      <c r="BA516">
        <v>-0.27139999999999997</v>
      </c>
      <c r="BB516">
        <v>-0.23369999999999999</v>
      </c>
      <c r="BC516">
        <v>-5.6399999999999999E-2</v>
      </c>
      <c r="BD516">
        <v>-0.2049</v>
      </c>
      <c r="BE516">
        <v>-0.1507</v>
      </c>
      <c r="BF516">
        <v>0.13469999999999999</v>
      </c>
      <c r="BG516">
        <v>8.6599999999999996E-2</v>
      </c>
      <c r="BH516">
        <v>7.9500000000000001E-2</v>
      </c>
      <c r="BI516">
        <v>0.182</v>
      </c>
      <c r="BJ516">
        <v>0.2041</v>
      </c>
      <c r="BK516">
        <v>0.29809999999999998</v>
      </c>
      <c r="BL516">
        <v>0.27450000000000002</v>
      </c>
      <c r="BM516">
        <v>0.32490000000000002</v>
      </c>
      <c r="BN516">
        <v>0.13900000000000001</v>
      </c>
      <c r="BO516">
        <v>-0.2671</v>
      </c>
      <c r="BP516">
        <v>-0.13239999999999999</v>
      </c>
      <c r="BQ516">
        <v>0.33639999999999998</v>
      </c>
      <c r="BR516">
        <v>1.0571999999999999</v>
      </c>
      <c r="BS516">
        <v>1.3286</v>
      </c>
      <c r="BT516">
        <v>1.5633999999999999</v>
      </c>
      <c r="BU516">
        <v>1.7632000000000001</v>
      </c>
      <c r="BV516">
        <v>1.4191</v>
      </c>
      <c r="BW516">
        <v>1.1952</v>
      </c>
      <c r="BX516">
        <v>1.1082000000000001</v>
      </c>
      <c r="BY516">
        <v>0.96289999999999998</v>
      </c>
    </row>
    <row r="517" spans="1:103" x14ac:dyDescent="0.25">
      <c r="A517" t="s">
        <v>82</v>
      </c>
      <c r="B517" t="s">
        <v>83</v>
      </c>
      <c r="C517" t="s">
        <v>15</v>
      </c>
      <c r="D517">
        <v>-0.71640000000000004</v>
      </c>
      <c r="E517">
        <v>-1.2294</v>
      </c>
      <c r="F517">
        <v>-0.2324</v>
      </c>
      <c r="G517">
        <v>-1.3474999999999999</v>
      </c>
      <c r="H517">
        <v>-1.6817</v>
      </c>
      <c r="I517">
        <v>3.4285000000000001</v>
      </c>
      <c r="J517">
        <v>4.7327000000000004</v>
      </c>
      <c r="K517">
        <v>5.3630000000000004</v>
      </c>
      <c r="L517">
        <v>1.81</v>
      </c>
      <c r="M517">
        <v>3.6301000000000001</v>
      </c>
      <c r="N517">
        <v>1.6420999999999999</v>
      </c>
      <c r="O517">
        <v>1.1592</v>
      </c>
      <c r="P517">
        <v>-0.8952</v>
      </c>
      <c r="Q517">
        <v>0.49959999999999999</v>
      </c>
      <c r="R517">
        <v>0.89959999999999996</v>
      </c>
      <c r="S517">
        <v>-0.26429999999999998</v>
      </c>
      <c r="T517">
        <v>3.8450000000000002</v>
      </c>
      <c r="U517">
        <v>-0.43319999999999997</v>
      </c>
      <c r="V517">
        <v>-2.8325</v>
      </c>
      <c r="W517">
        <v>-3.6334</v>
      </c>
      <c r="X517">
        <v>-1.0158</v>
      </c>
      <c r="Y517">
        <v>-4.2927999999999997</v>
      </c>
      <c r="Z517">
        <v>-3.6873999999999998</v>
      </c>
      <c r="AA517">
        <v>-2.3938000000000001</v>
      </c>
      <c r="AB517">
        <v>-0.26860000000000001</v>
      </c>
      <c r="AC517">
        <v>-1.6232</v>
      </c>
      <c r="AD517">
        <v>-0.61660000000000004</v>
      </c>
      <c r="AE517">
        <v>2.1934999999999998</v>
      </c>
      <c r="AF517">
        <v>1.1385000000000001</v>
      </c>
      <c r="AG517">
        <v>1.3844000000000001</v>
      </c>
      <c r="AH517">
        <v>3.6305000000000001</v>
      </c>
      <c r="AI517">
        <v>3.3117999999999999</v>
      </c>
      <c r="AJ517">
        <v>5.0000000000000001E-3</v>
      </c>
      <c r="AK517">
        <v>1.7867999999999999</v>
      </c>
      <c r="AL517">
        <v>0.95569999999999999</v>
      </c>
      <c r="AM517">
        <v>-0.2316</v>
      </c>
      <c r="AN517">
        <v>-0.39639999999999997</v>
      </c>
      <c r="AO517">
        <v>0.57740000000000002</v>
      </c>
      <c r="AP517">
        <v>0.59419999999999995</v>
      </c>
      <c r="AQ517">
        <v>-0.1321</v>
      </c>
      <c r="AR517">
        <v>0.78269999999999995</v>
      </c>
      <c r="AS517">
        <v>-5.96E-2</v>
      </c>
      <c r="AT517">
        <v>-4.7615999999999996</v>
      </c>
      <c r="AU517">
        <v>-3.5446</v>
      </c>
      <c r="AV517">
        <v>-4.0343</v>
      </c>
      <c r="AW517">
        <v>-2.7166999999999999</v>
      </c>
      <c r="AX517">
        <v>-1.3193999999999999</v>
      </c>
      <c r="AY517">
        <v>1.6045</v>
      </c>
      <c r="AZ517">
        <v>1.8496999999999999</v>
      </c>
      <c r="BA517">
        <v>2.1932</v>
      </c>
      <c r="BB517">
        <v>1.9604999999999999</v>
      </c>
      <c r="BC517">
        <v>3.0642999999999998</v>
      </c>
      <c r="BD517">
        <v>2.0085000000000002</v>
      </c>
      <c r="BE517">
        <v>2.8490000000000002</v>
      </c>
      <c r="BF517">
        <v>3.2433000000000001</v>
      </c>
      <c r="BG517">
        <v>2.3294999999999999</v>
      </c>
      <c r="BH517">
        <v>1.1798999999999999</v>
      </c>
      <c r="BI517">
        <v>0.372</v>
      </c>
      <c r="BJ517">
        <v>2.7479</v>
      </c>
      <c r="BK517">
        <v>1.8791</v>
      </c>
      <c r="BL517">
        <v>0.81430000000000002</v>
      </c>
      <c r="BM517">
        <v>0.16889999999999999</v>
      </c>
      <c r="BN517">
        <v>0.42430000000000001</v>
      </c>
      <c r="BO517">
        <v>-1.8186</v>
      </c>
      <c r="BP517">
        <v>-6.0522999999999998</v>
      </c>
      <c r="BQ517">
        <v>-2.9855999999999998</v>
      </c>
      <c r="BR517">
        <v>-1.6333</v>
      </c>
      <c r="BS517">
        <v>0.30580000000000002</v>
      </c>
      <c r="BT517">
        <v>2.9578000000000002</v>
      </c>
      <c r="BU517">
        <v>4.3993000000000002</v>
      </c>
      <c r="BV517">
        <v>0.22239999999999999</v>
      </c>
      <c r="BW517">
        <v>-6.3842999999999996</v>
      </c>
      <c r="BX517">
        <v>-6.6867999999999999</v>
      </c>
      <c r="BY517">
        <v>-8.7543000000000006</v>
      </c>
      <c r="BZ517">
        <v>-5.9070999999999998</v>
      </c>
      <c r="CA517">
        <v>-1.6853</v>
      </c>
      <c r="CB517">
        <v>4.4255000000000004</v>
      </c>
      <c r="CC517">
        <v>1.5194000000000001</v>
      </c>
      <c r="CD517">
        <v>3.3967999999999998</v>
      </c>
      <c r="CE517">
        <v>2.0992000000000002</v>
      </c>
      <c r="CF517">
        <v>0.43230000000000002</v>
      </c>
      <c r="CG517">
        <v>-1.6362000000000001</v>
      </c>
    </row>
    <row r="518" spans="1:103" x14ac:dyDescent="0.25">
      <c r="A518" t="s">
        <v>82</v>
      </c>
      <c r="B518" t="s">
        <v>83</v>
      </c>
      <c r="C518" t="s">
        <v>16</v>
      </c>
      <c r="D518">
        <v>0.23849999999999999</v>
      </c>
      <c r="E518">
        <v>0.64759999999999995</v>
      </c>
      <c r="F518">
        <v>0.54520000000000002</v>
      </c>
      <c r="G518">
        <v>2.1999999999999999E-2</v>
      </c>
      <c r="H518">
        <v>0.25430000000000003</v>
      </c>
      <c r="I518">
        <v>1.6061000000000001</v>
      </c>
      <c r="J518">
        <v>1.5903</v>
      </c>
      <c r="K518">
        <v>0.37119999999999997</v>
      </c>
      <c r="L518">
        <v>1.4869000000000001</v>
      </c>
      <c r="M518">
        <v>1.3979999999999999</v>
      </c>
      <c r="N518">
        <v>0.1663</v>
      </c>
      <c r="O518">
        <v>-0.42780000000000001</v>
      </c>
      <c r="P518">
        <v>-0.1011</v>
      </c>
      <c r="Q518">
        <v>-1.627</v>
      </c>
      <c r="R518">
        <v>-1.9830000000000001</v>
      </c>
      <c r="S518">
        <v>-1.0135000000000001</v>
      </c>
      <c r="T518">
        <v>0.80369999999999997</v>
      </c>
      <c r="U518">
        <v>-1.9041999999999999</v>
      </c>
      <c r="V518">
        <v>-1.6527000000000001</v>
      </c>
      <c r="W518">
        <v>-1.6104000000000001</v>
      </c>
      <c r="X518">
        <v>0.34610000000000002</v>
      </c>
      <c r="Y518">
        <v>-0.43959999999999999</v>
      </c>
      <c r="Z518">
        <v>1.4987999999999999</v>
      </c>
      <c r="AA518">
        <v>1.2003999999999999</v>
      </c>
      <c r="AB518">
        <v>0.84379999999999999</v>
      </c>
      <c r="AC518">
        <v>0.30120000000000002</v>
      </c>
      <c r="AD518">
        <v>-0.5413</v>
      </c>
      <c r="AE518">
        <v>0.41699999999999998</v>
      </c>
      <c r="AF518">
        <v>-0.16700000000000001</v>
      </c>
      <c r="AG518">
        <v>0.20100000000000001</v>
      </c>
      <c r="AH518">
        <v>0.66669999999999996</v>
      </c>
      <c r="AI518">
        <v>0.88390000000000002</v>
      </c>
      <c r="AJ518">
        <v>0.81299999999999994</v>
      </c>
      <c r="AK518">
        <v>2.2025000000000001</v>
      </c>
      <c r="AL518">
        <v>0.51680000000000004</v>
      </c>
      <c r="AM518">
        <v>0.18479999999999999</v>
      </c>
      <c r="AN518">
        <v>-1.0494000000000001</v>
      </c>
      <c r="AO518">
        <v>-0.50439999999999996</v>
      </c>
      <c r="AP518">
        <v>-1.2353000000000001</v>
      </c>
      <c r="AQ518">
        <v>-0.19070000000000001</v>
      </c>
      <c r="AR518">
        <v>-2.4E-2</v>
      </c>
      <c r="AS518">
        <v>-5.8099999999999999E-2</v>
      </c>
      <c r="AT518">
        <v>-1.8287</v>
      </c>
      <c r="AU518">
        <v>2.7699999999999999E-2</v>
      </c>
      <c r="AV518">
        <v>0.6714</v>
      </c>
      <c r="AW518">
        <v>1.8766</v>
      </c>
      <c r="AX518">
        <v>2.0773000000000001</v>
      </c>
      <c r="AY518">
        <v>1.7636000000000001</v>
      </c>
      <c r="AZ518">
        <v>0.18940000000000001</v>
      </c>
      <c r="BA518">
        <v>-0.313</v>
      </c>
      <c r="BB518">
        <v>1.2433000000000001</v>
      </c>
      <c r="BC518">
        <v>1.6297999999999999</v>
      </c>
      <c r="BD518">
        <v>0.47349999999999998</v>
      </c>
      <c r="BE518">
        <v>0.2676</v>
      </c>
      <c r="BF518">
        <v>0.55969999999999998</v>
      </c>
      <c r="BG518">
        <v>-8.6E-3</v>
      </c>
      <c r="BH518">
        <v>-1.2024999999999999</v>
      </c>
      <c r="BI518">
        <v>1.4925999999999999</v>
      </c>
      <c r="BJ518">
        <v>2.9967999999999999</v>
      </c>
      <c r="BK518">
        <v>2.1135000000000002</v>
      </c>
      <c r="BL518">
        <v>2.0203000000000002</v>
      </c>
      <c r="BM518">
        <v>0.68810000000000004</v>
      </c>
      <c r="BN518">
        <v>0.97399999999999998</v>
      </c>
      <c r="BO518">
        <v>-1.3281000000000001</v>
      </c>
      <c r="BP518">
        <v>-2.2999999999999998</v>
      </c>
      <c r="BQ518">
        <v>-4.6441999999999997</v>
      </c>
      <c r="BR518">
        <v>-4.2412999999999998</v>
      </c>
      <c r="BS518">
        <v>-3.8889</v>
      </c>
      <c r="BT518">
        <v>-0.70699999999999996</v>
      </c>
      <c r="BU518">
        <v>2.0448</v>
      </c>
      <c r="BV518">
        <v>4.5247000000000002</v>
      </c>
      <c r="BW518">
        <v>3.2077</v>
      </c>
      <c r="BX518">
        <v>2.6297999999999999</v>
      </c>
      <c r="BY518">
        <v>0.67190000000000005</v>
      </c>
    </row>
    <row r="519" spans="1:103" x14ac:dyDescent="0.25">
      <c r="A519" t="s">
        <v>82</v>
      </c>
      <c r="B519" t="s">
        <v>83</v>
      </c>
      <c r="C519" t="s">
        <v>17</v>
      </c>
      <c r="D519">
        <v>0.9778</v>
      </c>
      <c r="E519">
        <v>0.97440000000000004</v>
      </c>
      <c r="F519">
        <v>0.99339999999999995</v>
      </c>
      <c r="G519">
        <v>0.98529999999999995</v>
      </c>
      <c r="H519">
        <v>0.97219999999999995</v>
      </c>
      <c r="I519">
        <v>1.0318000000000001</v>
      </c>
      <c r="J519">
        <v>1.0068999999999999</v>
      </c>
      <c r="K519">
        <v>1.0227999999999999</v>
      </c>
      <c r="L519">
        <v>1.0643</v>
      </c>
      <c r="M519">
        <v>1.0544</v>
      </c>
      <c r="N519">
        <v>1.0875999999999999</v>
      </c>
      <c r="O519">
        <v>1.0716000000000001</v>
      </c>
      <c r="P519">
        <v>1.0909</v>
      </c>
      <c r="Q519">
        <v>1.0894999999999999</v>
      </c>
      <c r="R519">
        <v>1.08</v>
      </c>
      <c r="S519">
        <v>1.1016999999999999</v>
      </c>
      <c r="T519">
        <v>1.1243000000000001</v>
      </c>
      <c r="U519">
        <v>1.1341000000000001</v>
      </c>
      <c r="V519">
        <v>1.1462000000000001</v>
      </c>
      <c r="W519">
        <v>1.1365000000000001</v>
      </c>
      <c r="X519">
        <v>1.113</v>
      </c>
      <c r="Y519">
        <v>1.0782</v>
      </c>
      <c r="Z519">
        <v>1.0747</v>
      </c>
      <c r="AA519">
        <v>1.0482</v>
      </c>
      <c r="AB519">
        <v>0.96809999999999996</v>
      </c>
      <c r="AC519">
        <v>0.9476</v>
      </c>
      <c r="AD519">
        <v>0.89580000000000004</v>
      </c>
      <c r="AE519">
        <v>0.86919999999999997</v>
      </c>
      <c r="AF519">
        <v>0.751</v>
      </c>
      <c r="AG519">
        <v>0.7621</v>
      </c>
      <c r="AH519">
        <v>0.77300000000000002</v>
      </c>
      <c r="AI519">
        <v>0.78010000000000002</v>
      </c>
      <c r="AJ519">
        <v>0.71540000000000004</v>
      </c>
      <c r="AK519">
        <v>0.72170000000000001</v>
      </c>
      <c r="AL519">
        <v>0.74129999999999996</v>
      </c>
      <c r="AM519">
        <v>0.76729999999999998</v>
      </c>
      <c r="AN519">
        <v>0.72340000000000004</v>
      </c>
      <c r="AO519">
        <v>0.73199999999999998</v>
      </c>
      <c r="AP519">
        <v>0.73460000000000003</v>
      </c>
      <c r="AQ519">
        <v>0.76149999999999995</v>
      </c>
      <c r="AR519">
        <v>0.89</v>
      </c>
      <c r="AS519">
        <v>0.95320000000000005</v>
      </c>
      <c r="AT519">
        <v>1.0719000000000001</v>
      </c>
      <c r="AU519">
        <v>1.0612999999999999</v>
      </c>
      <c r="AV519">
        <v>1.0737000000000001</v>
      </c>
      <c r="AW519">
        <v>1.0335000000000001</v>
      </c>
      <c r="AX519">
        <v>1.0248999999999999</v>
      </c>
      <c r="AY519">
        <v>1.002</v>
      </c>
      <c r="AZ519">
        <v>1.0136000000000001</v>
      </c>
      <c r="BA519">
        <v>1.0187999999999999</v>
      </c>
      <c r="BB519">
        <v>1.0194000000000001</v>
      </c>
      <c r="BC519">
        <v>1.0643</v>
      </c>
      <c r="BD519">
        <v>1.0666</v>
      </c>
      <c r="BE519">
        <v>1.0454000000000001</v>
      </c>
      <c r="BF519">
        <v>1.0167999999999999</v>
      </c>
      <c r="BG519">
        <v>1.0185</v>
      </c>
      <c r="BH519">
        <v>1.0266999999999999</v>
      </c>
      <c r="BI519">
        <v>1.0519000000000001</v>
      </c>
      <c r="BJ519">
        <v>1.0682</v>
      </c>
      <c r="BK519">
        <v>1.0807</v>
      </c>
      <c r="BL519">
        <v>1.0820000000000001</v>
      </c>
      <c r="BM519">
        <v>1.0759000000000001</v>
      </c>
      <c r="BN519">
        <v>1.0793999999999999</v>
      </c>
      <c r="BO519">
        <v>1.0697000000000001</v>
      </c>
      <c r="BP519">
        <v>1.0282</v>
      </c>
      <c r="BQ519">
        <v>1.1143000000000001</v>
      </c>
      <c r="BR519">
        <v>1.1834</v>
      </c>
      <c r="BS519">
        <v>1.2143999999999999</v>
      </c>
      <c r="BT519">
        <v>1.2318</v>
      </c>
      <c r="BU519">
        <v>1.0876999999999999</v>
      </c>
      <c r="BV519">
        <v>1.1174999999999999</v>
      </c>
      <c r="BW519">
        <v>1.2444</v>
      </c>
      <c r="BX519">
        <v>1.2488999999999999</v>
      </c>
      <c r="BY519">
        <v>1.2718</v>
      </c>
      <c r="BZ519">
        <v>1.29</v>
      </c>
      <c r="CA519">
        <v>1.0529999999999999</v>
      </c>
      <c r="CB519">
        <v>1.0239</v>
      </c>
      <c r="CC519">
        <v>0.90529999999999999</v>
      </c>
      <c r="CD519">
        <v>0.75249999999999995</v>
      </c>
      <c r="CE519">
        <v>0.74980000000000002</v>
      </c>
      <c r="CF519">
        <v>0.71199999999999997</v>
      </c>
      <c r="CG519">
        <v>0.70350000000000001</v>
      </c>
      <c r="CH519">
        <v>0.80400000000000005</v>
      </c>
      <c r="CI519">
        <v>0.74250000000000005</v>
      </c>
      <c r="CJ519">
        <v>0.69799999999999995</v>
      </c>
    </row>
    <row r="520" spans="1:103" x14ac:dyDescent="0.25">
      <c r="A520" t="s">
        <v>82</v>
      </c>
      <c r="B520" t="s">
        <v>83</v>
      </c>
      <c r="C520" t="s">
        <v>18</v>
      </c>
      <c r="D520">
        <v>1.0266</v>
      </c>
      <c r="E520">
        <v>1.0426</v>
      </c>
      <c r="F520">
        <v>1.0465</v>
      </c>
      <c r="G520">
        <v>1.0508999999999999</v>
      </c>
      <c r="H520">
        <v>1.0505</v>
      </c>
      <c r="I520">
        <v>1.0682</v>
      </c>
      <c r="J520">
        <v>1.0658000000000001</v>
      </c>
      <c r="K520">
        <v>1.079</v>
      </c>
      <c r="L520">
        <v>1.0792999999999999</v>
      </c>
      <c r="M520">
        <v>1.0591999999999999</v>
      </c>
      <c r="N520">
        <v>1.0818000000000001</v>
      </c>
      <c r="O520">
        <v>1.0688</v>
      </c>
      <c r="P520">
        <v>1.0903</v>
      </c>
      <c r="Q520">
        <v>1.1069</v>
      </c>
      <c r="R520">
        <v>1.0959000000000001</v>
      </c>
      <c r="S520">
        <v>1.0974999999999999</v>
      </c>
      <c r="T520">
        <v>1.0728</v>
      </c>
      <c r="U520">
        <v>1.0559000000000001</v>
      </c>
      <c r="V520">
        <v>1.0396000000000001</v>
      </c>
      <c r="W520">
        <v>1.0243</v>
      </c>
      <c r="X520">
        <v>0.91969999999999996</v>
      </c>
      <c r="Y520">
        <v>0.89700000000000002</v>
      </c>
      <c r="Z520">
        <v>0.89390000000000003</v>
      </c>
      <c r="AA520">
        <v>0.87919999999999998</v>
      </c>
      <c r="AB520">
        <v>0.83979999999999999</v>
      </c>
      <c r="AC520">
        <v>0.83160000000000001</v>
      </c>
      <c r="AD520">
        <v>0.83830000000000005</v>
      </c>
      <c r="AE520">
        <v>0.83520000000000005</v>
      </c>
      <c r="AF520">
        <v>0.76439999999999997</v>
      </c>
      <c r="AG520">
        <v>0.77110000000000001</v>
      </c>
      <c r="AH520">
        <v>0.77170000000000005</v>
      </c>
      <c r="AI520">
        <v>0.78339999999999999</v>
      </c>
      <c r="AJ520">
        <v>0.81720000000000004</v>
      </c>
      <c r="AK520">
        <v>0.86260000000000003</v>
      </c>
      <c r="AL520">
        <v>0.95620000000000005</v>
      </c>
      <c r="AM520">
        <v>0.95899999999999996</v>
      </c>
      <c r="AN520">
        <v>0.95960000000000001</v>
      </c>
      <c r="AO520">
        <v>0.95020000000000004</v>
      </c>
      <c r="AP520">
        <v>0.96840000000000004</v>
      </c>
      <c r="AQ520">
        <v>0.95899999999999996</v>
      </c>
      <c r="AR520">
        <v>0.97499999999999998</v>
      </c>
      <c r="AS520">
        <v>0.98019999999999996</v>
      </c>
      <c r="AT520">
        <v>0.98909999999999998</v>
      </c>
      <c r="AU520">
        <v>1.0128999999999999</v>
      </c>
      <c r="AV520">
        <v>1.0402</v>
      </c>
      <c r="AW520">
        <v>1.0328999999999999</v>
      </c>
      <c r="AX520">
        <v>1.0424</v>
      </c>
      <c r="AY520">
        <v>1.0409999999999999</v>
      </c>
      <c r="AZ520">
        <v>1.0470999999999999</v>
      </c>
      <c r="BA520">
        <v>1.0553999999999999</v>
      </c>
      <c r="BB520">
        <v>1.0608</v>
      </c>
      <c r="BC520">
        <v>1.0763</v>
      </c>
      <c r="BD520">
        <v>1.0647</v>
      </c>
      <c r="BE520">
        <v>1.0567</v>
      </c>
      <c r="BF520">
        <v>1.0271999999999999</v>
      </c>
      <c r="BG520">
        <v>1.0353000000000001</v>
      </c>
      <c r="BH520">
        <v>1.0318000000000001</v>
      </c>
      <c r="BI520">
        <v>1.0608</v>
      </c>
      <c r="BJ520">
        <v>1.0815999999999999</v>
      </c>
      <c r="BK520">
        <v>1.0945</v>
      </c>
      <c r="BL520">
        <v>1.0992999999999999</v>
      </c>
      <c r="BM520">
        <v>1.0859000000000001</v>
      </c>
      <c r="BN520">
        <v>1.0916999999999999</v>
      </c>
      <c r="BO520">
        <v>1.1013999999999999</v>
      </c>
      <c r="BP520">
        <v>1.0896999999999999</v>
      </c>
      <c r="BQ520">
        <v>1.1465000000000001</v>
      </c>
      <c r="BR520">
        <v>1.1937</v>
      </c>
      <c r="BS520">
        <v>1.1082000000000001</v>
      </c>
      <c r="BT520">
        <v>1.0699000000000001</v>
      </c>
      <c r="BU520">
        <v>0.97509999999999997</v>
      </c>
      <c r="BV520">
        <v>0.86280000000000001</v>
      </c>
      <c r="BW520">
        <v>0.86009999999999998</v>
      </c>
      <c r="BX520">
        <v>0.8427</v>
      </c>
      <c r="BY520">
        <v>0.83699999999999997</v>
      </c>
      <c r="BZ520">
        <v>0.91039999999999999</v>
      </c>
      <c r="CA520">
        <v>0.87039999999999995</v>
      </c>
      <c r="CB520">
        <v>0.83250000000000002</v>
      </c>
    </row>
    <row r="521" spans="1:103" x14ac:dyDescent="0.25">
      <c r="A521" t="s">
        <v>82</v>
      </c>
      <c r="B521" t="s">
        <v>83</v>
      </c>
      <c r="C521" t="s">
        <v>19</v>
      </c>
      <c r="D521">
        <v>0.15700600000000001</v>
      </c>
      <c r="E521">
        <v>0.153145</v>
      </c>
      <c r="F521">
        <v>0.151175</v>
      </c>
      <c r="G521">
        <v>0.148952</v>
      </c>
      <c r="H521">
        <v>0.146948</v>
      </c>
      <c r="I521">
        <v>0.173319</v>
      </c>
      <c r="J521">
        <v>0.17566899999999999</v>
      </c>
      <c r="K521">
        <v>0.18670999999999999</v>
      </c>
      <c r="L521">
        <v>0.23900199999999999</v>
      </c>
      <c r="M521">
        <v>0.23358000000000001</v>
      </c>
      <c r="N521">
        <v>0.231654</v>
      </c>
      <c r="O521">
        <v>0.22999900000000001</v>
      </c>
      <c r="P521">
        <v>0.22878999999999999</v>
      </c>
      <c r="Q521">
        <v>0.231544</v>
      </c>
      <c r="R521">
        <v>0.23400699999999999</v>
      </c>
      <c r="S521">
        <v>0.23726</v>
      </c>
      <c r="T521">
        <v>0.230045</v>
      </c>
      <c r="U521">
        <v>0.22048400000000001</v>
      </c>
      <c r="V521">
        <v>0.21542600000000001</v>
      </c>
      <c r="W521">
        <v>0.189221</v>
      </c>
      <c r="X521">
        <v>0.13383999999999999</v>
      </c>
      <c r="Y521">
        <v>0.13616300000000001</v>
      </c>
      <c r="Z521">
        <v>0.12909300000000001</v>
      </c>
      <c r="AA521">
        <v>0.12531500000000001</v>
      </c>
      <c r="AB521">
        <v>0.124359</v>
      </c>
      <c r="AC521">
        <v>0.126667</v>
      </c>
      <c r="AD521">
        <v>0.137625</v>
      </c>
      <c r="AE521">
        <v>0.13666900000000001</v>
      </c>
      <c r="AF521">
        <v>0.12762599999999999</v>
      </c>
      <c r="AG521">
        <v>0.13093199999999999</v>
      </c>
      <c r="AH521">
        <v>0.13405600000000001</v>
      </c>
      <c r="AI521">
        <v>0.13405500000000001</v>
      </c>
      <c r="AJ521">
        <v>0.126056</v>
      </c>
      <c r="AK521">
        <v>0.124055</v>
      </c>
      <c r="AL521">
        <v>0.12509400000000001</v>
      </c>
      <c r="AM521">
        <v>0.13283600000000001</v>
      </c>
      <c r="AN521">
        <v>0.122961</v>
      </c>
      <c r="AO521">
        <v>0.11718099999999999</v>
      </c>
      <c r="AP521">
        <v>0.10641399999999999</v>
      </c>
      <c r="AQ521">
        <v>0.114383</v>
      </c>
      <c r="AR521">
        <v>0.122015</v>
      </c>
      <c r="AS521">
        <v>0.135798</v>
      </c>
      <c r="AT521">
        <v>0.17726700000000001</v>
      </c>
      <c r="AU521">
        <v>0.18137700000000001</v>
      </c>
      <c r="AV521">
        <v>0.183228</v>
      </c>
      <c r="AW521">
        <v>0.182369</v>
      </c>
      <c r="AX521">
        <v>0.18591299999999999</v>
      </c>
      <c r="AY521">
        <v>0.19159699999999999</v>
      </c>
      <c r="AZ521">
        <v>0.19803399999999999</v>
      </c>
      <c r="BA521">
        <v>0.19966</v>
      </c>
      <c r="BB521">
        <v>0.20238500000000001</v>
      </c>
      <c r="BC521">
        <v>0.21865299999999999</v>
      </c>
      <c r="BD521">
        <v>0.24326900000000001</v>
      </c>
      <c r="BE521">
        <v>0.24108499999999999</v>
      </c>
      <c r="BF521">
        <v>0.28716599999999998</v>
      </c>
      <c r="BG521">
        <v>0.29119499999999998</v>
      </c>
      <c r="BH521">
        <v>0.29503200000000002</v>
      </c>
      <c r="BI521">
        <v>0.29916100000000001</v>
      </c>
      <c r="BJ521">
        <v>0.30727199999999999</v>
      </c>
      <c r="BK521">
        <v>0.30463899999999999</v>
      </c>
      <c r="BL521">
        <v>0.30309399999999997</v>
      </c>
      <c r="BM521">
        <v>0.30344599999999999</v>
      </c>
      <c r="BN521">
        <v>0.29752800000000001</v>
      </c>
      <c r="BO521">
        <v>0.26553599999999999</v>
      </c>
      <c r="BP521">
        <v>0.26622800000000002</v>
      </c>
      <c r="BQ521">
        <v>0.233043</v>
      </c>
      <c r="BR521">
        <v>0.21445900000000001</v>
      </c>
      <c r="BS521">
        <v>0.20971400000000001</v>
      </c>
      <c r="BT521">
        <v>0.197297</v>
      </c>
      <c r="BU521">
        <v>0.18612200000000001</v>
      </c>
      <c r="BV521">
        <v>0.17485600000000001</v>
      </c>
      <c r="BW521">
        <v>0.192855</v>
      </c>
      <c r="BX521">
        <v>0.196434</v>
      </c>
      <c r="BY521">
        <v>0.203656</v>
      </c>
      <c r="BZ521">
        <v>0.20919699999999999</v>
      </c>
      <c r="CA521">
        <v>0.185867</v>
      </c>
      <c r="CB521">
        <v>0.17851700000000001</v>
      </c>
      <c r="CC521">
        <v>0.16666500000000001</v>
      </c>
      <c r="CD521">
        <v>0.170848</v>
      </c>
      <c r="CE521">
        <v>0.17527799999999999</v>
      </c>
      <c r="CF521">
        <v>0.17353399999999999</v>
      </c>
      <c r="CG521">
        <v>0.17305100000000001</v>
      </c>
      <c r="CH521">
        <v>0.19137699999999999</v>
      </c>
      <c r="CI521">
        <v>0.177007</v>
      </c>
      <c r="CJ521">
        <v>0.172318</v>
      </c>
      <c r="CK521">
        <v>0.15931999999999999</v>
      </c>
      <c r="CL521">
        <v>0.14413000000000001</v>
      </c>
      <c r="CM521">
        <v>0.13217499999999999</v>
      </c>
      <c r="CN521">
        <v>0.135078</v>
      </c>
      <c r="CO521">
        <v>0.147565</v>
      </c>
      <c r="CP521">
        <v>0.15363199999999999</v>
      </c>
      <c r="CQ521">
        <v>0.16703399999999999</v>
      </c>
      <c r="CR521">
        <v>0.190886</v>
      </c>
      <c r="CS521">
        <v>0.191883</v>
      </c>
      <c r="CT521">
        <v>0.207897</v>
      </c>
      <c r="CU521">
        <v>0.21810199999999999</v>
      </c>
      <c r="CV521">
        <v>0.22578000000000001</v>
      </c>
      <c r="CW521">
        <v>0.236846</v>
      </c>
      <c r="CX521">
        <v>0.24620500000000001</v>
      </c>
      <c r="CY521">
        <v>0.25258799999999998</v>
      </c>
    </row>
    <row r="522" spans="1:103" x14ac:dyDescent="0.25">
      <c r="A522" t="s">
        <v>82</v>
      </c>
      <c r="B522" t="s">
        <v>83</v>
      </c>
      <c r="C522" t="s">
        <v>20</v>
      </c>
      <c r="D522">
        <v>0.20052500000000001</v>
      </c>
      <c r="E522">
        <v>0.200962</v>
      </c>
      <c r="F522">
        <v>0.201544</v>
      </c>
      <c r="G522">
        <v>0.20214799999999999</v>
      </c>
      <c r="H522">
        <v>0.20267299999999999</v>
      </c>
      <c r="I522">
        <v>0.20333200000000001</v>
      </c>
      <c r="J522">
        <v>0.20399400000000001</v>
      </c>
      <c r="K522">
        <v>0.20463300000000001</v>
      </c>
      <c r="L522">
        <v>0.204622</v>
      </c>
      <c r="M522">
        <v>0.204319</v>
      </c>
      <c r="N522">
        <v>0.204483</v>
      </c>
      <c r="O522">
        <v>0.20452600000000001</v>
      </c>
      <c r="P522">
        <v>0.20530899999999999</v>
      </c>
      <c r="Q522">
        <v>0.206096</v>
      </c>
      <c r="R522">
        <v>0.207063</v>
      </c>
      <c r="S522">
        <v>0.20796899999999999</v>
      </c>
      <c r="T522">
        <v>0.20780999999999999</v>
      </c>
      <c r="U522">
        <v>0.20664299999999999</v>
      </c>
      <c r="V522">
        <v>0.207121</v>
      </c>
      <c r="W522">
        <v>0.20499800000000001</v>
      </c>
      <c r="X522">
        <v>0.199935</v>
      </c>
      <c r="Y522">
        <v>0.20061599999999999</v>
      </c>
      <c r="Z522">
        <v>0.20085500000000001</v>
      </c>
      <c r="AA522">
        <v>0.20130600000000001</v>
      </c>
      <c r="AB522">
        <v>0.20178099999999999</v>
      </c>
      <c r="AC522">
        <v>0.20244000000000001</v>
      </c>
      <c r="AD522">
        <v>0.20311499999999999</v>
      </c>
      <c r="AE522">
        <v>0.203982</v>
      </c>
      <c r="AF522">
        <v>0.20393</v>
      </c>
      <c r="AG522">
        <v>0.20513000000000001</v>
      </c>
      <c r="AH522">
        <v>0.20627499999999999</v>
      </c>
      <c r="AI522">
        <v>0.20743900000000001</v>
      </c>
      <c r="AJ522">
        <v>0.20796000000000001</v>
      </c>
      <c r="AK522">
        <v>0.20884900000000001</v>
      </c>
      <c r="AL522">
        <v>0.20976500000000001</v>
      </c>
      <c r="AM522">
        <v>0.21088499999999999</v>
      </c>
      <c r="AN522">
        <v>0.21121899999999999</v>
      </c>
      <c r="AO522">
        <v>0.21179700000000001</v>
      </c>
      <c r="AP522">
        <v>0.21213299999999999</v>
      </c>
      <c r="AQ522">
        <v>0.21296799999999999</v>
      </c>
      <c r="AR522">
        <v>0.214168</v>
      </c>
      <c r="AS522">
        <v>0.21521399999999999</v>
      </c>
      <c r="AT522">
        <v>0.216559</v>
      </c>
      <c r="AU522">
        <v>0.218079</v>
      </c>
      <c r="AV522">
        <v>0.21945300000000001</v>
      </c>
      <c r="AW522">
        <v>0.22073100000000001</v>
      </c>
      <c r="AX522">
        <v>0.22179399999999999</v>
      </c>
      <c r="AY522">
        <v>0.22259000000000001</v>
      </c>
      <c r="AZ522">
        <v>0.22411700000000001</v>
      </c>
      <c r="BA522">
        <v>0.22572200000000001</v>
      </c>
      <c r="BB522">
        <v>0.22714599999999999</v>
      </c>
      <c r="BC522">
        <v>0.22773599999999999</v>
      </c>
      <c r="BD522">
        <v>0.22731499999999999</v>
      </c>
      <c r="BE522">
        <v>0.225967</v>
      </c>
      <c r="BF522">
        <v>0.22398799999999999</v>
      </c>
      <c r="BG522">
        <v>0.225355</v>
      </c>
      <c r="BH522">
        <v>0.226963</v>
      </c>
      <c r="BI522">
        <v>0.228237</v>
      </c>
      <c r="BJ522">
        <v>0.229216</v>
      </c>
      <c r="BK522">
        <v>0.229355</v>
      </c>
      <c r="BL522">
        <v>0.230104</v>
      </c>
      <c r="BM522">
        <v>0.23214399999999999</v>
      </c>
      <c r="BN522">
        <v>0.23236799999999999</v>
      </c>
      <c r="BO522">
        <v>0.22315699999999999</v>
      </c>
      <c r="BP522">
        <v>0.22135099999999999</v>
      </c>
      <c r="BQ522">
        <v>0.207984</v>
      </c>
      <c r="BR522">
        <v>0.204489</v>
      </c>
      <c r="BS522">
        <v>0.20505899999999999</v>
      </c>
      <c r="BT522">
        <v>0.203879</v>
      </c>
      <c r="BU522">
        <v>0.202933</v>
      </c>
      <c r="BV522">
        <v>0.20163200000000001</v>
      </c>
      <c r="BW522">
        <v>0.20275299999999999</v>
      </c>
      <c r="BX522">
        <v>0.20480799999999999</v>
      </c>
      <c r="BY522">
        <v>0.20683799999999999</v>
      </c>
      <c r="BZ522">
        <v>0.20873800000000001</v>
      </c>
      <c r="CA522">
        <v>0.20291000000000001</v>
      </c>
      <c r="CB522">
        <v>0.20224500000000001</v>
      </c>
      <c r="CC522">
        <v>0.19966100000000001</v>
      </c>
      <c r="CD522">
        <v>0.200126</v>
      </c>
      <c r="CE522">
        <v>0.20202400000000001</v>
      </c>
      <c r="CF522">
        <v>0.203433</v>
      </c>
      <c r="CG522">
        <v>0.205378</v>
      </c>
      <c r="CH522">
        <v>0.20777200000000001</v>
      </c>
      <c r="CI522">
        <v>0.20435200000000001</v>
      </c>
      <c r="CJ522">
        <v>0.20566400000000001</v>
      </c>
      <c r="CK522">
        <v>0.204956</v>
      </c>
      <c r="CL522">
        <v>0.20371300000000001</v>
      </c>
      <c r="CM522">
        <v>0.20341000000000001</v>
      </c>
      <c r="CN522">
        <v>0.206845</v>
      </c>
      <c r="CO522">
        <v>0.20919499999999999</v>
      </c>
      <c r="CP522">
        <v>0.21140700000000001</v>
      </c>
      <c r="CQ522">
        <v>0.21480099999999999</v>
      </c>
      <c r="CR522">
        <v>0.219138</v>
      </c>
      <c r="CS522">
        <v>0.22161700000000001</v>
      </c>
      <c r="CT522">
        <v>0.219226</v>
      </c>
      <c r="CU522">
        <v>0.22403200000000001</v>
      </c>
      <c r="CV522">
        <v>0.23028599999999999</v>
      </c>
      <c r="CW522">
        <v>0.236093</v>
      </c>
      <c r="CX522">
        <v>0.24301200000000001</v>
      </c>
      <c r="CY522">
        <v>0.24859000000000001</v>
      </c>
    </row>
    <row r="523" spans="1:103" x14ac:dyDescent="0.25">
      <c r="A523" t="s">
        <v>82</v>
      </c>
      <c r="B523" t="s">
        <v>83</v>
      </c>
      <c r="C523" t="s">
        <v>21</v>
      </c>
      <c r="D523">
        <v>-4.0368000000000004</v>
      </c>
      <c r="E523">
        <v>-0.73640000000000005</v>
      </c>
      <c r="F523">
        <v>-3.0876999999999999</v>
      </c>
      <c r="G523">
        <v>-2.2275</v>
      </c>
      <c r="H523">
        <v>-2.5640000000000001</v>
      </c>
      <c r="I523">
        <v>5.3688000000000002</v>
      </c>
      <c r="J523">
        <v>10.6107</v>
      </c>
      <c r="K523">
        <v>17.024799999999999</v>
      </c>
      <c r="L523">
        <v>1.117</v>
      </c>
      <c r="M523">
        <v>1.4060999999999999</v>
      </c>
      <c r="N523">
        <v>2.3626</v>
      </c>
      <c r="O523">
        <v>8.2578999999999994</v>
      </c>
      <c r="P523">
        <v>12.0237</v>
      </c>
      <c r="Q523">
        <v>7.8733000000000004</v>
      </c>
      <c r="R523">
        <v>9.2367000000000008</v>
      </c>
      <c r="S523">
        <v>5.1406999999999998</v>
      </c>
      <c r="T523">
        <v>7.1577999999999999</v>
      </c>
      <c r="U523">
        <v>-0.81989999999999996</v>
      </c>
      <c r="V523">
        <v>-3.3330000000000002</v>
      </c>
      <c r="W523">
        <v>-7.5686999999999998</v>
      </c>
      <c r="X523">
        <v>8.7384000000000004</v>
      </c>
      <c r="Y523">
        <v>1.0186999999999999</v>
      </c>
      <c r="Z523">
        <v>5.3860999999999999</v>
      </c>
      <c r="AA523">
        <v>5.3975999999999997</v>
      </c>
      <c r="AB523">
        <v>3.911</v>
      </c>
      <c r="AC523">
        <v>9.0963999999999992</v>
      </c>
      <c r="AD523">
        <v>4.5708000000000002</v>
      </c>
      <c r="AE523">
        <v>10.3011</v>
      </c>
      <c r="AF523">
        <v>10.824</v>
      </c>
      <c r="AG523">
        <v>7.4494999999999996</v>
      </c>
      <c r="AH523">
        <v>6.3000999999999996</v>
      </c>
      <c r="AI523">
        <v>5.6006</v>
      </c>
      <c r="AJ523">
        <v>-2.2246999999999999</v>
      </c>
      <c r="AK523">
        <v>3.0421999999999998</v>
      </c>
      <c r="AL523">
        <v>2.7742</v>
      </c>
      <c r="AM523">
        <v>-3.9600000000000003E-2</v>
      </c>
      <c r="AN523">
        <v>1.0006999999999999</v>
      </c>
      <c r="AO523">
        <v>3.4472</v>
      </c>
      <c r="AP523">
        <v>11.8847</v>
      </c>
      <c r="AQ523">
        <v>6.4928999999999997</v>
      </c>
      <c r="AR523">
        <v>11.2089</v>
      </c>
      <c r="AS523">
        <v>13.708299999999999</v>
      </c>
      <c r="AT523">
        <v>1.4453</v>
      </c>
      <c r="AU523">
        <v>0.86780000000000002</v>
      </c>
      <c r="AV523">
        <v>1.5242</v>
      </c>
      <c r="AW523">
        <v>3.6292</v>
      </c>
      <c r="AX523">
        <v>7.3959999999999999</v>
      </c>
      <c r="AY523">
        <v>6.3727999999999998</v>
      </c>
      <c r="AZ523">
        <v>6.0915999999999997</v>
      </c>
      <c r="BA523">
        <v>5.7141999999999999</v>
      </c>
      <c r="BB523">
        <v>9.5890000000000004</v>
      </c>
      <c r="BC523">
        <v>25.022600000000001</v>
      </c>
      <c r="BD523">
        <v>13.9536</v>
      </c>
      <c r="BE523">
        <v>3.6459999999999999</v>
      </c>
      <c r="BF523">
        <v>3.0503999999999998</v>
      </c>
      <c r="BG523">
        <v>1.2897000000000001</v>
      </c>
      <c r="BH523">
        <v>-5.266</v>
      </c>
      <c r="BI523">
        <v>-9.6587999999999994</v>
      </c>
      <c r="BJ523">
        <v>-11.6892</v>
      </c>
      <c r="BK523">
        <v>-5.0561999999999996</v>
      </c>
      <c r="BL523">
        <v>-5.992</v>
      </c>
      <c r="BM523">
        <v>-4.3973000000000004</v>
      </c>
      <c r="BN523">
        <v>-10.5487</v>
      </c>
      <c r="BO523">
        <v>-24.1447</v>
      </c>
      <c r="BP523">
        <v>-22.561900000000001</v>
      </c>
      <c r="BQ523">
        <v>-5.6228999999999996</v>
      </c>
      <c r="BR523">
        <v>16.634499999999999</v>
      </c>
      <c r="BS523">
        <v>20.6266</v>
      </c>
      <c r="BT523">
        <v>31.6388</v>
      </c>
      <c r="BU523">
        <v>42.7517</v>
      </c>
      <c r="BV523">
        <v>35.4955</v>
      </c>
      <c r="BW523">
        <v>21.8874</v>
      </c>
      <c r="BX523">
        <v>22.663499999999999</v>
      </c>
      <c r="BY523">
        <v>22.933199999999999</v>
      </c>
      <c r="BZ523">
        <v>30.545100000000001</v>
      </c>
      <c r="CA523">
        <v>40.327100000000002</v>
      </c>
      <c r="CB523">
        <v>35.4163</v>
      </c>
      <c r="CC523">
        <v>31.316400000000002</v>
      </c>
      <c r="CD523">
        <v>17.876899999999999</v>
      </c>
      <c r="CE523">
        <v>15.4488</v>
      </c>
      <c r="CF523">
        <v>13.227399999999999</v>
      </c>
      <c r="CG523">
        <v>8.8126999999999995</v>
      </c>
    </row>
    <row r="524" spans="1:103" x14ac:dyDescent="0.25">
      <c r="A524" t="s">
        <v>82</v>
      </c>
      <c r="B524" t="s">
        <v>83</v>
      </c>
      <c r="C524" t="s">
        <v>22</v>
      </c>
      <c r="D524">
        <v>1.9173</v>
      </c>
      <c r="E524">
        <v>6.1040000000000001</v>
      </c>
      <c r="F524">
        <v>4.0631000000000004</v>
      </c>
      <c r="G524">
        <v>4.1752000000000002</v>
      </c>
      <c r="H524">
        <v>5.7264999999999997</v>
      </c>
      <c r="I524">
        <v>2.54</v>
      </c>
      <c r="J524">
        <v>3.6812</v>
      </c>
      <c r="K524">
        <v>1.5623</v>
      </c>
      <c r="L524">
        <v>1.1265000000000001</v>
      </c>
      <c r="M524">
        <v>-0.58779999999999999</v>
      </c>
      <c r="N524">
        <v>1.7325999999999999</v>
      </c>
      <c r="O524">
        <v>5.7209000000000003</v>
      </c>
      <c r="P524">
        <v>9.0981000000000005</v>
      </c>
      <c r="Q524">
        <v>6.9934000000000003</v>
      </c>
      <c r="R524">
        <v>8.6935000000000002</v>
      </c>
      <c r="S524">
        <v>8.3262</v>
      </c>
      <c r="T524">
        <v>9.4528999999999996</v>
      </c>
      <c r="U524">
        <v>3.8677999999999999</v>
      </c>
      <c r="V524">
        <v>-0.4652</v>
      </c>
      <c r="W524">
        <v>-3.8895</v>
      </c>
      <c r="X524">
        <v>5.8250999999999999</v>
      </c>
      <c r="Y524">
        <v>1.7599</v>
      </c>
      <c r="Z524">
        <v>3.5842000000000001</v>
      </c>
      <c r="AA524">
        <v>3.8323</v>
      </c>
      <c r="AB524">
        <v>1.294</v>
      </c>
      <c r="AC524">
        <v>4.7790999999999997</v>
      </c>
      <c r="AD524">
        <v>5.8304999999999998</v>
      </c>
      <c r="AE524">
        <v>7.2034000000000002</v>
      </c>
      <c r="AF524">
        <v>7.4923000000000002</v>
      </c>
      <c r="AG524">
        <v>8.2744999999999997</v>
      </c>
      <c r="AH524">
        <v>9.4498999999999995</v>
      </c>
      <c r="AI524">
        <v>6.1947000000000001</v>
      </c>
      <c r="AJ524">
        <v>6.9181999999999997</v>
      </c>
      <c r="AK524">
        <v>10.085000000000001</v>
      </c>
      <c r="AL524">
        <v>0.68769999999999998</v>
      </c>
      <c r="AM524">
        <v>0.5262</v>
      </c>
      <c r="AN524">
        <v>-9.0700000000000003E-2</v>
      </c>
      <c r="AO524">
        <v>1.4097</v>
      </c>
      <c r="AP524">
        <v>7.1773999999999996</v>
      </c>
      <c r="AQ524">
        <v>4.8814000000000002</v>
      </c>
      <c r="AR524">
        <v>4.7329999999999997</v>
      </c>
      <c r="AS524">
        <v>6.4737999999999998</v>
      </c>
      <c r="AT524">
        <v>10.1662</v>
      </c>
      <c r="AU524">
        <v>17.53</v>
      </c>
      <c r="AV524">
        <v>15.0641</v>
      </c>
      <c r="AW524">
        <v>9.2396999999999991</v>
      </c>
      <c r="AX524">
        <v>1.2117</v>
      </c>
      <c r="AY524">
        <v>1.2566999999999999</v>
      </c>
      <c r="AZ524">
        <v>-3.6383999999999999</v>
      </c>
      <c r="BA524">
        <v>-5.9336000000000002</v>
      </c>
      <c r="BB524">
        <v>-5.0358999999999998</v>
      </c>
      <c r="BC524">
        <v>-1.2262999999999999</v>
      </c>
      <c r="BD524">
        <v>-4.4855</v>
      </c>
      <c r="BE524">
        <v>-3.3633999999999999</v>
      </c>
      <c r="BF524">
        <v>3.0871</v>
      </c>
      <c r="BG524">
        <v>2.0727000000000002</v>
      </c>
      <c r="BH524">
        <v>1.9268000000000001</v>
      </c>
      <c r="BI524">
        <v>4.3183999999999996</v>
      </c>
      <c r="BJ524">
        <v>4.8323</v>
      </c>
      <c r="BK524">
        <v>7.2698999999999998</v>
      </c>
      <c r="BL524">
        <v>6.7060000000000004</v>
      </c>
      <c r="BM524">
        <v>7.9726999999999997</v>
      </c>
      <c r="BN524">
        <v>3.4260999999999999</v>
      </c>
      <c r="BO524">
        <v>-6.5602</v>
      </c>
      <c r="BP524">
        <v>-3.4862000000000002</v>
      </c>
      <c r="BQ524">
        <v>6.3281999999999998</v>
      </c>
      <c r="BR524">
        <v>19.3066</v>
      </c>
      <c r="BS524">
        <v>25.264199999999999</v>
      </c>
      <c r="BT524">
        <v>29.031400000000001</v>
      </c>
      <c r="BU524">
        <v>34.152700000000003</v>
      </c>
      <c r="BV524">
        <v>27.319800000000001</v>
      </c>
      <c r="BW524">
        <v>23.054500000000001</v>
      </c>
      <c r="BX524">
        <v>21.5794</v>
      </c>
      <c r="BY524">
        <v>19.502199999999998</v>
      </c>
    </row>
    <row r="525" spans="1:103" x14ac:dyDescent="0.25">
      <c r="A525" t="s">
        <v>82</v>
      </c>
      <c r="B525" t="s">
        <v>83</v>
      </c>
      <c r="C525" t="s">
        <v>23</v>
      </c>
      <c r="D525">
        <v>-4.0110999999999999</v>
      </c>
      <c r="E525">
        <v>10.251899999999999</v>
      </c>
      <c r="F525">
        <v>1.1685000000000001</v>
      </c>
      <c r="G525">
        <v>2.0691999999999999</v>
      </c>
      <c r="H525">
        <v>10.793799999999999</v>
      </c>
      <c r="I525">
        <v>18.806699999999999</v>
      </c>
      <c r="J525">
        <v>13.0505</v>
      </c>
      <c r="K525">
        <v>-5.8670999999999998</v>
      </c>
      <c r="L525">
        <v>-16.575299999999999</v>
      </c>
      <c r="M525">
        <v>-24.015899999999998</v>
      </c>
      <c r="N525">
        <v>-16.717500000000001</v>
      </c>
      <c r="O525">
        <v>-2.9266999999999999</v>
      </c>
      <c r="P525">
        <v>1.1243000000000001</v>
      </c>
      <c r="Q525">
        <v>27.7774</v>
      </c>
      <c r="R525">
        <v>41.181399999999996</v>
      </c>
      <c r="S525">
        <v>71.603999999999999</v>
      </c>
      <c r="T525">
        <v>18.952100000000002</v>
      </c>
      <c r="U525">
        <v>4.6944999999999997</v>
      </c>
      <c r="V525">
        <v>-9.9777000000000005</v>
      </c>
      <c r="W525">
        <v>-21.823499999999999</v>
      </c>
      <c r="X525">
        <v>17.198799999999999</v>
      </c>
      <c r="Y525">
        <v>-8.8573000000000004</v>
      </c>
      <c r="Z525">
        <v>-0.74299999999999999</v>
      </c>
      <c r="AA525">
        <v>-11.096</v>
      </c>
      <c r="AB525">
        <v>-11.4152</v>
      </c>
      <c r="AC525">
        <v>0.64270000000000005</v>
      </c>
      <c r="AD525">
        <v>1.9493</v>
      </c>
      <c r="AE525">
        <v>15.570399999999999</v>
      </c>
      <c r="AF525">
        <v>27.1812</v>
      </c>
      <c r="AG525">
        <v>11.526899999999999</v>
      </c>
      <c r="AH525">
        <v>14.215299999999999</v>
      </c>
      <c r="AI525">
        <v>14.029500000000001</v>
      </c>
      <c r="AJ525">
        <v>0.91539999999999999</v>
      </c>
      <c r="AK525">
        <v>15.809699999999999</v>
      </c>
      <c r="AL525">
        <v>-8.2059999999999995</v>
      </c>
      <c r="AM525">
        <v>-6.7102000000000004</v>
      </c>
      <c r="AN525">
        <v>-3.5028000000000001</v>
      </c>
      <c r="AO525">
        <v>-9.1959</v>
      </c>
      <c r="AP525">
        <v>6.5364000000000004</v>
      </c>
      <c r="AQ525">
        <v>5.8311999999999999</v>
      </c>
      <c r="AR525">
        <v>-4.0381999999999998</v>
      </c>
      <c r="AS525">
        <v>2.7753000000000001</v>
      </c>
      <c r="AT525">
        <v>8.5888000000000009</v>
      </c>
      <c r="AU525">
        <v>0.24010000000000001</v>
      </c>
      <c r="AV525">
        <v>7.8864000000000001</v>
      </c>
      <c r="AW525">
        <v>13.8805</v>
      </c>
      <c r="AX525">
        <v>22.2529</v>
      </c>
      <c r="AY525">
        <v>14.513199999999999</v>
      </c>
      <c r="AZ525">
        <v>28.5075</v>
      </c>
      <c r="BA525">
        <v>24.355699999999999</v>
      </c>
      <c r="BB525">
        <v>-12.655900000000001</v>
      </c>
      <c r="BC525">
        <v>-6.9311999999999996</v>
      </c>
      <c r="BD525">
        <v>-20.6751</v>
      </c>
      <c r="BE525">
        <v>-17.720700000000001</v>
      </c>
      <c r="BF525">
        <v>29.967700000000001</v>
      </c>
      <c r="BG525">
        <v>18.772300000000001</v>
      </c>
      <c r="BH525">
        <v>23.256799999999998</v>
      </c>
      <c r="BI525">
        <v>19.363900000000001</v>
      </c>
      <c r="BJ525">
        <v>21.6386</v>
      </c>
      <c r="BK525">
        <v>86.872500000000002</v>
      </c>
      <c r="BL525">
        <v>52.330100000000002</v>
      </c>
      <c r="BM525">
        <v>16.221299999999999</v>
      </c>
      <c r="BN525">
        <v>-31.0535</v>
      </c>
      <c r="BO525">
        <v>-59.918500000000002</v>
      </c>
      <c r="BP525">
        <v>-72.177099999999996</v>
      </c>
      <c r="BQ525">
        <v>-60.779499999999999</v>
      </c>
      <c r="BR525">
        <v>-21.027999999999999</v>
      </c>
      <c r="BS525">
        <v>-1.5095000000000001</v>
      </c>
      <c r="BT525">
        <v>24.520199999999999</v>
      </c>
      <c r="BU525">
        <v>59.524700000000003</v>
      </c>
      <c r="BV525">
        <v>46.359299999999998</v>
      </c>
      <c r="BW525">
        <v>11.3978</v>
      </c>
      <c r="BX525">
        <v>8.0569000000000006</v>
      </c>
      <c r="BY525">
        <v>20.0731</v>
      </c>
      <c r="BZ525">
        <v>49.900399999999998</v>
      </c>
      <c r="CA525">
        <v>65.319699999999997</v>
      </c>
      <c r="CB525">
        <v>59.368400000000001</v>
      </c>
      <c r="CC525">
        <v>50.621299999999998</v>
      </c>
      <c r="CD525">
        <v>19.267099999999999</v>
      </c>
      <c r="CE525">
        <v>1.0345</v>
      </c>
      <c r="CF525">
        <v>3.2713999999999999</v>
      </c>
      <c r="CG525">
        <v>6.1646000000000001</v>
      </c>
      <c r="CH525">
        <v>23.650400000000001</v>
      </c>
      <c r="CI525">
        <v>61.517400000000002</v>
      </c>
      <c r="CJ525">
        <v>52.694200000000002</v>
      </c>
      <c r="CK525">
        <v>61.265999999999998</v>
      </c>
      <c r="CL525">
        <v>2.1829000000000001</v>
      </c>
      <c r="CM525">
        <v>-28.102699999999999</v>
      </c>
      <c r="CN525">
        <v>-29.091799999999999</v>
      </c>
      <c r="CO525">
        <v>-58.931800000000003</v>
      </c>
    </row>
    <row r="526" spans="1:103" x14ac:dyDescent="0.25">
      <c r="A526" t="s">
        <v>82</v>
      </c>
      <c r="B526" t="s">
        <v>83</v>
      </c>
      <c r="C526" t="s">
        <v>24</v>
      </c>
      <c r="D526">
        <v>1.6549999999999999E-2</v>
      </c>
      <c r="E526">
        <v>0.15080299999999999</v>
      </c>
      <c r="F526">
        <v>6.7738000000000007E-2</v>
      </c>
      <c r="G526">
        <v>0.107296</v>
      </c>
      <c r="H526">
        <v>0.15393999999999999</v>
      </c>
      <c r="I526">
        <v>0.22483500000000001</v>
      </c>
      <c r="J526">
        <v>0.16076699999999999</v>
      </c>
      <c r="K526">
        <v>-3.2084000000000001E-2</v>
      </c>
      <c r="L526">
        <v>-0.14349100000000001</v>
      </c>
      <c r="M526">
        <v>-0.22972600000000001</v>
      </c>
      <c r="N526">
        <v>-0.185501</v>
      </c>
      <c r="O526">
        <v>-1.9220999999999999E-2</v>
      </c>
      <c r="P526">
        <v>7.6899999999999998E-3</v>
      </c>
      <c r="Q526">
        <v>0.30244700000000002</v>
      </c>
      <c r="R526">
        <v>0.48579800000000001</v>
      </c>
      <c r="S526">
        <v>0.70481199999999999</v>
      </c>
      <c r="T526">
        <v>0.22351399999999999</v>
      </c>
      <c r="U526">
        <v>5.7799999999999997E-2</v>
      </c>
      <c r="V526">
        <v>-9.5283999999999994E-2</v>
      </c>
      <c r="W526">
        <v>-0.222</v>
      </c>
      <c r="X526">
        <v>0.182976</v>
      </c>
      <c r="Y526">
        <v>-5.6030999999999997E-2</v>
      </c>
      <c r="Z526">
        <v>3.4459999999999998E-2</v>
      </c>
      <c r="AA526">
        <v>-8.2242999999999997E-2</v>
      </c>
      <c r="AB526">
        <v>-0.10145</v>
      </c>
      <c r="AC526">
        <v>2.9246999999999999E-2</v>
      </c>
      <c r="AD526">
        <v>3.4345000000000001E-2</v>
      </c>
      <c r="AE526">
        <v>0.14791599999999999</v>
      </c>
      <c r="AF526">
        <v>0.244838</v>
      </c>
      <c r="AG526">
        <v>0.112666</v>
      </c>
      <c r="AH526">
        <v>0.146341</v>
      </c>
      <c r="AI526">
        <v>0.11952500000000001</v>
      </c>
      <c r="AJ526">
        <v>1.153E-2</v>
      </c>
      <c r="AK526">
        <v>0.102703</v>
      </c>
      <c r="AL526">
        <v>-4.9192E-2</v>
      </c>
      <c r="AM526">
        <v>-3.9914999999999999E-2</v>
      </c>
      <c r="AN526">
        <v>-2.1004999999999999E-2</v>
      </c>
      <c r="AO526">
        <v>-5.6121999999999998E-2</v>
      </c>
      <c r="AP526">
        <v>4.0966000000000002E-2</v>
      </c>
      <c r="AQ526">
        <v>4.0030000000000003E-2</v>
      </c>
      <c r="AR526">
        <v>-2.4157999999999999E-2</v>
      </c>
      <c r="AS526">
        <v>1.7824E-2</v>
      </c>
      <c r="AT526">
        <v>6.7031999999999994E-2</v>
      </c>
      <c r="AU526">
        <v>2.245E-3</v>
      </c>
      <c r="AV526">
        <v>6.8749000000000005E-2</v>
      </c>
      <c r="AW526">
        <v>0.114438</v>
      </c>
      <c r="AX526">
        <v>0.15159900000000001</v>
      </c>
      <c r="AY526">
        <v>0.109154</v>
      </c>
      <c r="AZ526">
        <v>0.23466500000000001</v>
      </c>
      <c r="BA526">
        <v>0.19625300000000001</v>
      </c>
      <c r="BB526">
        <v>-0.117962</v>
      </c>
      <c r="BC526">
        <v>-6.8368999999999999E-2</v>
      </c>
      <c r="BD526">
        <v>-0.20558999999999999</v>
      </c>
      <c r="BE526">
        <v>-0.18056700000000001</v>
      </c>
      <c r="BF526">
        <v>0.25</v>
      </c>
      <c r="BG526">
        <v>0.164192</v>
      </c>
      <c r="BH526">
        <v>0.21004600000000001</v>
      </c>
      <c r="BI526">
        <v>0.18018899999999999</v>
      </c>
      <c r="BJ526">
        <v>0.189966</v>
      </c>
      <c r="BK526">
        <v>0.73926099999999995</v>
      </c>
      <c r="BL526">
        <v>0.52242900000000003</v>
      </c>
      <c r="BM526">
        <v>0.14286099999999999</v>
      </c>
      <c r="BN526">
        <v>-0.26779599999999998</v>
      </c>
      <c r="BO526">
        <v>-0.484184</v>
      </c>
      <c r="BP526">
        <v>-0.51976500000000003</v>
      </c>
      <c r="BQ526">
        <v>-0.41262199999999999</v>
      </c>
      <c r="BR526">
        <v>-0.12814</v>
      </c>
      <c r="BS526">
        <v>2.5184999999999999E-2</v>
      </c>
      <c r="BT526">
        <v>0.24358099999999999</v>
      </c>
      <c r="BU526">
        <v>0.43033100000000002</v>
      </c>
      <c r="BV526">
        <v>0.31712400000000002</v>
      </c>
      <c r="BW526">
        <v>0.124387</v>
      </c>
      <c r="BX526">
        <v>8.5301000000000002E-2</v>
      </c>
      <c r="BY526">
        <v>0.15917300000000001</v>
      </c>
      <c r="BZ526">
        <v>0.385243</v>
      </c>
      <c r="CA526">
        <v>0.46774700000000002</v>
      </c>
      <c r="CB526">
        <v>0.50881100000000001</v>
      </c>
      <c r="CC526">
        <v>0.38114799999999999</v>
      </c>
      <c r="CD526">
        <v>0.14371</v>
      </c>
      <c r="CE526">
        <v>2.4171999999999999E-2</v>
      </c>
      <c r="CF526">
        <v>4.0169999999999997E-2</v>
      </c>
      <c r="CG526">
        <v>7.5045000000000001E-2</v>
      </c>
      <c r="CH526">
        <v>0.26404100000000003</v>
      </c>
      <c r="CI526">
        <v>0.56299100000000002</v>
      </c>
      <c r="CJ526">
        <v>0.436666</v>
      </c>
      <c r="CK526">
        <v>0.34154899999999999</v>
      </c>
      <c r="CL526">
        <v>2.5000000000000001E-2</v>
      </c>
      <c r="CM526">
        <v>-0.12424200000000001</v>
      </c>
      <c r="CN526">
        <v>-0.105341</v>
      </c>
      <c r="CO526">
        <v>-0.162938</v>
      </c>
      <c r="CP526">
        <v>-0.25831700000000002</v>
      </c>
      <c r="CQ526">
        <v>-0.28081499999999998</v>
      </c>
      <c r="CR526">
        <v>-0.29612899999999998</v>
      </c>
      <c r="CS526">
        <v>-0.327739</v>
      </c>
      <c r="CT526">
        <v>-0.200184</v>
      </c>
      <c r="CU526">
        <v>-0.21310000000000001</v>
      </c>
      <c r="CV526">
        <v>-0.26416499999999998</v>
      </c>
      <c r="CW526">
        <v>-3.5748000000000002E-2</v>
      </c>
      <c r="CX526">
        <v>0.108053</v>
      </c>
      <c r="CY526">
        <v>0.35589300000000001</v>
      </c>
    </row>
    <row r="527" spans="1:103" x14ac:dyDescent="0.25">
      <c r="A527" t="s">
        <v>82</v>
      </c>
      <c r="B527" t="s">
        <v>83</v>
      </c>
      <c r="C527" t="s">
        <v>25</v>
      </c>
      <c r="D527">
        <v>5.2919999999999998E-3</v>
      </c>
      <c r="E527">
        <v>8.9340000000000003E-2</v>
      </c>
      <c r="F527">
        <v>3.444E-3</v>
      </c>
      <c r="G527">
        <v>1.7058E-2</v>
      </c>
      <c r="H527">
        <v>1.8637000000000001E-2</v>
      </c>
      <c r="I527">
        <v>0.25415599999999999</v>
      </c>
      <c r="J527">
        <v>0.40473799999999999</v>
      </c>
      <c r="K527">
        <v>0.61839900000000003</v>
      </c>
      <c r="L527">
        <v>5.8227000000000001E-2</v>
      </c>
      <c r="M527">
        <v>6.1227999999999998E-2</v>
      </c>
      <c r="N527">
        <v>9.4868999999999995E-2</v>
      </c>
      <c r="O527">
        <v>0.30085099999999998</v>
      </c>
      <c r="P527">
        <v>0.45851799999999998</v>
      </c>
      <c r="Q527">
        <v>0.30053200000000002</v>
      </c>
      <c r="R527">
        <v>0.36529600000000001</v>
      </c>
      <c r="S527">
        <v>0.21726200000000001</v>
      </c>
      <c r="T527">
        <v>0.30054900000000001</v>
      </c>
      <c r="U527">
        <v>2.0624E-2</v>
      </c>
      <c r="V527">
        <v>-5.1993999999999999E-2</v>
      </c>
      <c r="W527">
        <v>-0.17167399999999999</v>
      </c>
      <c r="X527">
        <v>0.323216</v>
      </c>
      <c r="Y527">
        <v>7.4314000000000005E-2</v>
      </c>
      <c r="Z527">
        <v>0.23496600000000001</v>
      </c>
      <c r="AA527">
        <v>0.20536599999999999</v>
      </c>
      <c r="AB527">
        <v>0.12797700000000001</v>
      </c>
      <c r="AC527">
        <v>0.29290500000000003</v>
      </c>
      <c r="AD527">
        <v>0.141321</v>
      </c>
      <c r="AE527">
        <v>0.26678099999999999</v>
      </c>
      <c r="AF527">
        <v>0.22804099999999999</v>
      </c>
      <c r="AG527">
        <v>0.15384600000000001</v>
      </c>
      <c r="AH527">
        <v>0.134601</v>
      </c>
      <c r="AI527">
        <v>0.117865</v>
      </c>
      <c r="AJ527">
        <v>-3.4483E-2</v>
      </c>
      <c r="AK527">
        <v>5.9367999999999997E-2</v>
      </c>
      <c r="AL527">
        <v>5.6104000000000001E-2</v>
      </c>
      <c r="AM527">
        <v>7.5900000000000002E-4</v>
      </c>
      <c r="AN527">
        <v>2.1023E-2</v>
      </c>
      <c r="AO527">
        <v>7.0641999999999996E-2</v>
      </c>
      <c r="AP527">
        <v>0.24369299999999999</v>
      </c>
      <c r="AQ527">
        <v>0.14957500000000001</v>
      </c>
      <c r="AR527">
        <v>0.28766799999999998</v>
      </c>
      <c r="AS527">
        <v>0.37434200000000001</v>
      </c>
      <c r="AT527">
        <v>4.1929000000000001E-2</v>
      </c>
      <c r="AU527">
        <v>2.5895000000000001E-2</v>
      </c>
      <c r="AV527">
        <v>4.5095999999999997E-2</v>
      </c>
      <c r="AW527">
        <v>0.10646</v>
      </c>
      <c r="AX527">
        <v>0.17957300000000001</v>
      </c>
      <c r="AY527">
        <v>0.20322299999999999</v>
      </c>
      <c r="AZ527">
        <v>0.18326600000000001</v>
      </c>
      <c r="BA527">
        <v>0.17394499999999999</v>
      </c>
      <c r="BB527">
        <v>0.28031299999999998</v>
      </c>
      <c r="BC527">
        <v>0.91942900000000005</v>
      </c>
      <c r="BD527">
        <v>0.46706799999999998</v>
      </c>
      <c r="BE527">
        <v>0.10524500000000001</v>
      </c>
      <c r="BF527">
        <v>8.9121000000000006E-2</v>
      </c>
      <c r="BG527">
        <v>4.4442000000000002E-2</v>
      </c>
      <c r="BH527">
        <v>-0.11530700000000001</v>
      </c>
      <c r="BI527">
        <v>-0.20774999999999999</v>
      </c>
      <c r="BJ527">
        <v>-0.24035100000000001</v>
      </c>
      <c r="BK527">
        <v>-8.0267000000000005E-2</v>
      </c>
      <c r="BL527">
        <v>-9.0788999999999995E-2</v>
      </c>
      <c r="BM527">
        <v>-3.9830999999999998E-2</v>
      </c>
      <c r="BN527">
        <v>-0.17077200000000001</v>
      </c>
      <c r="BO527">
        <v>-0.409383</v>
      </c>
      <c r="BP527">
        <v>-0.34893800000000003</v>
      </c>
      <c r="BQ527">
        <v>-1.4008E-2</v>
      </c>
      <c r="BR527">
        <v>0.56879999999999997</v>
      </c>
      <c r="BS527">
        <v>0.68059099999999995</v>
      </c>
      <c r="BT527">
        <v>1.0249740000000001</v>
      </c>
      <c r="BU527">
        <v>1.3588629999999999</v>
      </c>
      <c r="BV527">
        <v>1.0755269999999999</v>
      </c>
      <c r="BW527">
        <v>0.69587100000000002</v>
      </c>
      <c r="BX527">
        <v>0.71760599999999997</v>
      </c>
      <c r="BY527">
        <v>0.74944100000000002</v>
      </c>
      <c r="BZ527">
        <v>1.00264</v>
      </c>
      <c r="CA527">
        <v>1.3495269999999999</v>
      </c>
      <c r="CB527">
        <v>1.232083</v>
      </c>
      <c r="CC527">
        <v>0.991927</v>
      </c>
      <c r="CD527">
        <v>0.48183900000000002</v>
      </c>
      <c r="CE527">
        <v>0.40188800000000002</v>
      </c>
      <c r="CF527">
        <v>0.33695700000000001</v>
      </c>
      <c r="CG527">
        <v>0.207232</v>
      </c>
      <c r="CH527">
        <v>-4.4560000000000002E-2</v>
      </c>
      <c r="CI527">
        <v>6.2729999999999999E-3</v>
      </c>
      <c r="CJ527">
        <v>-9.5296000000000006E-2</v>
      </c>
      <c r="CK527">
        <v>-0.25391599999999998</v>
      </c>
      <c r="CL527">
        <v>-0.39433699999999999</v>
      </c>
      <c r="CM527">
        <v>-0.50079600000000002</v>
      </c>
      <c r="CN527">
        <v>-0.54049700000000001</v>
      </c>
      <c r="CO527">
        <v>-0.47558499999999998</v>
      </c>
      <c r="CP527">
        <v>-0.34392499999999998</v>
      </c>
      <c r="CQ527">
        <v>-0.21613099999999999</v>
      </c>
      <c r="CR527">
        <v>-0.12832499999999999</v>
      </c>
      <c r="CS527">
        <v>7.0754999999999998E-2</v>
      </c>
      <c r="CT527">
        <v>0.23196600000000001</v>
      </c>
      <c r="CU527">
        <v>8.8164000000000006E-2</v>
      </c>
      <c r="CV527">
        <v>0.187886</v>
      </c>
      <c r="CW527">
        <v>3.6400000000000002E-2</v>
      </c>
      <c r="CX527">
        <v>-3.9752999999999997E-2</v>
      </c>
      <c r="CY527">
        <v>0.216754</v>
      </c>
    </row>
    <row r="528" spans="1:103" x14ac:dyDescent="0.25">
      <c r="A528" t="s">
        <v>82</v>
      </c>
      <c r="B528" t="s">
        <v>83</v>
      </c>
      <c r="C528" t="s">
        <v>26</v>
      </c>
      <c r="D528">
        <v>0.23944799999999999</v>
      </c>
      <c r="E528">
        <v>0.50081399999999998</v>
      </c>
      <c r="F528">
        <v>0.35409200000000002</v>
      </c>
      <c r="G528">
        <v>0.35380299999999998</v>
      </c>
      <c r="H528">
        <v>0.44745499999999999</v>
      </c>
      <c r="I528">
        <v>0.231072</v>
      </c>
      <c r="J528">
        <v>0.29081099999999999</v>
      </c>
      <c r="K528">
        <v>0.15556200000000001</v>
      </c>
      <c r="L528">
        <v>0.122804</v>
      </c>
      <c r="M528">
        <v>2.3931999999999998E-2</v>
      </c>
      <c r="N528">
        <v>0.147259</v>
      </c>
      <c r="O528">
        <v>0.38499800000000001</v>
      </c>
      <c r="P528">
        <v>0.63142399999999999</v>
      </c>
      <c r="Q528">
        <v>0.48011199999999998</v>
      </c>
      <c r="R528">
        <v>0.61467499999999997</v>
      </c>
      <c r="S528">
        <v>0.58092699999999997</v>
      </c>
      <c r="T528">
        <v>0.63261999999999996</v>
      </c>
      <c r="U528">
        <v>0.25312099999999998</v>
      </c>
      <c r="V528">
        <v>3.3279999999999997E-2</v>
      </c>
      <c r="W528">
        <v>-0.109682</v>
      </c>
      <c r="X528">
        <v>0.30634099999999997</v>
      </c>
      <c r="Y528">
        <v>0.11816400000000001</v>
      </c>
      <c r="Z528">
        <v>0.196771</v>
      </c>
      <c r="AA528">
        <v>0.196384</v>
      </c>
      <c r="AB528">
        <v>7.7605999999999994E-2</v>
      </c>
      <c r="AC528">
        <v>0.190666</v>
      </c>
      <c r="AD528">
        <v>0.24900700000000001</v>
      </c>
      <c r="AE528">
        <v>0.29974299999999998</v>
      </c>
      <c r="AF528">
        <v>0.29896</v>
      </c>
      <c r="AG528">
        <v>0.31453300000000001</v>
      </c>
      <c r="AH528">
        <v>0.35556399999999999</v>
      </c>
      <c r="AI528">
        <v>0.23560800000000001</v>
      </c>
      <c r="AJ528">
        <v>0.27124700000000002</v>
      </c>
      <c r="AK528">
        <v>0.43043799999999999</v>
      </c>
      <c r="AL528">
        <v>3.1258000000000001E-2</v>
      </c>
      <c r="AM528">
        <v>2.4374E-2</v>
      </c>
      <c r="AN528">
        <v>-1.5740000000000001E-3</v>
      </c>
      <c r="AO528">
        <v>6.2978000000000006E-2</v>
      </c>
      <c r="AP528">
        <v>0.355765</v>
      </c>
      <c r="AQ528">
        <v>0.242148</v>
      </c>
      <c r="AR528">
        <v>0.23406299999999999</v>
      </c>
      <c r="AS528">
        <v>0.32910699999999998</v>
      </c>
      <c r="AT528">
        <v>0.54982500000000001</v>
      </c>
      <c r="AU528">
        <v>1.0772679999999999</v>
      </c>
      <c r="AV528">
        <v>0.92528500000000002</v>
      </c>
      <c r="AW528">
        <v>0.49238399999999999</v>
      </c>
      <c r="AX528">
        <v>7.1985999999999994E-2</v>
      </c>
      <c r="AY528">
        <v>7.6426999999999995E-2</v>
      </c>
      <c r="AZ528">
        <v>-0.13488700000000001</v>
      </c>
      <c r="BA528">
        <v>-0.213421</v>
      </c>
      <c r="BB528">
        <v>-0.17189599999999999</v>
      </c>
      <c r="BC528">
        <v>-6.202E-3</v>
      </c>
      <c r="BD528">
        <v>-0.128639</v>
      </c>
      <c r="BE528">
        <v>-7.1433999999999997E-2</v>
      </c>
      <c r="BF528">
        <v>0.23344000000000001</v>
      </c>
      <c r="BG528">
        <v>0.19590099999999999</v>
      </c>
      <c r="BH528">
        <v>0.19939299999999999</v>
      </c>
      <c r="BI528">
        <v>0.32989800000000002</v>
      </c>
      <c r="BJ528">
        <v>0.36689100000000002</v>
      </c>
      <c r="BK528">
        <v>0.50772300000000004</v>
      </c>
      <c r="BL528">
        <v>0.48050599999999999</v>
      </c>
      <c r="BM528">
        <v>0.55635000000000001</v>
      </c>
      <c r="BN528">
        <v>0.31375900000000001</v>
      </c>
      <c r="BO528">
        <v>-0.11217000000000001</v>
      </c>
      <c r="BP528">
        <v>1.1526E-2</v>
      </c>
      <c r="BQ528">
        <v>0.46399699999999999</v>
      </c>
      <c r="BR528">
        <v>1.2680089999999999</v>
      </c>
      <c r="BS528">
        <v>1.690242</v>
      </c>
      <c r="BT528">
        <v>2.0260729999999998</v>
      </c>
      <c r="BU528">
        <v>2.308764</v>
      </c>
      <c r="BV528">
        <v>1.6663779999999999</v>
      </c>
      <c r="BW528">
        <v>1.298122</v>
      </c>
      <c r="BX528">
        <v>1.1835</v>
      </c>
      <c r="BY528">
        <v>0.95681899999999998</v>
      </c>
      <c r="BZ528">
        <v>0.51371900000000004</v>
      </c>
      <c r="CA528">
        <v>0.51265499999999997</v>
      </c>
      <c r="CB528">
        <v>0.40559699999999999</v>
      </c>
      <c r="CC528">
        <v>0.107782</v>
      </c>
      <c r="CD528">
        <v>-0.12439500000000001</v>
      </c>
      <c r="CE528">
        <v>-0.20088800000000001</v>
      </c>
      <c r="CF528">
        <v>-0.31333</v>
      </c>
      <c r="CG528">
        <v>-0.243675</v>
      </c>
      <c r="CH528">
        <v>-0.151694</v>
      </c>
      <c r="CI528">
        <v>5.7937000000000002E-2</v>
      </c>
      <c r="CJ528">
        <v>0.12038699999999999</v>
      </c>
      <c r="CK528">
        <v>0.253666</v>
      </c>
      <c r="CL528">
        <v>-0.10549500000000001</v>
      </c>
      <c r="CM528">
        <v>-0.30195499999999997</v>
      </c>
      <c r="CN528">
        <v>-0.26824100000000001</v>
      </c>
      <c r="CO528">
        <v>-0.42652000000000001</v>
      </c>
      <c r="CP528">
        <v>-0.42805199999999999</v>
      </c>
      <c r="CQ528">
        <v>-0.31075000000000003</v>
      </c>
    </row>
    <row r="529" spans="1:75" x14ac:dyDescent="0.25">
      <c r="A529" t="s">
        <v>82</v>
      </c>
      <c r="B529" t="s">
        <v>83</v>
      </c>
      <c r="C529" t="s">
        <v>27</v>
      </c>
      <c r="D529">
        <v>0.61914199999999997</v>
      </c>
      <c r="E529">
        <v>0.67815499999999995</v>
      </c>
      <c r="F529">
        <v>0.62053800000000003</v>
      </c>
      <c r="G529">
        <v>0.61549100000000001</v>
      </c>
      <c r="H529">
        <v>0.56345800000000001</v>
      </c>
      <c r="I529">
        <v>0.46579599999999999</v>
      </c>
      <c r="J529">
        <v>0.612232</v>
      </c>
      <c r="K529">
        <v>0.50193299999999996</v>
      </c>
      <c r="L529">
        <v>0.458478</v>
      </c>
      <c r="M529">
        <v>0.34599299999999999</v>
      </c>
      <c r="N529">
        <v>0.55518299999999998</v>
      </c>
      <c r="O529">
        <v>0.71131500000000003</v>
      </c>
      <c r="P529">
        <v>1.073942</v>
      </c>
      <c r="Q529">
        <v>1.1172089999999999</v>
      </c>
      <c r="R529">
        <v>0.66514700000000004</v>
      </c>
      <c r="S529">
        <v>0.61946100000000004</v>
      </c>
      <c r="T529">
        <v>0.63005</v>
      </c>
      <c r="U529">
        <v>0.33204</v>
      </c>
      <c r="V529">
        <v>0.40088600000000002</v>
      </c>
      <c r="W529">
        <v>0.105907</v>
      </c>
      <c r="X529">
        <v>0.61210699999999996</v>
      </c>
      <c r="Y529">
        <v>0.48615900000000001</v>
      </c>
      <c r="Z529">
        <v>0.83250500000000005</v>
      </c>
      <c r="AA529">
        <v>1.4111359999999999</v>
      </c>
      <c r="AB529">
        <v>1.0746990000000001</v>
      </c>
      <c r="AC529">
        <v>0.71248999999999996</v>
      </c>
      <c r="AD529">
        <v>0.338918</v>
      </c>
      <c r="AE529">
        <v>0.39907799999999999</v>
      </c>
      <c r="AF529">
        <v>0.110268</v>
      </c>
      <c r="AG529">
        <v>3.3984E-2</v>
      </c>
      <c r="AH529">
        <v>0.122547</v>
      </c>
      <c r="AI529">
        <v>0.22794500000000001</v>
      </c>
      <c r="AJ529">
        <v>0.10771500000000001</v>
      </c>
      <c r="AK529">
        <v>0.32825599999999999</v>
      </c>
      <c r="AL529">
        <v>0.27199499999999999</v>
      </c>
      <c r="AM529">
        <v>0.22505</v>
      </c>
      <c r="AN529">
        <v>0.19750499999999999</v>
      </c>
      <c r="AO529">
        <v>0.41365200000000002</v>
      </c>
      <c r="AP529">
        <v>0.85318400000000005</v>
      </c>
      <c r="AQ529">
        <v>0.87281600000000004</v>
      </c>
      <c r="AR529">
        <v>0.82703700000000002</v>
      </c>
      <c r="AS529">
        <v>1.0685560000000001</v>
      </c>
      <c r="AT529">
        <v>1.036095</v>
      </c>
      <c r="AU529">
        <v>0.84426100000000004</v>
      </c>
      <c r="AV529">
        <v>0.94747599999999998</v>
      </c>
      <c r="AW529">
        <v>1.1848460000000001</v>
      </c>
      <c r="AX529">
        <v>1.3937790000000001</v>
      </c>
      <c r="AY529">
        <v>1.827191</v>
      </c>
      <c r="AZ529">
        <v>1.617896</v>
      </c>
      <c r="BA529">
        <v>1.6026050000000001</v>
      </c>
      <c r="BB529">
        <v>1.208037</v>
      </c>
      <c r="BC529">
        <v>1.2838689999999999</v>
      </c>
      <c r="BD529">
        <v>0.902617</v>
      </c>
      <c r="BE529">
        <v>0.81703499999999996</v>
      </c>
      <c r="BF529">
        <v>0.86708200000000002</v>
      </c>
      <c r="BG529">
        <v>0.80898599999999998</v>
      </c>
      <c r="BH529">
        <v>0.685863</v>
      </c>
      <c r="BI529">
        <v>0.47323799999999999</v>
      </c>
      <c r="BJ529">
        <v>0.196856</v>
      </c>
      <c r="BK529">
        <v>0.20483899999999999</v>
      </c>
      <c r="BL529">
        <v>1.6618999999999998E-2</v>
      </c>
      <c r="BM529">
        <v>0.17710699999999999</v>
      </c>
      <c r="BN529">
        <v>0.114469</v>
      </c>
      <c r="BO529">
        <v>-6.0732000000000001E-2</v>
      </c>
      <c r="BP529">
        <v>0.133301</v>
      </c>
      <c r="BQ529">
        <v>0.83536299999999997</v>
      </c>
      <c r="BR529">
        <v>1.028745</v>
      </c>
      <c r="BS529">
        <v>0.87790999999999997</v>
      </c>
      <c r="BT529">
        <v>1.214358</v>
      </c>
      <c r="BU529">
        <v>0.93115499999999995</v>
      </c>
      <c r="BV529">
        <v>0.52503</v>
      </c>
      <c r="BW529">
        <v>0.583982</v>
      </c>
    </row>
    <row r="530" spans="1:75" x14ac:dyDescent="0.25">
      <c r="A530" t="s">
        <v>84</v>
      </c>
      <c r="B530" t="s">
        <v>85</v>
      </c>
      <c r="C530" t="s">
        <v>10</v>
      </c>
      <c r="D530">
        <v>-4.9127000000000001</v>
      </c>
      <c r="E530">
        <v>-3.1673</v>
      </c>
      <c r="F530">
        <v>-11.0418</v>
      </c>
      <c r="G530">
        <v>-10.209099999999999</v>
      </c>
      <c r="H530">
        <v>-6.7508999999999997</v>
      </c>
      <c r="I530">
        <v>-10.2829</v>
      </c>
      <c r="J530">
        <v>-2.5436000000000001</v>
      </c>
      <c r="K530">
        <v>-6.5149999999999997</v>
      </c>
      <c r="L530">
        <v>-13.2066</v>
      </c>
      <c r="M530">
        <v>-14.248799999999999</v>
      </c>
      <c r="N530">
        <v>-17.607199999999999</v>
      </c>
      <c r="O530">
        <v>-8.3818999999999999</v>
      </c>
      <c r="P530">
        <v>7.1980000000000004</v>
      </c>
      <c r="Q530">
        <v>11.668699999999999</v>
      </c>
      <c r="R530">
        <v>18.9268</v>
      </c>
      <c r="S530">
        <v>30.039000000000001</v>
      </c>
      <c r="T530">
        <v>14.8977</v>
      </c>
      <c r="U530">
        <v>14.2461</v>
      </c>
      <c r="V530">
        <v>12.827999999999999</v>
      </c>
      <c r="W530">
        <v>-2.7673999999999999</v>
      </c>
      <c r="X530">
        <v>-1.8832</v>
      </c>
      <c r="Y530">
        <v>-1.5357000000000001</v>
      </c>
      <c r="Z530">
        <v>-6.1681999999999997</v>
      </c>
      <c r="AA530">
        <v>-11.406599999999999</v>
      </c>
      <c r="AB530">
        <v>-9.4452999999999996</v>
      </c>
      <c r="AC530">
        <v>-5.0686</v>
      </c>
      <c r="AD530">
        <v>-3.4971000000000001</v>
      </c>
      <c r="AE530">
        <v>8.7169000000000008</v>
      </c>
      <c r="AF530">
        <v>17.336200000000002</v>
      </c>
      <c r="AG530">
        <v>-4.7807000000000004</v>
      </c>
      <c r="AH530">
        <v>-0.43890000000000001</v>
      </c>
      <c r="AI530">
        <v>11.2163</v>
      </c>
      <c r="AJ530">
        <v>1.2436</v>
      </c>
      <c r="AK530">
        <v>5.9550999999999998</v>
      </c>
      <c r="AL530">
        <v>-1.0018</v>
      </c>
      <c r="AM530">
        <v>-7.4866000000000001</v>
      </c>
      <c r="AN530">
        <v>-9.1509999999999998</v>
      </c>
      <c r="AO530">
        <v>-12.119899999999999</v>
      </c>
      <c r="AP530">
        <v>-4.7765000000000004</v>
      </c>
      <c r="AQ530">
        <v>-2.4499</v>
      </c>
      <c r="AR530">
        <v>6.1829000000000001</v>
      </c>
      <c r="AS530">
        <v>8.6608000000000001</v>
      </c>
      <c r="AT530">
        <v>-14.3401</v>
      </c>
      <c r="AU530">
        <v>-15.366099999999999</v>
      </c>
      <c r="AV530">
        <v>-7.6588000000000003</v>
      </c>
      <c r="AW530">
        <v>7.8200000000000006E-2</v>
      </c>
      <c r="AX530">
        <v>17.421299999999999</v>
      </c>
      <c r="AY530">
        <v>36.869799999999998</v>
      </c>
      <c r="AZ530">
        <v>31.148800000000001</v>
      </c>
      <c r="BA530">
        <v>22.1416</v>
      </c>
      <c r="BB530">
        <v>6.6547000000000001</v>
      </c>
      <c r="BC530">
        <v>5.5289000000000001</v>
      </c>
      <c r="BD530">
        <v>-6.6332000000000004</v>
      </c>
    </row>
    <row r="531" spans="1:75" x14ac:dyDescent="0.25">
      <c r="A531" t="s">
        <v>84</v>
      </c>
      <c r="B531" t="s">
        <v>85</v>
      </c>
      <c r="C531" t="s">
        <v>11</v>
      </c>
      <c r="D531">
        <v>-0.75260000000000005</v>
      </c>
      <c r="E531">
        <v>-0.56120000000000003</v>
      </c>
      <c r="F531">
        <v>-0.81689999999999996</v>
      </c>
      <c r="G531">
        <v>-0.58189999999999997</v>
      </c>
      <c r="H531">
        <v>-0.47739999999999999</v>
      </c>
      <c r="I531">
        <v>-0.28270000000000001</v>
      </c>
      <c r="J531">
        <v>3.9699999999999999E-2</v>
      </c>
      <c r="K531">
        <v>0.5534</v>
      </c>
      <c r="L531">
        <v>-3.4700000000000002E-2</v>
      </c>
      <c r="M531">
        <v>-4.4600000000000001E-2</v>
      </c>
      <c r="N531">
        <v>2.52E-2</v>
      </c>
      <c r="O531">
        <v>0.32079999999999997</v>
      </c>
      <c r="P531">
        <v>0.7208</v>
      </c>
      <c r="Q531">
        <v>0.57569999999999999</v>
      </c>
      <c r="R531">
        <v>0.53539999999999999</v>
      </c>
      <c r="S531">
        <v>0.1986</v>
      </c>
      <c r="T531">
        <v>0.1431</v>
      </c>
      <c r="U531">
        <v>9.6799999999999997E-2</v>
      </c>
      <c r="V531">
        <v>-2.8299999999999999E-2</v>
      </c>
      <c r="W531">
        <v>-0.49080000000000001</v>
      </c>
      <c r="X531">
        <v>0.41020000000000001</v>
      </c>
      <c r="Y531">
        <v>5.4899999999999997E-2</v>
      </c>
      <c r="Z531">
        <v>0.26900000000000002</v>
      </c>
      <c r="AA531">
        <v>0.3911</v>
      </c>
      <c r="AB531">
        <v>0.19919999999999999</v>
      </c>
      <c r="AC531">
        <v>0.52039999999999997</v>
      </c>
      <c r="AD531">
        <v>0.18659999999999999</v>
      </c>
      <c r="AE531">
        <v>0.41749999999999998</v>
      </c>
      <c r="AF531">
        <v>0.53339999999999999</v>
      </c>
      <c r="AG531">
        <v>4.7600000000000003E-2</v>
      </c>
      <c r="AH531">
        <v>-3.8999999999999998E-3</v>
      </c>
      <c r="AI531">
        <v>-6.7599999999999993E-2</v>
      </c>
      <c r="AJ531">
        <v>-0.13600000000000001</v>
      </c>
      <c r="AK531">
        <v>6.5799999999999997E-2</v>
      </c>
      <c r="AL531">
        <v>-0.20250000000000001</v>
      </c>
      <c r="AM531">
        <v>-0.40579999999999999</v>
      </c>
      <c r="AN531">
        <v>-6.8199999999999997E-2</v>
      </c>
      <c r="AO531">
        <v>0.1056</v>
      </c>
      <c r="AP531">
        <v>0.64390000000000003</v>
      </c>
      <c r="AQ531">
        <v>0.66979999999999995</v>
      </c>
      <c r="AR531">
        <v>0.99919999999999998</v>
      </c>
      <c r="AS531">
        <v>1.1867000000000001</v>
      </c>
      <c r="AT531">
        <v>0.4995</v>
      </c>
      <c r="AU531">
        <v>0.54630000000000001</v>
      </c>
      <c r="AV531">
        <v>0.3609</v>
      </c>
    </row>
    <row r="532" spans="1:75" x14ac:dyDescent="0.25">
      <c r="A532" t="s">
        <v>84</v>
      </c>
      <c r="B532" t="s">
        <v>85</v>
      </c>
      <c r="C532" t="s">
        <v>12</v>
      </c>
      <c r="D532">
        <v>-4.9500000000000002E-2</v>
      </c>
      <c r="E532">
        <v>0.12839999999999999</v>
      </c>
      <c r="F532">
        <v>7.7999999999999996E-3</v>
      </c>
      <c r="G532">
        <v>2.8199999999999999E-2</v>
      </c>
      <c r="H532">
        <v>0.10539999999999999</v>
      </c>
      <c r="I532">
        <v>-0.04</v>
      </c>
      <c r="J532">
        <v>-5.4999999999999997E-3</v>
      </c>
      <c r="K532">
        <v>-0.1074</v>
      </c>
      <c r="L532">
        <v>-0.1588</v>
      </c>
      <c r="M532">
        <v>-0.1226</v>
      </c>
      <c r="N532">
        <v>-4.3400000000000001E-2</v>
      </c>
      <c r="O532">
        <v>0.2041</v>
      </c>
      <c r="P532">
        <v>0.52439999999999998</v>
      </c>
      <c r="Q532">
        <v>0.47</v>
      </c>
      <c r="R532">
        <v>0.56930000000000003</v>
      </c>
      <c r="S532">
        <v>0.50329999999999997</v>
      </c>
      <c r="T532">
        <v>0.48020000000000002</v>
      </c>
      <c r="U532">
        <v>0.32340000000000002</v>
      </c>
      <c r="V532">
        <v>5.2600000000000001E-2</v>
      </c>
      <c r="W532">
        <v>-0.31169999999999998</v>
      </c>
      <c r="X532">
        <v>9.0200000000000002E-2</v>
      </c>
      <c r="Y532">
        <v>-0.1139</v>
      </c>
      <c r="Z532">
        <v>-9.74E-2</v>
      </c>
      <c r="AA532">
        <v>-7.51E-2</v>
      </c>
      <c r="AB532">
        <v>-4.5999999999999999E-2</v>
      </c>
      <c r="AC532">
        <v>0.1474</v>
      </c>
      <c r="AD532">
        <v>0.11700000000000001</v>
      </c>
      <c r="AE532">
        <v>0.16600000000000001</v>
      </c>
      <c r="AF532">
        <v>0.41620000000000001</v>
      </c>
      <c r="AG532">
        <v>0.38419999999999999</v>
      </c>
      <c r="AH532">
        <v>0.4743</v>
      </c>
      <c r="AI532">
        <v>0.40610000000000002</v>
      </c>
      <c r="AJ532">
        <v>0.49049999999999999</v>
      </c>
      <c r="AK532">
        <v>0.57120000000000004</v>
      </c>
      <c r="AL532">
        <v>0.14330000000000001</v>
      </c>
      <c r="AM532">
        <v>0.1416</v>
      </c>
      <c r="AN532">
        <v>0.1176</v>
      </c>
    </row>
    <row r="533" spans="1:75" x14ac:dyDescent="0.25">
      <c r="A533" t="s">
        <v>84</v>
      </c>
      <c r="B533" t="s">
        <v>85</v>
      </c>
      <c r="C533" t="s">
        <v>13</v>
      </c>
      <c r="D533">
        <v>-1.1819</v>
      </c>
      <c r="E533">
        <v>-0.83760000000000001</v>
      </c>
      <c r="F533">
        <v>-1.2438</v>
      </c>
      <c r="G533">
        <v>-0.87529999999999997</v>
      </c>
      <c r="H533">
        <v>-0.7369</v>
      </c>
      <c r="I533">
        <v>-0.45800000000000002</v>
      </c>
      <c r="J533">
        <v>6.3700000000000007E-2</v>
      </c>
      <c r="K533">
        <v>0.96960000000000002</v>
      </c>
      <c r="L533">
        <v>-4.36E-2</v>
      </c>
      <c r="M533">
        <v>-5.3699999999999998E-2</v>
      </c>
      <c r="N533">
        <v>2.93E-2</v>
      </c>
      <c r="O533">
        <v>0.36030000000000001</v>
      </c>
      <c r="P533">
        <v>0.71440000000000003</v>
      </c>
      <c r="Q533">
        <v>0.5504</v>
      </c>
      <c r="R533">
        <v>0.56089999999999995</v>
      </c>
      <c r="S533">
        <v>0.22550000000000001</v>
      </c>
      <c r="T533">
        <v>0.1618</v>
      </c>
      <c r="U533">
        <v>0.1075</v>
      </c>
      <c r="V533">
        <v>-3.1099999999999999E-2</v>
      </c>
      <c r="W533">
        <v>-0.47420000000000001</v>
      </c>
      <c r="X533">
        <v>0.62150000000000005</v>
      </c>
      <c r="Y533">
        <v>8.6300000000000002E-2</v>
      </c>
      <c r="Z533">
        <v>0.41410000000000002</v>
      </c>
      <c r="AA533">
        <v>0.59840000000000004</v>
      </c>
      <c r="AB533">
        <v>0.3145</v>
      </c>
      <c r="AC533">
        <v>0.96509999999999996</v>
      </c>
      <c r="AD533">
        <v>0.25190000000000001</v>
      </c>
      <c r="AE533">
        <v>0.56159999999999999</v>
      </c>
      <c r="AF533">
        <v>0.69079999999999997</v>
      </c>
      <c r="AG533">
        <v>6.6600000000000006E-2</v>
      </c>
      <c r="AH533">
        <v>-5.5999999999999999E-3</v>
      </c>
      <c r="AI533">
        <v>-9.8100000000000007E-2</v>
      </c>
      <c r="AJ533">
        <v>-0.2112</v>
      </c>
      <c r="AK533">
        <v>0.1042</v>
      </c>
      <c r="AL533">
        <v>-0.30299999999999999</v>
      </c>
      <c r="AM533">
        <v>-0.5696</v>
      </c>
      <c r="AN533">
        <v>-9.6299999999999997E-2</v>
      </c>
      <c r="AO533">
        <v>0.14480000000000001</v>
      </c>
      <c r="AP533">
        <v>0.90629999999999999</v>
      </c>
      <c r="AQ533">
        <v>0.92689999999999995</v>
      </c>
      <c r="AR533">
        <v>1.3883000000000001</v>
      </c>
      <c r="AS533">
        <v>1.5731999999999999</v>
      </c>
      <c r="AT533">
        <v>0.63939999999999997</v>
      </c>
      <c r="AU533">
        <v>0.72709999999999997</v>
      </c>
      <c r="AV533">
        <v>0.48409999999999997</v>
      </c>
    </row>
    <row r="534" spans="1:75" x14ac:dyDescent="0.25">
      <c r="A534" t="s">
        <v>84</v>
      </c>
      <c r="B534" t="s">
        <v>85</v>
      </c>
      <c r="C534" t="s">
        <v>14</v>
      </c>
      <c r="D534">
        <v>-6.2399999999999997E-2</v>
      </c>
      <c r="E534">
        <v>0.1565</v>
      </c>
      <c r="F534">
        <v>9.4999999999999998E-3</v>
      </c>
      <c r="G534">
        <v>3.4500000000000003E-2</v>
      </c>
      <c r="H534">
        <v>0.1298</v>
      </c>
      <c r="I534">
        <v>-4.8800000000000003E-2</v>
      </c>
      <c r="J534">
        <v>-6.8999999999999999E-3</v>
      </c>
      <c r="K534">
        <v>-0.13589999999999999</v>
      </c>
      <c r="L534">
        <v>-0.20080000000000001</v>
      </c>
      <c r="M534">
        <v>-0.15340000000000001</v>
      </c>
      <c r="N534">
        <v>-5.2299999999999999E-2</v>
      </c>
      <c r="O534">
        <v>0.23680000000000001</v>
      </c>
      <c r="P534">
        <v>0.5746</v>
      </c>
      <c r="Q534">
        <v>0.50339999999999996</v>
      </c>
      <c r="R534">
        <v>0.61729999999999996</v>
      </c>
      <c r="S534">
        <v>0.54630000000000001</v>
      </c>
      <c r="T534">
        <v>0.50460000000000005</v>
      </c>
      <c r="U534">
        <v>0.35289999999999999</v>
      </c>
      <c r="V534">
        <v>5.8000000000000003E-2</v>
      </c>
      <c r="W534">
        <v>-0.33450000000000002</v>
      </c>
      <c r="X534">
        <v>0.12939999999999999</v>
      </c>
      <c r="Y534">
        <v>-0.1681</v>
      </c>
      <c r="Z534">
        <v>-0.1452</v>
      </c>
      <c r="AA534">
        <v>-0.11</v>
      </c>
      <c r="AB534">
        <v>-7.0099999999999996E-2</v>
      </c>
      <c r="AC534">
        <v>0.23499999999999999</v>
      </c>
      <c r="AD534">
        <v>0.1847</v>
      </c>
      <c r="AE534">
        <v>0.22470000000000001</v>
      </c>
      <c r="AF534">
        <v>0.56440000000000001</v>
      </c>
      <c r="AG534">
        <v>0.52939999999999998</v>
      </c>
      <c r="AH534">
        <v>0.65449999999999997</v>
      </c>
      <c r="AI534">
        <v>0.56469999999999998</v>
      </c>
      <c r="AJ534">
        <v>0.68759999999999999</v>
      </c>
      <c r="AK534">
        <v>0.82150000000000001</v>
      </c>
      <c r="AL534">
        <v>0.19500000000000001</v>
      </c>
      <c r="AM534">
        <v>0.19470000000000001</v>
      </c>
      <c r="AN534">
        <v>0.16120000000000001</v>
      </c>
    </row>
    <row r="535" spans="1:75" x14ac:dyDescent="0.25">
      <c r="A535" t="s">
        <v>84</v>
      </c>
      <c r="B535" t="s">
        <v>85</v>
      </c>
      <c r="C535" t="s">
        <v>15</v>
      </c>
      <c r="D535">
        <v>-9.36</v>
      </c>
      <c r="E535">
        <v>-9.5200999999999993</v>
      </c>
      <c r="F535">
        <v>-10.7637</v>
      </c>
      <c r="G535">
        <v>-8.7576000000000001</v>
      </c>
      <c r="H535">
        <v>-7.3689</v>
      </c>
      <c r="I535">
        <v>-6.7733999999999996</v>
      </c>
      <c r="J535">
        <v>-4.5236999999999998</v>
      </c>
      <c r="K535">
        <v>0.13700000000000001</v>
      </c>
      <c r="L535">
        <v>-0.22439999999999999</v>
      </c>
      <c r="M535">
        <v>1.1234</v>
      </c>
      <c r="N535">
        <v>-0.32879999999999998</v>
      </c>
      <c r="O535">
        <v>0.2152</v>
      </c>
      <c r="P535">
        <v>3.7543000000000002</v>
      </c>
      <c r="Q535">
        <v>5.3272000000000004</v>
      </c>
      <c r="R535">
        <v>3.4329000000000001</v>
      </c>
      <c r="S535">
        <v>-1.0294000000000001</v>
      </c>
      <c r="T535">
        <v>-0.44130000000000003</v>
      </c>
      <c r="U535">
        <v>2.5522999999999998</v>
      </c>
      <c r="V535">
        <v>-0.1038</v>
      </c>
      <c r="W535">
        <v>-4.9202000000000004</v>
      </c>
      <c r="X535">
        <v>-2.3292000000000002</v>
      </c>
      <c r="Y535">
        <v>-3.5072000000000001</v>
      </c>
      <c r="Z535">
        <v>-3.7092999999999998</v>
      </c>
      <c r="AA535">
        <v>-0.89949999999999997</v>
      </c>
      <c r="AB535">
        <v>-0.69820000000000004</v>
      </c>
      <c r="AC535">
        <v>-0.48110000000000003</v>
      </c>
      <c r="AD535">
        <v>-0.84350000000000003</v>
      </c>
      <c r="AE535">
        <v>1.4495</v>
      </c>
      <c r="AF535">
        <v>1.6862999999999999</v>
      </c>
      <c r="AG535">
        <v>-2.3759000000000001</v>
      </c>
      <c r="AH535">
        <v>-0.45679999999999998</v>
      </c>
      <c r="AI535">
        <v>-1.1871</v>
      </c>
      <c r="AJ535">
        <v>-0.61260000000000003</v>
      </c>
      <c r="AK535">
        <v>0.84940000000000004</v>
      </c>
      <c r="AL535">
        <v>-3.7361</v>
      </c>
      <c r="AM535">
        <v>-6.7935999999999996</v>
      </c>
      <c r="AN535">
        <v>-2.2126999999999999</v>
      </c>
      <c r="AO535">
        <v>-0.10299999999999999</v>
      </c>
      <c r="AP535">
        <v>2.4192</v>
      </c>
      <c r="AQ535">
        <v>5.992</v>
      </c>
      <c r="AR535">
        <v>8.9239999999999995</v>
      </c>
      <c r="AS535">
        <v>10.732200000000001</v>
      </c>
      <c r="AT535">
        <v>4.6367000000000003</v>
      </c>
      <c r="AU535">
        <v>7.0976999999999997</v>
      </c>
      <c r="AV535">
        <v>2.5788000000000002</v>
      </c>
    </row>
    <row r="536" spans="1:75" x14ac:dyDescent="0.25">
      <c r="A536" t="s">
        <v>84</v>
      </c>
      <c r="B536" t="s">
        <v>85</v>
      </c>
      <c r="C536" t="s">
        <v>16</v>
      </c>
      <c r="D536">
        <v>-2.7328000000000001</v>
      </c>
      <c r="E536">
        <v>-2.6789000000000001</v>
      </c>
      <c r="F536">
        <v>-3.2646999999999999</v>
      </c>
      <c r="G536">
        <v>-3.3753000000000002</v>
      </c>
      <c r="H536">
        <v>-2.9278</v>
      </c>
      <c r="I536">
        <v>-1.7474000000000001</v>
      </c>
      <c r="J536">
        <v>-2.1558999999999999</v>
      </c>
      <c r="K536">
        <v>-3.4723999999999999</v>
      </c>
      <c r="L536">
        <v>-3.0592000000000001</v>
      </c>
      <c r="M536">
        <v>-0.62109999999999999</v>
      </c>
      <c r="N536">
        <v>-2.4527999999999999</v>
      </c>
      <c r="O536">
        <v>-1.8635999999999999</v>
      </c>
      <c r="P536">
        <v>1.4132</v>
      </c>
      <c r="Q536">
        <v>0.78749999999999998</v>
      </c>
      <c r="R536">
        <v>0.4325</v>
      </c>
      <c r="S536">
        <v>0.82879999999999998</v>
      </c>
      <c r="T536">
        <v>0.97099999999999997</v>
      </c>
      <c r="U536">
        <v>0.73970000000000002</v>
      </c>
      <c r="V536">
        <v>-0.22770000000000001</v>
      </c>
      <c r="W536">
        <v>-3.5975000000000001</v>
      </c>
      <c r="X536">
        <v>-2.2953000000000001</v>
      </c>
      <c r="Y536">
        <v>-3.0293000000000001</v>
      </c>
      <c r="Z536">
        <v>-2.2890000000000001</v>
      </c>
      <c r="AA536">
        <v>-2.3717000000000001</v>
      </c>
      <c r="AB536">
        <v>-0.68059999999999998</v>
      </c>
      <c r="AC536">
        <v>-0.79349999999999998</v>
      </c>
      <c r="AD536">
        <v>-2.5234000000000001</v>
      </c>
      <c r="AE536">
        <v>-1.8877999999999999</v>
      </c>
      <c r="AF536">
        <v>1.0462</v>
      </c>
      <c r="AG536">
        <v>0.5907</v>
      </c>
      <c r="AH536">
        <v>1.6734</v>
      </c>
      <c r="AI536">
        <v>3.1086</v>
      </c>
      <c r="AJ536">
        <v>3.8717000000000001</v>
      </c>
      <c r="AK536">
        <v>4.8158000000000003</v>
      </c>
      <c r="AL536">
        <v>2.4416000000000002</v>
      </c>
      <c r="AM536">
        <v>2.3090000000000002</v>
      </c>
      <c r="AN536">
        <v>1.2618</v>
      </c>
    </row>
    <row r="537" spans="1:75" x14ac:dyDescent="0.25">
      <c r="A537" t="s">
        <v>84</v>
      </c>
      <c r="B537" t="s">
        <v>85</v>
      </c>
      <c r="C537" t="s">
        <v>17</v>
      </c>
      <c r="D537">
        <v>0.95640000000000003</v>
      </c>
      <c r="E537">
        <v>0.91420000000000001</v>
      </c>
      <c r="F537">
        <v>0.86929999999999996</v>
      </c>
      <c r="G537">
        <v>0.88870000000000005</v>
      </c>
      <c r="H537">
        <v>0.88080000000000003</v>
      </c>
      <c r="I537">
        <v>0.875</v>
      </c>
      <c r="J537">
        <v>0.89280000000000004</v>
      </c>
      <c r="K537">
        <v>1.0097</v>
      </c>
      <c r="L537">
        <v>1.0656000000000001</v>
      </c>
      <c r="M537">
        <v>1.0889</v>
      </c>
      <c r="N537">
        <v>1.1200000000000001</v>
      </c>
      <c r="O537">
        <v>1.0742</v>
      </c>
      <c r="P537">
        <v>1.0015000000000001</v>
      </c>
      <c r="Q537">
        <v>1.0627</v>
      </c>
      <c r="R537">
        <v>1.0833999999999999</v>
      </c>
      <c r="S537">
        <v>1.0854999999999999</v>
      </c>
      <c r="T537">
        <v>1.0588</v>
      </c>
      <c r="U537">
        <v>1.1492</v>
      </c>
      <c r="V537">
        <v>1.1283000000000001</v>
      </c>
      <c r="W537">
        <v>1.0099</v>
      </c>
      <c r="X537">
        <v>0.88380000000000003</v>
      </c>
      <c r="Y537">
        <v>0.8659</v>
      </c>
      <c r="Z537">
        <v>0.86670000000000003</v>
      </c>
      <c r="AA537">
        <v>0.81469999999999998</v>
      </c>
      <c r="AB537">
        <v>0.90459999999999996</v>
      </c>
      <c r="AC537">
        <v>0.7238</v>
      </c>
      <c r="AD537">
        <v>0.76480000000000004</v>
      </c>
      <c r="AE537">
        <v>0.74180000000000001</v>
      </c>
      <c r="AF537">
        <v>0.71209999999999996</v>
      </c>
      <c r="AG537">
        <v>0.68320000000000003</v>
      </c>
      <c r="AH537">
        <v>0.68059999999999998</v>
      </c>
      <c r="AI537">
        <v>0.68130000000000002</v>
      </c>
      <c r="AJ537">
        <v>0.7016</v>
      </c>
      <c r="AK537">
        <v>0.72119999999999995</v>
      </c>
      <c r="AL537">
        <v>0.69679999999999997</v>
      </c>
      <c r="AM537">
        <v>0.79800000000000004</v>
      </c>
      <c r="AN537">
        <v>0.73799999999999999</v>
      </c>
      <c r="AO537">
        <v>0.81499999999999995</v>
      </c>
      <c r="AP537">
        <v>0.7913</v>
      </c>
      <c r="AQ537">
        <v>0.7319</v>
      </c>
      <c r="AR537">
        <v>0.82299999999999995</v>
      </c>
      <c r="AS537">
        <v>0.75080000000000002</v>
      </c>
      <c r="AT537">
        <v>0.91820000000000002</v>
      </c>
      <c r="AU537">
        <v>0.93689999999999996</v>
      </c>
      <c r="AV537">
        <v>0.90290000000000004</v>
      </c>
    </row>
    <row r="538" spans="1:75" x14ac:dyDescent="0.25">
      <c r="A538" t="s">
        <v>84</v>
      </c>
      <c r="B538" t="s">
        <v>85</v>
      </c>
      <c r="C538" t="s">
        <v>18</v>
      </c>
      <c r="D538">
        <v>1.02</v>
      </c>
      <c r="E538">
        <v>1.018</v>
      </c>
      <c r="F538">
        <v>1.0086999999999999</v>
      </c>
      <c r="G538">
        <v>1.0004</v>
      </c>
      <c r="H538">
        <v>0.98640000000000005</v>
      </c>
      <c r="I538">
        <v>1.0130999999999999</v>
      </c>
      <c r="J538">
        <v>1.0166999999999999</v>
      </c>
      <c r="K538">
        <v>1.0346</v>
      </c>
      <c r="L538">
        <v>1.0117</v>
      </c>
      <c r="M538">
        <v>1.0326</v>
      </c>
      <c r="N538">
        <v>1.0477000000000001</v>
      </c>
      <c r="O538">
        <v>1.0286999999999999</v>
      </c>
      <c r="P538">
        <v>1.0028999999999999</v>
      </c>
      <c r="Q538">
        <v>1.0330999999999999</v>
      </c>
      <c r="R538">
        <v>1.0425</v>
      </c>
      <c r="S538">
        <v>1.0157</v>
      </c>
      <c r="T538">
        <v>1.0201</v>
      </c>
      <c r="U538">
        <v>1.0277000000000001</v>
      </c>
      <c r="V538">
        <v>1.0168999999999999</v>
      </c>
      <c r="W538">
        <v>0.92220000000000002</v>
      </c>
      <c r="X538">
        <v>0.77600000000000002</v>
      </c>
      <c r="Y538">
        <v>0.75949999999999995</v>
      </c>
      <c r="Z538">
        <v>0.75</v>
      </c>
      <c r="AA538">
        <v>0.75290000000000001</v>
      </c>
      <c r="AB538">
        <v>0.79400000000000004</v>
      </c>
      <c r="AC538">
        <v>0.74329999999999996</v>
      </c>
      <c r="AD538">
        <v>0.72489999999999999</v>
      </c>
      <c r="AE538">
        <v>0.77080000000000004</v>
      </c>
      <c r="AF538">
        <v>0.77769999999999995</v>
      </c>
      <c r="AG538">
        <v>0.76400000000000001</v>
      </c>
      <c r="AH538">
        <v>0.78520000000000001</v>
      </c>
      <c r="AI538">
        <v>0.74760000000000004</v>
      </c>
      <c r="AJ538">
        <v>0.7651</v>
      </c>
      <c r="AK538">
        <v>0.73019999999999996</v>
      </c>
      <c r="AL538">
        <v>0.83599999999999997</v>
      </c>
      <c r="AM538">
        <v>0.86819999999999997</v>
      </c>
      <c r="AN538">
        <v>0.8367</v>
      </c>
    </row>
    <row r="539" spans="1:75" x14ac:dyDescent="0.25">
      <c r="A539" t="s">
        <v>84</v>
      </c>
      <c r="B539" t="s">
        <v>85</v>
      </c>
      <c r="C539" t="s">
        <v>19</v>
      </c>
      <c r="D539">
        <v>0.16442300000000001</v>
      </c>
      <c r="E539">
        <v>0.160691</v>
      </c>
      <c r="F539">
        <v>0.16023200000000001</v>
      </c>
      <c r="G539">
        <v>0.16184899999999999</v>
      </c>
      <c r="H539">
        <v>0.16711899999999999</v>
      </c>
      <c r="I539">
        <v>0.17941699999999999</v>
      </c>
      <c r="J539">
        <v>0.18087700000000001</v>
      </c>
      <c r="K539">
        <v>0.20039999999999999</v>
      </c>
      <c r="L539">
        <v>0.25325199999999998</v>
      </c>
      <c r="M539">
        <v>0.247029</v>
      </c>
      <c r="N539">
        <v>0.24317800000000001</v>
      </c>
      <c r="O539">
        <v>0.23640800000000001</v>
      </c>
      <c r="P539">
        <v>0.223493</v>
      </c>
      <c r="Q539">
        <v>0.22194800000000001</v>
      </c>
      <c r="R539">
        <v>0.23016200000000001</v>
      </c>
      <c r="S539">
        <v>0.23184299999999999</v>
      </c>
      <c r="T539">
        <v>0.22445100000000001</v>
      </c>
      <c r="U539">
        <v>0.22219800000000001</v>
      </c>
      <c r="V539">
        <v>0.216559</v>
      </c>
      <c r="W539">
        <v>0.17436399999999999</v>
      </c>
      <c r="X539">
        <v>0.121491</v>
      </c>
      <c r="Y539">
        <v>0.126358</v>
      </c>
      <c r="Z539">
        <v>0.121791</v>
      </c>
      <c r="AA539">
        <v>0.12153600000000001</v>
      </c>
      <c r="AB539">
        <v>0.124142</v>
      </c>
      <c r="AC539">
        <v>0.118328</v>
      </c>
      <c r="AD539">
        <v>0.13638800000000001</v>
      </c>
      <c r="AE539">
        <v>0.135848</v>
      </c>
      <c r="AF539">
        <v>0.13114899999999999</v>
      </c>
      <c r="AG539">
        <v>0.13452500000000001</v>
      </c>
      <c r="AH539">
        <v>0.13525499999999999</v>
      </c>
      <c r="AI539">
        <v>0.13376099999999999</v>
      </c>
      <c r="AJ539">
        <v>0.142125</v>
      </c>
      <c r="AK539">
        <v>0.13971500000000001</v>
      </c>
      <c r="AL539">
        <v>0.14670800000000001</v>
      </c>
      <c r="AM539">
        <v>0.162163</v>
      </c>
      <c r="AN539">
        <v>0.16652500000000001</v>
      </c>
      <c r="AO539">
        <v>0.16805100000000001</v>
      </c>
      <c r="AP539">
        <v>0.153059</v>
      </c>
      <c r="AQ539">
        <v>0.15893299999999999</v>
      </c>
      <c r="AR539">
        <v>0.16300000000000001</v>
      </c>
      <c r="AS539">
        <v>0.16473199999999999</v>
      </c>
      <c r="AT539">
        <v>0.197326</v>
      </c>
      <c r="AU539">
        <v>0.20028299999999999</v>
      </c>
      <c r="AV539">
        <v>0.19875599999999999</v>
      </c>
      <c r="AW539">
        <v>0.20164699999999999</v>
      </c>
      <c r="AX539">
        <v>0.19506499999999999</v>
      </c>
    </row>
    <row r="540" spans="1:75" x14ac:dyDescent="0.25">
      <c r="A540" t="s">
        <v>84</v>
      </c>
      <c r="B540" t="s">
        <v>85</v>
      </c>
      <c r="C540" t="s">
        <v>20</v>
      </c>
      <c r="D540">
        <v>0.17744799999999999</v>
      </c>
      <c r="E540">
        <v>0.177093</v>
      </c>
      <c r="F540">
        <v>0.17837</v>
      </c>
      <c r="G540">
        <v>0.179453</v>
      </c>
      <c r="H540">
        <v>0.18076500000000001</v>
      </c>
      <c r="I540">
        <v>0.18160299999999999</v>
      </c>
      <c r="J540">
        <v>0.18270600000000001</v>
      </c>
      <c r="K540">
        <v>0.18404999999999999</v>
      </c>
      <c r="L540">
        <v>0.184251</v>
      </c>
      <c r="M540">
        <v>0.18343300000000001</v>
      </c>
      <c r="N540">
        <v>0.18299199999999999</v>
      </c>
      <c r="O540">
        <v>0.18154300000000001</v>
      </c>
      <c r="P540">
        <v>0.17959800000000001</v>
      </c>
      <c r="Q540">
        <v>0.18069299999999999</v>
      </c>
      <c r="R540">
        <v>0.18213699999999999</v>
      </c>
      <c r="S540">
        <v>0.18355399999999999</v>
      </c>
      <c r="T540">
        <v>0.18216299999999999</v>
      </c>
      <c r="U540">
        <v>0.18271899999999999</v>
      </c>
      <c r="V540">
        <v>0.182756</v>
      </c>
      <c r="W540">
        <v>0.17077000000000001</v>
      </c>
      <c r="X540">
        <v>0.156137</v>
      </c>
      <c r="Y540">
        <v>0.15784300000000001</v>
      </c>
      <c r="Z540">
        <v>0.158054</v>
      </c>
      <c r="AA540">
        <v>0.158939</v>
      </c>
      <c r="AB540">
        <v>0.16017700000000001</v>
      </c>
      <c r="AC540">
        <v>0.15906999999999999</v>
      </c>
      <c r="AD540">
        <v>0.15992000000000001</v>
      </c>
      <c r="AE540">
        <v>0.161138</v>
      </c>
      <c r="AF540">
        <v>0.161942</v>
      </c>
      <c r="AG540">
        <v>0.16415299999999999</v>
      </c>
      <c r="AH540">
        <v>0.16661400000000001</v>
      </c>
      <c r="AI540">
        <v>0.169131</v>
      </c>
      <c r="AJ540">
        <v>0.170796</v>
      </c>
      <c r="AK540">
        <v>0.172595</v>
      </c>
      <c r="AL540">
        <v>0.174176</v>
      </c>
      <c r="AM540">
        <v>0.17663100000000001</v>
      </c>
      <c r="AN540">
        <v>0.177291</v>
      </c>
      <c r="AO540">
        <v>0.17979899999999999</v>
      </c>
      <c r="AP540">
        <v>0.17413000000000001</v>
      </c>
      <c r="AQ540">
        <v>0.177868</v>
      </c>
      <c r="AR540">
        <v>0.18108199999999999</v>
      </c>
      <c r="AS540">
        <v>0.184118</v>
      </c>
      <c r="AT540">
        <v>0.18969</v>
      </c>
      <c r="AU540">
        <v>0.19573599999999999</v>
      </c>
      <c r="AV540">
        <v>0.195854</v>
      </c>
      <c r="AW540">
        <v>0.20164699999999999</v>
      </c>
      <c r="AX540">
        <v>0.19506499999999999</v>
      </c>
      <c r="AY540">
        <v>0.18865999999999999</v>
      </c>
      <c r="AZ540">
        <v>0.19217600000000001</v>
      </c>
      <c r="BA540">
        <v>0.198741</v>
      </c>
      <c r="BB540">
        <v>0.209006</v>
      </c>
      <c r="BC540">
        <v>0.219079</v>
      </c>
      <c r="BD540">
        <v>0.20668600000000001</v>
      </c>
      <c r="BE540">
        <v>0.201983</v>
      </c>
      <c r="BF540">
        <v>0.14852699999999999</v>
      </c>
      <c r="BG540">
        <v>8.5608000000000004E-2</v>
      </c>
    </row>
    <row r="541" spans="1:75" x14ac:dyDescent="0.25">
      <c r="A541" t="s">
        <v>84</v>
      </c>
      <c r="B541" t="s">
        <v>85</v>
      </c>
      <c r="C541" t="s">
        <v>21</v>
      </c>
      <c r="D541">
        <v>-13.9435</v>
      </c>
      <c r="E541">
        <v>-10.375400000000001</v>
      </c>
      <c r="F541">
        <v>-16.905799999999999</v>
      </c>
      <c r="G541">
        <v>-11.6937</v>
      </c>
      <c r="H541">
        <v>-9.8085000000000004</v>
      </c>
      <c r="I541">
        <v>-6.0975000000000001</v>
      </c>
      <c r="J541">
        <v>0.84509999999999996</v>
      </c>
      <c r="K541">
        <v>12.068</v>
      </c>
      <c r="L541">
        <v>-0.87380000000000002</v>
      </c>
      <c r="M541">
        <v>-1.0596000000000001</v>
      </c>
      <c r="N541">
        <v>0.57809999999999995</v>
      </c>
      <c r="O541">
        <v>7.7647000000000004</v>
      </c>
      <c r="P541">
        <v>17.6112</v>
      </c>
      <c r="Q541">
        <v>13.267200000000001</v>
      </c>
      <c r="R541">
        <v>11.948399999999999</v>
      </c>
      <c r="S541">
        <v>4.4844999999999997</v>
      </c>
      <c r="T541">
        <v>3.2820999999999998</v>
      </c>
      <c r="U541">
        <v>2.1855000000000002</v>
      </c>
      <c r="V541">
        <v>-0.63239999999999996</v>
      </c>
      <c r="W541">
        <v>-9.5989000000000004</v>
      </c>
      <c r="X541">
        <v>6.6733000000000002</v>
      </c>
      <c r="Y541">
        <v>0.89700000000000002</v>
      </c>
      <c r="Z541">
        <v>4.1376999999999997</v>
      </c>
      <c r="AA541">
        <v>5.9996</v>
      </c>
      <c r="AB541">
        <v>3.0486</v>
      </c>
      <c r="AC541">
        <v>9.1095000000000006</v>
      </c>
      <c r="AD541">
        <v>3.6909000000000001</v>
      </c>
      <c r="AE541">
        <v>8.9331999999999994</v>
      </c>
      <c r="AF541">
        <v>10.6229</v>
      </c>
      <c r="AG541">
        <v>1.0058</v>
      </c>
      <c r="AH541">
        <v>-8.4699999999999998E-2</v>
      </c>
      <c r="AI541">
        <v>-1.4670000000000001</v>
      </c>
      <c r="AJ541">
        <v>-3.1233</v>
      </c>
      <c r="AK541">
        <v>1.4955000000000001</v>
      </c>
      <c r="AL541">
        <v>-4.7241999999999997</v>
      </c>
      <c r="AM541">
        <v>-9.5401000000000007</v>
      </c>
      <c r="AN541">
        <v>-1.7322</v>
      </c>
      <c r="AO541">
        <v>2.5743999999999998</v>
      </c>
      <c r="AP541">
        <v>14.993399999999999</v>
      </c>
      <c r="AQ541">
        <v>14.6959</v>
      </c>
      <c r="AR541">
        <v>22.918600000000001</v>
      </c>
      <c r="AS541">
        <v>31.143799999999999</v>
      </c>
      <c r="AT541">
        <v>12.466799999999999</v>
      </c>
      <c r="AU541">
        <v>13.356199999999999</v>
      </c>
      <c r="AV541">
        <v>8.8768999999999991</v>
      </c>
    </row>
    <row r="542" spans="1:75" x14ac:dyDescent="0.25">
      <c r="A542" t="s">
        <v>84</v>
      </c>
      <c r="B542" t="s">
        <v>85</v>
      </c>
      <c r="C542" t="s">
        <v>22</v>
      </c>
      <c r="D542">
        <v>-1.0921000000000001</v>
      </c>
      <c r="E542">
        <v>2.8384</v>
      </c>
      <c r="F542">
        <v>0.17649999999999999</v>
      </c>
      <c r="G542">
        <v>0.64670000000000005</v>
      </c>
      <c r="H542">
        <v>2.4502000000000002</v>
      </c>
      <c r="I542">
        <v>-0.90569999999999995</v>
      </c>
      <c r="J542">
        <v>-0.12570000000000001</v>
      </c>
      <c r="K542">
        <v>-2.4386000000000001</v>
      </c>
      <c r="L542">
        <v>-3.6640999999999999</v>
      </c>
      <c r="M542">
        <v>-2.6829000000000001</v>
      </c>
      <c r="N542">
        <v>-0.93140000000000001</v>
      </c>
      <c r="O542">
        <v>4.3925000000000001</v>
      </c>
      <c r="P542">
        <v>11.0754</v>
      </c>
      <c r="Q542">
        <v>9.7213999999999992</v>
      </c>
      <c r="R542">
        <v>11.2531</v>
      </c>
      <c r="S542">
        <v>10.196199999999999</v>
      </c>
      <c r="T542">
        <v>9.7280999999999995</v>
      </c>
      <c r="U542">
        <v>6.8167</v>
      </c>
      <c r="V542">
        <v>1.1233</v>
      </c>
      <c r="W542">
        <v>-6.5045999999999999</v>
      </c>
      <c r="X542">
        <v>1.7322</v>
      </c>
      <c r="Y542">
        <v>-2.2317</v>
      </c>
      <c r="Z542">
        <v>-1.9127000000000001</v>
      </c>
      <c r="AA542">
        <v>-1.4450000000000001</v>
      </c>
      <c r="AB542">
        <v>-0.88919999999999999</v>
      </c>
      <c r="AC542">
        <v>2.9571999999999998</v>
      </c>
      <c r="AD542">
        <v>2.3441000000000001</v>
      </c>
      <c r="AE542">
        <v>3.5173000000000001</v>
      </c>
      <c r="AF542">
        <v>8.9687999999999999</v>
      </c>
      <c r="AG542">
        <v>8.7007999999999992</v>
      </c>
      <c r="AH542">
        <v>10.477399999999999</v>
      </c>
      <c r="AI542">
        <v>9.1486999999999998</v>
      </c>
      <c r="AJ542">
        <v>11.2189</v>
      </c>
      <c r="AK542">
        <v>14.5975</v>
      </c>
      <c r="AL542">
        <v>3.4641999999999999</v>
      </c>
      <c r="AM542">
        <v>3.4582000000000002</v>
      </c>
      <c r="AN542">
        <v>2.88</v>
      </c>
    </row>
    <row r="543" spans="1:75" x14ac:dyDescent="0.25">
      <c r="A543" t="s">
        <v>84</v>
      </c>
      <c r="B543" t="s">
        <v>85</v>
      </c>
      <c r="C543" t="s">
        <v>23</v>
      </c>
      <c r="D543">
        <v>-4.9337999999999997</v>
      </c>
      <c r="E543">
        <v>15.6197</v>
      </c>
      <c r="F543">
        <v>-7.7908999999999997</v>
      </c>
      <c r="G543">
        <v>-5.3449999999999998</v>
      </c>
      <c r="H543">
        <v>2.4392</v>
      </c>
      <c r="I543">
        <v>5.234</v>
      </c>
      <c r="J543">
        <v>6.3484999999999996</v>
      </c>
      <c r="K543">
        <v>-15.997299999999999</v>
      </c>
      <c r="L543">
        <v>-34.732900000000001</v>
      </c>
      <c r="M543">
        <v>-38.948799999999999</v>
      </c>
      <c r="N543">
        <v>-60.900799999999997</v>
      </c>
      <c r="O543">
        <v>-19.618600000000001</v>
      </c>
      <c r="P543">
        <v>27.16</v>
      </c>
      <c r="Q543">
        <v>43.127400000000002</v>
      </c>
      <c r="R543">
        <v>50.213799999999999</v>
      </c>
      <c r="S543">
        <v>74.599000000000004</v>
      </c>
      <c r="T543">
        <v>23.092099999999999</v>
      </c>
      <c r="U543">
        <v>15.0608</v>
      </c>
      <c r="V543">
        <v>3.9104000000000001</v>
      </c>
      <c r="W543">
        <v>-22.331099999999999</v>
      </c>
      <c r="X543">
        <v>21.8474</v>
      </c>
      <c r="Y543">
        <v>-5.7827999999999999</v>
      </c>
      <c r="Z543">
        <v>-8.3285999999999998</v>
      </c>
      <c r="AA543">
        <v>-18.712</v>
      </c>
      <c r="AB543">
        <v>-28.825800000000001</v>
      </c>
      <c r="AC543">
        <v>-7.0766999999999998</v>
      </c>
      <c r="AD543">
        <v>1.3871</v>
      </c>
      <c r="AE543">
        <v>37.439799999999998</v>
      </c>
      <c r="AF543">
        <v>59.826099999999997</v>
      </c>
      <c r="AG543">
        <v>14.6305</v>
      </c>
      <c r="AH543">
        <v>17.395499999999998</v>
      </c>
      <c r="AI543">
        <v>22.704799999999999</v>
      </c>
      <c r="AJ543">
        <v>6.1531000000000002</v>
      </c>
      <c r="AK543">
        <v>19.134699999999999</v>
      </c>
      <c r="AL543">
        <v>-13.099299999999999</v>
      </c>
      <c r="AM543">
        <v>-24.115300000000001</v>
      </c>
      <c r="AN543">
        <v>-24.014099999999999</v>
      </c>
      <c r="AO543">
        <v>-36.613500000000002</v>
      </c>
      <c r="AP543">
        <v>-21.2334</v>
      </c>
      <c r="AQ543">
        <v>-7.3196000000000003</v>
      </c>
      <c r="AR543">
        <v>4.6627000000000001</v>
      </c>
      <c r="AS543">
        <v>20.9529</v>
      </c>
      <c r="AT543">
        <v>7.9314999999999998</v>
      </c>
      <c r="AU543">
        <v>-1.6034999999999999</v>
      </c>
      <c r="AV543">
        <v>6.8894000000000002</v>
      </c>
      <c r="AW543">
        <v>16.351500000000001</v>
      </c>
      <c r="AX543">
        <v>36.118400000000001</v>
      </c>
      <c r="AY543">
        <v>73.169499999999999</v>
      </c>
      <c r="AZ543">
        <v>71.027199999999993</v>
      </c>
      <c r="BA543">
        <v>56.544499999999999</v>
      </c>
      <c r="BB543">
        <v>-8.6237999999999992</v>
      </c>
      <c r="BC543">
        <v>-2.4752999999999998</v>
      </c>
      <c r="BD543">
        <v>-24.1554</v>
      </c>
    </row>
    <row r="544" spans="1:75" x14ac:dyDescent="0.25">
      <c r="A544" t="s">
        <v>84</v>
      </c>
      <c r="B544" t="s">
        <v>85</v>
      </c>
      <c r="C544" t="s">
        <v>24</v>
      </c>
      <c r="D544">
        <v>6.4980000000000003E-3</v>
      </c>
      <c r="E544">
        <v>0.19506000000000001</v>
      </c>
      <c r="F544">
        <v>-2.8969999999999998E-3</v>
      </c>
      <c r="G544">
        <v>2.1089E-2</v>
      </c>
      <c r="H544">
        <v>6.4496999999999999E-2</v>
      </c>
      <c r="I544">
        <v>9.5834000000000003E-2</v>
      </c>
      <c r="J544">
        <v>8.8377999999999998E-2</v>
      </c>
      <c r="K544">
        <v>-0.113957</v>
      </c>
      <c r="L544">
        <v>-0.28455799999999998</v>
      </c>
      <c r="M544">
        <v>-0.34878199999999998</v>
      </c>
      <c r="N544">
        <v>-0.32655899999999999</v>
      </c>
      <c r="O544">
        <v>-9.5044000000000003E-2</v>
      </c>
      <c r="P544">
        <v>9.6757999999999997E-2</v>
      </c>
      <c r="Q544">
        <v>0.27848299999999998</v>
      </c>
      <c r="R544">
        <v>0.45076699999999997</v>
      </c>
      <c r="S544">
        <v>0.75400199999999995</v>
      </c>
      <c r="T544">
        <v>0.27201500000000001</v>
      </c>
      <c r="U544">
        <v>0.18044399999999999</v>
      </c>
      <c r="V544">
        <v>5.8423000000000003E-2</v>
      </c>
      <c r="W544">
        <v>-0.20115</v>
      </c>
      <c r="X544">
        <v>0.14662</v>
      </c>
      <c r="Y544">
        <v>-2.3626000000000001E-2</v>
      </c>
      <c r="Z544">
        <v>-3.7064E-2</v>
      </c>
      <c r="AA544">
        <v>-0.15182100000000001</v>
      </c>
      <c r="AB544">
        <v>-0.21438699999999999</v>
      </c>
      <c r="AC544">
        <v>-2.8999E-2</v>
      </c>
      <c r="AD544">
        <v>2.5517000000000001E-2</v>
      </c>
      <c r="AE544">
        <v>0.19621</v>
      </c>
      <c r="AF544">
        <v>0.34628199999999998</v>
      </c>
      <c r="AG544">
        <v>0.135156</v>
      </c>
      <c r="AH544">
        <v>0.176705</v>
      </c>
      <c r="AI544">
        <v>0.17638400000000001</v>
      </c>
      <c r="AJ544">
        <v>5.0512000000000001E-2</v>
      </c>
      <c r="AK544">
        <v>0.119909</v>
      </c>
      <c r="AL544">
        <v>-8.6126999999999995E-2</v>
      </c>
      <c r="AM544">
        <v>-0.145512</v>
      </c>
      <c r="AN544">
        <v>-0.121452</v>
      </c>
      <c r="AO544">
        <v>-0.18775500000000001</v>
      </c>
      <c r="AP544">
        <v>-6.5687999999999996E-2</v>
      </c>
      <c r="AQ544">
        <v>-2.7576E-2</v>
      </c>
      <c r="AR544">
        <v>2.7163E-2</v>
      </c>
      <c r="AS544">
        <v>0.132766</v>
      </c>
      <c r="AT544">
        <v>7.2057999999999997E-2</v>
      </c>
      <c r="AU544">
        <v>-1.7177000000000001E-2</v>
      </c>
      <c r="AV544">
        <v>7.1999999999999995E-2</v>
      </c>
      <c r="AW544">
        <v>0.14702200000000001</v>
      </c>
      <c r="AX544">
        <v>0.35632900000000001</v>
      </c>
      <c r="AY544">
        <v>0.41320899999999999</v>
      </c>
      <c r="AZ544">
        <v>0.42987799999999998</v>
      </c>
      <c r="BA544">
        <v>0.31820399999999999</v>
      </c>
      <c r="BB544">
        <v>-5.2645999999999998E-2</v>
      </c>
      <c r="BC544">
        <v>-1.7750999999999999E-2</v>
      </c>
      <c r="BD544">
        <v>-0.19330600000000001</v>
      </c>
    </row>
    <row r="545" spans="1:48" x14ac:dyDescent="0.25">
      <c r="A545" t="s">
        <v>84</v>
      </c>
      <c r="B545" t="s">
        <v>85</v>
      </c>
      <c r="C545" t="s">
        <v>25</v>
      </c>
      <c r="D545">
        <v>-0.23142299999999999</v>
      </c>
      <c r="E545">
        <v>-0.154221</v>
      </c>
      <c r="F545">
        <v>-0.268119</v>
      </c>
      <c r="G545">
        <v>-0.18389800000000001</v>
      </c>
      <c r="H545">
        <v>-0.15240899999999999</v>
      </c>
      <c r="I545">
        <v>-8.3410999999999999E-2</v>
      </c>
      <c r="J545">
        <v>6.3351000000000005E-2</v>
      </c>
      <c r="K545">
        <v>0.40641100000000002</v>
      </c>
      <c r="L545">
        <v>-2.238E-3</v>
      </c>
      <c r="M545">
        <v>-1.7195999999999999E-2</v>
      </c>
      <c r="N545">
        <v>3.4085999999999998E-2</v>
      </c>
      <c r="O545">
        <v>0.26801000000000003</v>
      </c>
      <c r="P545">
        <v>0.59963999999999995</v>
      </c>
      <c r="Q545">
        <v>0.47352300000000003</v>
      </c>
      <c r="R545">
        <v>0.46207799999999999</v>
      </c>
      <c r="S545">
        <v>0.18845500000000001</v>
      </c>
      <c r="T545">
        <v>0.14583099999999999</v>
      </c>
      <c r="U545">
        <v>0.113967</v>
      </c>
      <c r="V545">
        <v>2.9468999999999999E-2</v>
      </c>
      <c r="W545">
        <v>-0.193466</v>
      </c>
      <c r="X545">
        <v>0.21049300000000001</v>
      </c>
      <c r="Y545">
        <v>6.6640000000000005E-2</v>
      </c>
      <c r="Z545">
        <v>0.182058</v>
      </c>
      <c r="AA545">
        <v>0.20833399999999999</v>
      </c>
      <c r="AB545">
        <v>0.106917</v>
      </c>
      <c r="AC545">
        <v>0.247062</v>
      </c>
      <c r="AD545">
        <v>0.11305800000000001</v>
      </c>
      <c r="AE545">
        <v>0.21401600000000001</v>
      </c>
      <c r="AF545">
        <v>0.24403</v>
      </c>
      <c r="AG545">
        <v>3.2037000000000003E-2</v>
      </c>
      <c r="AH545">
        <v>4.7210000000000004E-3</v>
      </c>
      <c r="AI545">
        <v>-2.2513999999999999E-2</v>
      </c>
      <c r="AJ545">
        <v>-4.5900999999999997E-2</v>
      </c>
      <c r="AK545">
        <v>3.041E-2</v>
      </c>
      <c r="AL545">
        <v>-8.4630999999999998E-2</v>
      </c>
      <c r="AM545">
        <v>-0.18334800000000001</v>
      </c>
      <c r="AN545">
        <v>-3.2613999999999997E-2</v>
      </c>
      <c r="AO545">
        <v>5.5356000000000002E-2</v>
      </c>
      <c r="AP545">
        <v>0.32728499999999999</v>
      </c>
      <c r="AQ545">
        <v>0.35627799999999998</v>
      </c>
      <c r="AR545">
        <v>0.57446600000000003</v>
      </c>
      <c r="AS545">
        <v>0.710592</v>
      </c>
      <c r="AT545">
        <v>0.32748300000000002</v>
      </c>
      <c r="AU545">
        <v>0.36718899999999999</v>
      </c>
      <c r="AV545">
        <v>0.23280300000000001</v>
      </c>
    </row>
    <row r="546" spans="1:48" x14ac:dyDescent="0.25">
      <c r="A546" t="s">
        <v>84</v>
      </c>
      <c r="B546" t="s">
        <v>85</v>
      </c>
      <c r="C546" t="s">
        <v>26</v>
      </c>
      <c r="D546">
        <v>7.2235999999999995E-2</v>
      </c>
      <c r="E546">
        <v>0.27643099999999998</v>
      </c>
      <c r="F546">
        <v>0.121069</v>
      </c>
      <c r="G546">
        <v>0.14192199999999999</v>
      </c>
      <c r="H546">
        <v>0.228989</v>
      </c>
      <c r="I546">
        <v>4.2854999999999997E-2</v>
      </c>
      <c r="J546">
        <v>7.1641999999999997E-2</v>
      </c>
      <c r="K546">
        <v>-4.7060999999999999E-2</v>
      </c>
      <c r="L546">
        <v>-0.10440099999999999</v>
      </c>
      <c r="M546">
        <v>-7.2542999999999996E-2</v>
      </c>
      <c r="N546">
        <v>5.7970000000000001E-3</v>
      </c>
      <c r="O546">
        <v>0.28020699999999998</v>
      </c>
      <c r="P546">
        <v>0.68874999999999997</v>
      </c>
      <c r="Q546">
        <v>0.60975000000000001</v>
      </c>
      <c r="R546">
        <v>0.75743199999999999</v>
      </c>
      <c r="S546">
        <v>0.66418500000000003</v>
      </c>
      <c r="T546">
        <v>0.61445799999999995</v>
      </c>
      <c r="U546">
        <v>0.41008699999999998</v>
      </c>
      <c r="V546">
        <v>0.10704900000000001</v>
      </c>
      <c r="W546">
        <v>-0.18926699999999999</v>
      </c>
      <c r="X546">
        <v>0.115065</v>
      </c>
      <c r="Y546">
        <v>-2.9741E-2</v>
      </c>
      <c r="Z546">
        <v>-1.9101E-2</v>
      </c>
      <c r="AA546">
        <v>-3.2650000000000001E-3</v>
      </c>
      <c r="AB546">
        <v>-1.1039999999999999E-3</v>
      </c>
      <c r="AC546">
        <v>0.116172</v>
      </c>
      <c r="AD546">
        <v>0.100283</v>
      </c>
      <c r="AE546">
        <v>0.14355200000000001</v>
      </c>
      <c r="AF546">
        <v>0.37156699999999998</v>
      </c>
      <c r="AG546">
        <v>0.33589599999999997</v>
      </c>
      <c r="AH546">
        <v>0.42730800000000002</v>
      </c>
      <c r="AI546">
        <v>0.36333900000000002</v>
      </c>
      <c r="AJ546">
        <v>0.45034400000000002</v>
      </c>
      <c r="AK546">
        <v>0.55602399999999996</v>
      </c>
      <c r="AL546">
        <v>0.133463</v>
      </c>
      <c r="AM546">
        <v>0.13603100000000001</v>
      </c>
      <c r="AN546">
        <v>0.112497</v>
      </c>
    </row>
    <row r="547" spans="1:48" x14ac:dyDescent="0.25">
      <c r="A547" t="s">
        <v>84</v>
      </c>
      <c r="B547" t="s">
        <v>85</v>
      </c>
      <c r="C547" t="s">
        <v>27</v>
      </c>
      <c r="D547">
        <v>0.19561300000000001</v>
      </c>
      <c r="E547">
        <v>0.23846800000000001</v>
      </c>
      <c r="F547">
        <v>9.9654999999999994E-2</v>
      </c>
      <c r="G547">
        <v>0.13283900000000001</v>
      </c>
      <c r="H547">
        <v>0.23449200000000001</v>
      </c>
      <c r="I547">
        <v>0.16400500000000001</v>
      </c>
      <c r="J547">
        <v>0.17910899999999999</v>
      </c>
      <c r="K547">
        <v>8.9734999999999995E-2</v>
      </c>
      <c r="L547">
        <v>0.22837399999999999</v>
      </c>
      <c r="M547">
        <v>0.238985</v>
      </c>
      <c r="N547">
        <v>0.435583</v>
      </c>
      <c r="O547">
        <v>0.74535600000000002</v>
      </c>
      <c r="P547">
        <v>1.4492689999999999</v>
      </c>
      <c r="Q547">
        <v>1.5048090000000001</v>
      </c>
      <c r="R547">
        <v>0.99198399999999998</v>
      </c>
      <c r="S547">
        <v>0.89056599999999997</v>
      </c>
      <c r="T547">
        <v>0.79608000000000001</v>
      </c>
    </row>
    <row r="548" spans="1:48" x14ac:dyDescent="0.25">
      <c r="A548" t="s">
        <v>86</v>
      </c>
      <c r="B548" t="s">
        <v>87</v>
      </c>
      <c r="C548" t="s">
        <v>10</v>
      </c>
      <c r="D548">
        <v>1.133</v>
      </c>
      <c r="E548">
        <v>1.9472</v>
      </c>
      <c r="F548">
        <v>-2.4798</v>
      </c>
      <c r="G548">
        <v>-7.8226000000000004</v>
      </c>
      <c r="H548">
        <v>-6.8151999999999999</v>
      </c>
      <c r="I548">
        <v>-12.8446</v>
      </c>
      <c r="J548">
        <v>-13.9154</v>
      </c>
      <c r="K548">
        <v>-6.4252000000000002</v>
      </c>
      <c r="L548">
        <v>-6.9992000000000001</v>
      </c>
      <c r="M548">
        <v>-14.2608</v>
      </c>
      <c r="N548">
        <v>-14.1759</v>
      </c>
      <c r="O548">
        <v>-11.9049</v>
      </c>
      <c r="P548">
        <v>-9.3658999999999999</v>
      </c>
      <c r="Q548">
        <v>-1.3599999999999999E-2</v>
      </c>
      <c r="R548">
        <v>20.5395</v>
      </c>
      <c r="S548">
        <v>28.064599999999999</v>
      </c>
      <c r="T548">
        <v>8.7824000000000009</v>
      </c>
      <c r="U548">
        <v>9.1532</v>
      </c>
      <c r="V548">
        <v>1.9776</v>
      </c>
      <c r="W548">
        <v>-1.1627000000000001</v>
      </c>
      <c r="X548">
        <v>-6.4063999999999997</v>
      </c>
      <c r="Y548">
        <v>1.1981999999999999</v>
      </c>
      <c r="Z548">
        <v>2.0484</v>
      </c>
      <c r="AA548">
        <v>-3.1976</v>
      </c>
      <c r="AB548">
        <v>0.33510000000000001</v>
      </c>
      <c r="AC548">
        <v>-3.8666999999999998</v>
      </c>
      <c r="AD548">
        <v>-1.9559</v>
      </c>
      <c r="AE548">
        <v>7.5002000000000004</v>
      </c>
      <c r="AF548">
        <v>7.8000999999999996</v>
      </c>
      <c r="AG548">
        <v>-1.8159000000000001</v>
      </c>
    </row>
    <row r="549" spans="1:48" x14ac:dyDescent="0.25">
      <c r="A549" t="s">
        <v>86</v>
      </c>
      <c r="B549" t="s">
        <v>87</v>
      </c>
      <c r="C549" t="s">
        <v>11</v>
      </c>
      <c r="D549">
        <v>-0.41539999999999999</v>
      </c>
      <c r="E549">
        <v>-0.3085</v>
      </c>
      <c r="F549">
        <v>-0.60450000000000004</v>
      </c>
      <c r="G549">
        <v>-0.58160000000000001</v>
      </c>
      <c r="H549">
        <v>-0.49919999999999998</v>
      </c>
      <c r="I549">
        <v>-0.27179999999999999</v>
      </c>
      <c r="J549">
        <v>2.3099999999999999E-2</v>
      </c>
      <c r="K549">
        <v>0.31559999999999999</v>
      </c>
      <c r="L549">
        <v>-0.18870000000000001</v>
      </c>
      <c r="M549">
        <v>-0.16239999999999999</v>
      </c>
      <c r="N549">
        <v>2.5999999999999999E-3</v>
      </c>
      <c r="O549">
        <v>0.19159999999999999</v>
      </c>
      <c r="P549">
        <v>0.499</v>
      </c>
      <c r="Q549">
        <v>0.40250000000000002</v>
      </c>
      <c r="R549">
        <v>0.52259999999999995</v>
      </c>
      <c r="S549">
        <v>0.24740000000000001</v>
      </c>
      <c r="T549">
        <v>0.23880000000000001</v>
      </c>
      <c r="U549">
        <v>7.4300000000000005E-2</v>
      </c>
      <c r="V549">
        <v>2.9700000000000001E-2</v>
      </c>
      <c r="W549">
        <v>-0.16650000000000001</v>
      </c>
      <c r="X549">
        <v>0.73540000000000005</v>
      </c>
      <c r="Y549">
        <v>0.29580000000000001</v>
      </c>
    </row>
    <row r="550" spans="1:48" x14ac:dyDescent="0.25">
      <c r="A550" t="s">
        <v>86</v>
      </c>
      <c r="B550" t="s">
        <v>87</v>
      </c>
      <c r="C550" t="s">
        <v>12</v>
      </c>
      <c r="D550">
        <v>-7.9000000000000001E-2</v>
      </c>
      <c r="E550">
        <v>0.1227</v>
      </c>
      <c r="F550">
        <v>-2.9999999999999997E-4</v>
      </c>
      <c r="G550">
        <v>-3.39E-2</v>
      </c>
      <c r="H550">
        <v>7.2900000000000006E-2</v>
      </c>
      <c r="I550">
        <v>-6.4899999999999999E-2</v>
      </c>
      <c r="J550">
        <v>-2.24E-2</v>
      </c>
      <c r="K550">
        <v>-0.13170000000000001</v>
      </c>
      <c r="L550">
        <v>-0.14799999999999999</v>
      </c>
      <c r="M550">
        <v>-0.17019999999999999</v>
      </c>
      <c r="N550">
        <v>6.7100000000000007E-2</v>
      </c>
      <c r="O550">
        <v>0.25690000000000002</v>
      </c>
      <c r="P550">
        <v>0.49469999999999997</v>
      </c>
      <c r="Q550">
        <v>0.45119999999999999</v>
      </c>
    </row>
    <row r="551" spans="1:48" x14ac:dyDescent="0.25">
      <c r="A551" t="s">
        <v>86</v>
      </c>
      <c r="B551" t="s">
        <v>87</v>
      </c>
      <c r="C551" t="s">
        <v>13</v>
      </c>
      <c r="D551">
        <v>-0.66290000000000004</v>
      </c>
      <c r="E551">
        <v>-0.47570000000000001</v>
      </c>
      <c r="F551">
        <v>-0.9405</v>
      </c>
      <c r="G551">
        <v>-0.91610000000000003</v>
      </c>
      <c r="H551">
        <v>-0.79559999999999997</v>
      </c>
      <c r="I551">
        <v>-0.45600000000000002</v>
      </c>
      <c r="J551">
        <v>3.8100000000000002E-2</v>
      </c>
      <c r="K551">
        <v>0.55940000000000001</v>
      </c>
      <c r="L551">
        <v>-0.2475</v>
      </c>
      <c r="M551">
        <v>-0.2044</v>
      </c>
      <c r="N551">
        <v>3.2000000000000002E-3</v>
      </c>
      <c r="O551">
        <v>0.23369999999999999</v>
      </c>
      <c r="P551">
        <v>0.5857</v>
      </c>
      <c r="Q551">
        <v>0.46029999999999999</v>
      </c>
      <c r="R551">
        <v>0.60970000000000002</v>
      </c>
      <c r="S551">
        <v>0.30869999999999997</v>
      </c>
      <c r="T551">
        <v>0.2979</v>
      </c>
      <c r="U551">
        <v>9.3399999999999997E-2</v>
      </c>
      <c r="V551">
        <v>3.5999999999999997E-2</v>
      </c>
      <c r="W551">
        <v>-0.1915</v>
      </c>
      <c r="X551">
        <v>1.1996</v>
      </c>
      <c r="Y551">
        <v>0.49569999999999997</v>
      </c>
    </row>
    <row r="552" spans="1:48" x14ac:dyDescent="0.25">
      <c r="A552" t="s">
        <v>86</v>
      </c>
      <c r="B552" t="s">
        <v>87</v>
      </c>
      <c r="C552" t="s">
        <v>14</v>
      </c>
      <c r="D552">
        <v>-0.1037</v>
      </c>
      <c r="E552">
        <v>0.16</v>
      </c>
      <c r="F552">
        <v>-4.0000000000000002E-4</v>
      </c>
      <c r="G552">
        <v>-4.4900000000000002E-2</v>
      </c>
      <c r="H552">
        <v>9.7799999999999998E-2</v>
      </c>
      <c r="I552">
        <v>-8.7400000000000005E-2</v>
      </c>
      <c r="J552">
        <v>-3.0300000000000001E-2</v>
      </c>
      <c r="K552">
        <v>-0.1832</v>
      </c>
      <c r="L552">
        <v>-0.20330000000000001</v>
      </c>
      <c r="M552">
        <v>-0.23130000000000001</v>
      </c>
      <c r="N552">
        <v>8.8099999999999998E-2</v>
      </c>
      <c r="O552">
        <v>0.32679999999999998</v>
      </c>
      <c r="P552">
        <v>0.61770000000000003</v>
      </c>
      <c r="Q552">
        <v>0.54810000000000003</v>
      </c>
    </row>
    <row r="553" spans="1:48" x14ac:dyDescent="0.25">
      <c r="A553" t="s">
        <v>86</v>
      </c>
      <c r="B553" t="s">
        <v>87</v>
      </c>
      <c r="C553" t="s">
        <v>15</v>
      </c>
      <c r="D553">
        <v>-4.0339</v>
      </c>
      <c r="E553">
        <v>-5.7404000000000002</v>
      </c>
      <c r="F553">
        <v>-7.4108000000000001</v>
      </c>
      <c r="G553">
        <v>-8.9143000000000008</v>
      </c>
      <c r="H553">
        <v>-7.7283999999999997</v>
      </c>
      <c r="I553">
        <v>-6.7864000000000004</v>
      </c>
      <c r="J553">
        <v>-5.1501999999999999</v>
      </c>
      <c r="K553">
        <v>-4.4271000000000003</v>
      </c>
      <c r="L553">
        <v>-3.7642000000000002</v>
      </c>
      <c r="M553">
        <v>-1.7295</v>
      </c>
      <c r="N553">
        <v>-0.70750000000000002</v>
      </c>
      <c r="O553">
        <v>-2.2364999999999999</v>
      </c>
      <c r="P553">
        <v>-1.4019999999999999</v>
      </c>
      <c r="Q553">
        <v>1.7408999999999999</v>
      </c>
      <c r="R553">
        <v>3.3769999999999998</v>
      </c>
      <c r="S553">
        <v>0.32679999999999998</v>
      </c>
      <c r="T553">
        <v>1.6466000000000001</v>
      </c>
      <c r="U553">
        <v>1.9767999999999999</v>
      </c>
      <c r="V553">
        <v>1.1140000000000001</v>
      </c>
      <c r="W553">
        <v>0.77600000000000002</v>
      </c>
      <c r="X553">
        <v>1.0149999999999999</v>
      </c>
      <c r="Y553">
        <v>-1.1107</v>
      </c>
    </row>
    <row r="554" spans="1:48" x14ac:dyDescent="0.25">
      <c r="A554" t="s">
        <v>86</v>
      </c>
      <c r="B554" t="s">
        <v>87</v>
      </c>
      <c r="C554" t="s">
        <v>16</v>
      </c>
      <c r="D554">
        <v>-3.1678000000000002</v>
      </c>
      <c r="E554">
        <v>-2.7252999999999998</v>
      </c>
      <c r="F554">
        <v>-3.3408000000000002</v>
      </c>
      <c r="G554">
        <v>-4.6159999999999997</v>
      </c>
      <c r="H554">
        <v>-3.7309999999999999</v>
      </c>
      <c r="I554">
        <v>-2.2450000000000001</v>
      </c>
      <c r="J554">
        <v>-2.4666999999999999</v>
      </c>
      <c r="K554">
        <v>-3.8862000000000001</v>
      </c>
      <c r="L554">
        <v>-2.7048999999999999</v>
      </c>
      <c r="M554">
        <v>-1.5801000000000001</v>
      </c>
      <c r="N554">
        <v>-0.12770000000000001</v>
      </c>
      <c r="O554">
        <v>-0.75409999999999999</v>
      </c>
      <c r="P554">
        <v>0.62509999999999999</v>
      </c>
      <c r="Q554">
        <v>0.37990000000000002</v>
      </c>
    </row>
    <row r="555" spans="1:48" x14ac:dyDescent="0.25">
      <c r="A555" t="s">
        <v>86</v>
      </c>
      <c r="B555" t="s">
        <v>87</v>
      </c>
      <c r="C555" t="s">
        <v>17</v>
      </c>
      <c r="D555">
        <v>1.0035000000000001</v>
      </c>
      <c r="E555">
        <v>0.99890000000000001</v>
      </c>
      <c r="F555">
        <v>1.0057</v>
      </c>
      <c r="G555">
        <v>1.0061</v>
      </c>
      <c r="H555">
        <v>0.99299999999999999</v>
      </c>
      <c r="I555">
        <v>0.95809999999999995</v>
      </c>
      <c r="J555">
        <v>0.94850000000000001</v>
      </c>
      <c r="K555">
        <v>0.97640000000000005</v>
      </c>
      <c r="L555">
        <v>0.94350000000000001</v>
      </c>
      <c r="M555">
        <v>0.9173</v>
      </c>
      <c r="N555">
        <v>0.9103</v>
      </c>
      <c r="O555">
        <v>0.94320000000000004</v>
      </c>
      <c r="P555">
        <v>0.97899999999999998</v>
      </c>
      <c r="Q555">
        <v>0.98860000000000003</v>
      </c>
      <c r="R555">
        <v>0.9738</v>
      </c>
      <c r="S555">
        <v>0.99150000000000005</v>
      </c>
      <c r="T555">
        <v>1.0087999999999999</v>
      </c>
      <c r="U555">
        <v>1.0978000000000001</v>
      </c>
      <c r="V555">
        <v>1.0935999999999999</v>
      </c>
      <c r="W555">
        <v>1.0893999999999999</v>
      </c>
      <c r="X555">
        <v>1.1729000000000001</v>
      </c>
      <c r="Y555">
        <v>1.1402000000000001</v>
      </c>
    </row>
    <row r="556" spans="1:48" x14ac:dyDescent="0.25">
      <c r="A556" t="s">
        <v>86</v>
      </c>
      <c r="B556" t="s">
        <v>87</v>
      </c>
      <c r="C556" t="s">
        <v>18</v>
      </c>
      <c r="D556">
        <v>0.96340000000000003</v>
      </c>
      <c r="E556">
        <v>0.98080000000000001</v>
      </c>
      <c r="F556">
        <v>0.98070000000000002</v>
      </c>
      <c r="G556">
        <v>0.9889</v>
      </c>
      <c r="H556">
        <v>0.999</v>
      </c>
      <c r="I556">
        <v>1.01</v>
      </c>
      <c r="J556">
        <v>0.99860000000000004</v>
      </c>
      <c r="K556">
        <v>1.0077</v>
      </c>
      <c r="L556">
        <v>0.99360000000000004</v>
      </c>
      <c r="M556">
        <v>0.9698</v>
      </c>
      <c r="N556">
        <v>0.97089999999999999</v>
      </c>
      <c r="O556">
        <v>0.99160000000000004</v>
      </c>
      <c r="P556">
        <v>1.0076000000000001</v>
      </c>
      <c r="Q556">
        <v>1.0206</v>
      </c>
    </row>
    <row r="557" spans="1:48" x14ac:dyDescent="0.25">
      <c r="A557" t="s">
        <v>86</v>
      </c>
      <c r="B557" t="s">
        <v>87</v>
      </c>
      <c r="C557" t="s">
        <v>19</v>
      </c>
      <c r="D557">
        <v>0.17322899999999999</v>
      </c>
      <c r="E557">
        <v>0.16827700000000001</v>
      </c>
      <c r="F557">
        <v>0.16712099999999999</v>
      </c>
      <c r="G557">
        <v>0.16610800000000001</v>
      </c>
      <c r="H557">
        <v>0.16856299999999999</v>
      </c>
      <c r="I557">
        <v>0.181147</v>
      </c>
      <c r="J557">
        <v>0.18141599999999999</v>
      </c>
      <c r="K557">
        <v>0.19534599999999999</v>
      </c>
      <c r="L557">
        <v>0.23019200000000001</v>
      </c>
      <c r="M557">
        <v>0.22189999999999999</v>
      </c>
      <c r="N557">
        <v>0.22160299999999999</v>
      </c>
      <c r="O557">
        <v>0.221055</v>
      </c>
      <c r="P557">
        <v>0.21396399999999999</v>
      </c>
      <c r="Q557">
        <v>0.21545600000000001</v>
      </c>
      <c r="R557">
        <v>0.217502</v>
      </c>
      <c r="S557">
        <v>0.22115099999999999</v>
      </c>
      <c r="T557">
        <v>0.214675</v>
      </c>
      <c r="U557">
        <v>0.214334</v>
      </c>
      <c r="V557">
        <v>0.20833099999999999</v>
      </c>
      <c r="W557">
        <v>0.18906700000000001</v>
      </c>
      <c r="X557">
        <v>0.14577699999999999</v>
      </c>
      <c r="Y557">
        <v>0.149454</v>
      </c>
      <c r="Z557">
        <v>0.141101</v>
      </c>
      <c r="AA557">
        <v>0.13525100000000001</v>
      </c>
      <c r="AB557">
        <v>0.13155600000000001</v>
      </c>
    </row>
    <row r="558" spans="1:48" x14ac:dyDescent="0.25">
      <c r="A558" t="s">
        <v>86</v>
      </c>
      <c r="B558" t="s">
        <v>87</v>
      </c>
      <c r="C558" t="s">
        <v>20</v>
      </c>
      <c r="D558">
        <v>0.179179</v>
      </c>
      <c r="E558">
        <v>0.17933299999999999</v>
      </c>
      <c r="F558">
        <v>0.180978</v>
      </c>
      <c r="G558">
        <v>0.18265300000000001</v>
      </c>
      <c r="H558">
        <v>0.185006</v>
      </c>
      <c r="I558">
        <v>0.18649299999999999</v>
      </c>
      <c r="J558">
        <v>0.18823899999999999</v>
      </c>
      <c r="K558">
        <v>0.19081100000000001</v>
      </c>
      <c r="L558">
        <v>0.189052</v>
      </c>
      <c r="M558">
        <v>0.18573999999999999</v>
      </c>
      <c r="N558">
        <v>0.18550700000000001</v>
      </c>
      <c r="O558">
        <v>0.18426200000000001</v>
      </c>
      <c r="P558">
        <v>0.18262</v>
      </c>
      <c r="Q558">
        <v>0.18447</v>
      </c>
      <c r="R558">
        <v>0.186448</v>
      </c>
      <c r="S558">
        <v>0.190663</v>
      </c>
      <c r="T558">
        <v>0.1888</v>
      </c>
      <c r="U558">
        <v>0.18996099999999999</v>
      </c>
      <c r="V558">
        <v>0.190444</v>
      </c>
      <c r="W558">
        <v>0.17802999999999999</v>
      </c>
      <c r="X558">
        <v>0.144035</v>
      </c>
      <c r="Y558">
        <v>0.14596400000000001</v>
      </c>
      <c r="Z558">
        <v>0.141101</v>
      </c>
      <c r="AA558">
        <v>0.13525100000000001</v>
      </c>
      <c r="AB558">
        <v>0.13155600000000001</v>
      </c>
      <c r="AC558">
        <v>0.12712000000000001</v>
      </c>
      <c r="AD558">
        <v>0.12516099999999999</v>
      </c>
      <c r="AE558">
        <v>0.11784799999999999</v>
      </c>
      <c r="AF558">
        <v>0.101146</v>
      </c>
      <c r="AG558">
        <v>0.108391</v>
      </c>
      <c r="AH558">
        <v>0.112038</v>
      </c>
      <c r="AI558">
        <v>0.12610099999999999</v>
      </c>
      <c r="AJ558">
        <v>0.113325</v>
      </c>
      <c r="AK558">
        <v>9.4456999999999999E-2</v>
      </c>
    </row>
    <row r="559" spans="1:48" x14ac:dyDescent="0.25">
      <c r="A559" t="s">
        <v>86</v>
      </c>
      <c r="B559" t="s">
        <v>87</v>
      </c>
      <c r="C559" t="s">
        <v>21</v>
      </c>
      <c r="D559">
        <v>-7.0993000000000004</v>
      </c>
      <c r="E559">
        <v>-5.0593000000000004</v>
      </c>
      <c r="F559">
        <v>-9.8637999999999995</v>
      </c>
      <c r="G559">
        <v>-9.4395000000000007</v>
      </c>
      <c r="H559">
        <v>-8.1737000000000002</v>
      </c>
      <c r="I559">
        <v>-4.7618999999999998</v>
      </c>
      <c r="J559">
        <v>0.40670000000000001</v>
      </c>
      <c r="K559">
        <v>6.1119000000000003</v>
      </c>
      <c r="L559">
        <v>-4.3788999999999998</v>
      </c>
      <c r="M559">
        <v>-3.6667999999999998</v>
      </c>
      <c r="N559">
        <v>5.8299999999999998E-2</v>
      </c>
      <c r="O559">
        <v>4.3711000000000002</v>
      </c>
      <c r="P559">
        <v>10.8468</v>
      </c>
      <c r="Q559">
        <v>8.7925000000000004</v>
      </c>
      <c r="R559">
        <v>11.5001</v>
      </c>
      <c r="S559">
        <v>5.492</v>
      </c>
      <c r="T559">
        <v>5.1528999999999998</v>
      </c>
      <c r="U559">
        <v>1.5971</v>
      </c>
      <c r="V559">
        <v>0.62360000000000004</v>
      </c>
      <c r="W559">
        <v>-3.1133999999999999</v>
      </c>
      <c r="X559">
        <v>10.6083</v>
      </c>
      <c r="Y559">
        <v>4.3864000000000001</v>
      </c>
    </row>
    <row r="560" spans="1:48" x14ac:dyDescent="0.25">
      <c r="A560" t="s">
        <v>86</v>
      </c>
      <c r="B560" t="s">
        <v>87</v>
      </c>
      <c r="C560" t="s">
        <v>22</v>
      </c>
      <c r="D560">
        <v>-1.5871999999999999</v>
      </c>
      <c r="E560">
        <v>2.4401000000000002</v>
      </c>
      <c r="F560">
        <v>-6.7999999999999996E-3</v>
      </c>
      <c r="G560">
        <v>-0.69030000000000002</v>
      </c>
      <c r="H560">
        <v>1.4801</v>
      </c>
      <c r="I560">
        <v>-1.3232999999999999</v>
      </c>
      <c r="J560">
        <v>-0.45950000000000002</v>
      </c>
      <c r="K560">
        <v>-2.7170000000000001</v>
      </c>
      <c r="L560">
        <v>-3.0219</v>
      </c>
      <c r="M560">
        <v>-3.4337</v>
      </c>
      <c r="N560">
        <v>1.3348</v>
      </c>
      <c r="O560">
        <v>5.0008999999999997</v>
      </c>
      <c r="P560">
        <v>9.3596000000000004</v>
      </c>
      <c r="Q560">
        <v>8.5374999999999996</v>
      </c>
    </row>
    <row r="561" spans="1:33" x14ac:dyDescent="0.25">
      <c r="A561" t="s">
        <v>86</v>
      </c>
      <c r="B561" t="s">
        <v>87</v>
      </c>
      <c r="C561" t="s">
        <v>23</v>
      </c>
      <c r="D561">
        <v>1.6029</v>
      </c>
      <c r="E561">
        <v>20.088100000000001</v>
      </c>
      <c r="F561">
        <v>3.5381999999999998</v>
      </c>
      <c r="G561">
        <v>-0.17749999999999999</v>
      </c>
      <c r="H561">
        <v>4.0892999999999997</v>
      </c>
      <c r="I561">
        <v>6.8194999999999997</v>
      </c>
      <c r="J561">
        <v>-3.2839999999999998</v>
      </c>
      <c r="K561">
        <v>-14.0526</v>
      </c>
      <c r="L561">
        <v>-23.738399999999999</v>
      </c>
      <c r="M561">
        <v>-34.3337</v>
      </c>
      <c r="N561">
        <v>-28.0822</v>
      </c>
      <c r="O561">
        <v>-13.646800000000001</v>
      </c>
      <c r="P561">
        <v>-3.0748000000000002</v>
      </c>
      <c r="Q561">
        <v>18.820699999999999</v>
      </c>
      <c r="R561">
        <v>45.424100000000003</v>
      </c>
      <c r="S561">
        <v>69.814899999999994</v>
      </c>
      <c r="T561">
        <v>18.640599999999999</v>
      </c>
      <c r="U561">
        <v>11.773199999999999</v>
      </c>
      <c r="V561">
        <v>-4.5545999999999998</v>
      </c>
      <c r="W561">
        <v>-19.542300000000001</v>
      </c>
      <c r="X561">
        <v>18.005700000000001</v>
      </c>
      <c r="Y561">
        <v>-2.5779999999999998</v>
      </c>
      <c r="Z561">
        <v>0.97130000000000005</v>
      </c>
      <c r="AA561">
        <v>-9.2039000000000009</v>
      </c>
      <c r="AB561">
        <v>-16.972899999999999</v>
      </c>
      <c r="AC561">
        <v>-3.6027999999999998</v>
      </c>
      <c r="AD561">
        <v>5.6081000000000003</v>
      </c>
      <c r="AE561">
        <v>26.814699999999998</v>
      </c>
      <c r="AF561">
        <v>40.437600000000003</v>
      </c>
      <c r="AG561">
        <v>21.236799999999999</v>
      </c>
    </row>
    <row r="562" spans="1:33" x14ac:dyDescent="0.25">
      <c r="A562" t="s">
        <v>86</v>
      </c>
      <c r="B562" t="s">
        <v>87</v>
      </c>
      <c r="C562" t="s">
        <v>24</v>
      </c>
      <c r="D562">
        <v>6.6355999999999998E-2</v>
      </c>
      <c r="E562">
        <v>0.235929</v>
      </c>
      <c r="F562">
        <v>9.2352000000000004E-2</v>
      </c>
      <c r="G562">
        <v>6.4102000000000006E-2</v>
      </c>
      <c r="H562">
        <v>8.0361000000000002E-2</v>
      </c>
      <c r="I562">
        <v>0.114463</v>
      </c>
      <c r="J562">
        <v>3.0929999999999998E-3</v>
      </c>
      <c r="K562">
        <v>-0.120881</v>
      </c>
      <c r="L562">
        <v>-0.22580900000000001</v>
      </c>
      <c r="M562">
        <v>-0.31259399999999998</v>
      </c>
      <c r="N562">
        <v>-0.26327899999999999</v>
      </c>
      <c r="O562">
        <v>-0.129748</v>
      </c>
      <c r="P562">
        <v>-2.8355999999999999E-2</v>
      </c>
      <c r="Q562">
        <v>0.17929600000000001</v>
      </c>
      <c r="R562">
        <v>0.426259</v>
      </c>
      <c r="S562">
        <v>0.606375</v>
      </c>
      <c r="T562">
        <v>0.186086</v>
      </c>
      <c r="U562">
        <v>0.12310599999999999</v>
      </c>
      <c r="V562">
        <v>-3.1970999999999999E-2</v>
      </c>
      <c r="W562">
        <v>-0.17460000000000001</v>
      </c>
      <c r="X562">
        <v>0.20343800000000001</v>
      </c>
      <c r="Y562">
        <v>-3.588E-3</v>
      </c>
      <c r="Z562">
        <v>4.9619000000000003E-2</v>
      </c>
      <c r="AA562">
        <v>-8.1445000000000004E-2</v>
      </c>
      <c r="AB562">
        <v>-0.15235599999999999</v>
      </c>
      <c r="AC562">
        <v>-1.0415000000000001E-2</v>
      </c>
      <c r="AD562">
        <v>7.6449000000000003E-2</v>
      </c>
      <c r="AE562">
        <v>0.24401</v>
      </c>
      <c r="AF562">
        <v>0.38010300000000002</v>
      </c>
      <c r="AG562">
        <v>0.219698</v>
      </c>
    </row>
    <row r="563" spans="1:33" x14ac:dyDescent="0.25">
      <c r="A563" t="s">
        <v>86</v>
      </c>
      <c r="B563" t="s">
        <v>87</v>
      </c>
      <c r="C563" t="s">
        <v>25</v>
      </c>
      <c r="D563">
        <v>-9.3589000000000006E-2</v>
      </c>
      <c r="E563">
        <v>-4.7352999999999999E-2</v>
      </c>
      <c r="F563">
        <v>-0.20081199999999999</v>
      </c>
      <c r="G563">
        <v>-0.19204099999999999</v>
      </c>
      <c r="H563">
        <v>-0.16292899999999999</v>
      </c>
      <c r="I563">
        <v>-7.6744999999999994E-2</v>
      </c>
      <c r="J563">
        <v>5.4004000000000003E-2</v>
      </c>
      <c r="K563">
        <v>0.228965</v>
      </c>
      <c r="L563">
        <v>-0.10333100000000001</v>
      </c>
      <c r="M563">
        <v>-8.9549000000000004E-2</v>
      </c>
      <c r="N563">
        <v>1.7160999999999999E-2</v>
      </c>
      <c r="O563">
        <v>0.15386900000000001</v>
      </c>
      <c r="P563">
        <v>0.38690600000000003</v>
      </c>
      <c r="Q563">
        <v>0.31972200000000001</v>
      </c>
      <c r="R563">
        <v>0.425481</v>
      </c>
      <c r="S563">
        <v>0.217914</v>
      </c>
      <c r="T563">
        <v>0.20991099999999999</v>
      </c>
      <c r="U563">
        <v>9.6088000000000007E-2</v>
      </c>
      <c r="V563">
        <v>6.7656999999999995E-2</v>
      </c>
      <c r="W563">
        <v>-4.4512999999999997E-2</v>
      </c>
      <c r="X563">
        <v>0.41667199999999999</v>
      </c>
      <c r="Y563">
        <v>0.18767200000000001</v>
      </c>
    </row>
    <row r="564" spans="1:33" x14ac:dyDescent="0.25">
      <c r="A564" t="s">
        <v>86</v>
      </c>
      <c r="B564" t="s">
        <v>87</v>
      </c>
      <c r="C564" t="s">
        <v>26</v>
      </c>
      <c r="D564">
        <v>4.4595999999999997E-2</v>
      </c>
      <c r="E564">
        <v>0.26175700000000002</v>
      </c>
      <c r="F564">
        <v>0.111716</v>
      </c>
      <c r="G564">
        <v>7.8255000000000005E-2</v>
      </c>
      <c r="H564">
        <v>0.174286</v>
      </c>
      <c r="I564">
        <v>1.7235E-2</v>
      </c>
      <c r="J564">
        <v>5.3429999999999998E-2</v>
      </c>
      <c r="K564">
        <v>-6.8227999999999997E-2</v>
      </c>
      <c r="L564">
        <v>-8.7799000000000002E-2</v>
      </c>
      <c r="M564">
        <v>-0.111452</v>
      </c>
      <c r="N564">
        <v>0.121846</v>
      </c>
      <c r="O564">
        <v>0.33572400000000002</v>
      </c>
      <c r="P564">
        <v>0.63264900000000002</v>
      </c>
      <c r="Q564">
        <v>0.57304200000000005</v>
      </c>
    </row>
    <row r="565" spans="1:33" x14ac:dyDescent="0.25">
      <c r="A565" t="s">
        <v>86</v>
      </c>
      <c r="B565" t="s">
        <v>87</v>
      </c>
      <c r="C565" t="s">
        <v>27</v>
      </c>
    </row>
    <row r="566" spans="1:33" x14ac:dyDescent="0.25">
      <c r="A566" t="s">
        <v>88</v>
      </c>
      <c r="B566" t="s">
        <v>89</v>
      </c>
      <c r="C566" t="s">
        <v>10</v>
      </c>
    </row>
    <row r="567" spans="1:33" x14ac:dyDescent="0.25">
      <c r="A567" t="s">
        <v>88</v>
      </c>
      <c r="B567" t="s">
        <v>89</v>
      </c>
      <c r="C567" t="s">
        <v>11</v>
      </c>
    </row>
    <row r="568" spans="1:33" x14ac:dyDescent="0.25">
      <c r="A568" t="s">
        <v>88</v>
      </c>
      <c r="B568" t="s">
        <v>89</v>
      </c>
      <c r="C568" t="s">
        <v>12</v>
      </c>
    </row>
    <row r="569" spans="1:33" x14ac:dyDescent="0.25">
      <c r="A569" t="s">
        <v>88</v>
      </c>
      <c r="B569" t="s">
        <v>89</v>
      </c>
      <c r="C569" t="s">
        <v>13</v>
      </c>
    </row>
    <row r="570" spans="1:33" x14ac:dyDescent="0.25">
      <c r="A570" t="s">
        <v>88</v>
      </c>
      <c r="B570" t="s">
        <v>89</v>
      </c>
      <c r="C570" t="s">
        <v>14</v>
      </c>
    </row>
    <row r="571" spans="1:33" x14ac:dyDescent="0.25">
      <c r="A571" t="s">
        <v>88</v>
      </c>
      <c r="B571" t="s">
        <v>89</v>
      </c>
      <c r="C571" t="s">
        <v>15</v>
      </c>
    </row>
    <row r="572" spans="1:33" x14ac:dyDescent="0.25">
      <c r="A572" t="s">
        <v>88</v>
      </c>
      <c r="B572" t="s">
        <v>89</v>
      </c>
      <c r="C572" t="s">
        <v>16</v>
      </c>
    </row>
    <row r="573" spans="1:33" x14ac:dyDescent="0.25">
      <c r="A573" t="s">
        <v>88</v>
      </c>
      <c r="B573" t="s">
        <v>89</v>
      </c>
      <c r="C573" t="s">
        <v>17</v>
      </c>
    </row>
    <row r="574" spans="1:33" x14ac:dyDescent="0.25">
      <c r="A574" t="s">
        <v>88</v>
      </c>
      <c r="B574" t="s">
        <v>89</v>
      </c>
      <c r="C574" t="s">
        <v>18</v>
      </c>
    </row>
    <row r="575" spans="1:33" x14ac:dyDescent="0.25">
      <c r="A575" t="s">
        <v>88</v>
      </c>
      <c r="B575" t="s">
        <v>89</v>
      </c>
      <c r="C575" t="s">
        <v>19</v>
      </c>
    </row>
    <row r="576" spans="1:33" x14ac:dyDescent="0.25">
      <c r="A576" t="s">
        <v>88</v>
      </c>
      <c r="B576" t="s">
        <v>89</v>
      </c>
      <c r="C576" t="s">
        <v>20</v>
      </c>
      <c r="D576">
        <v>0.15632299999999999</v>
      </c>
    </row>
    <row r="577" spans="1:33" x14ac:dyDescent="0.25">
      <c r="A577" t="s">
        <v>88</v>
      </c>
      <c r="B577" t="s">
        <v>89</v>
      </c>
      <c r="C577" t="s">
        <v>21</v>
      </c>
    </row>
    <row r="578" spans="1:33" x14ac:dyDescent="0.25">
      <c r="A578" t="s">
        <v>88</v>
      </c>
      <c r="B578" t="s">
        <v>89</v>
      </c>
      <c r="C578" t="s">
        <v>22</v>
      </c>
    </row>
    <row r="579" spans="1:33" x14ac:dyDescent="0.25">
      <c r="A579" t="s">
        <v>88</v>
      </c>
      <c r="B579" t="s">
        <v>89</v>
      </c>
      <c r="C579" t="s">
        <v>23</v>
      </c>
    </row>
    <row r="580" spans="1:33" x14ac:dyDescent="0.25">
      <c r="A580" t="s">
        <v>88</v>
      </c>
      <c r="B580" t="s">
        <v>89</v>
      </c>
      <c r="C580" t="s">
        <v>24</v>
      </c>
    </row>
    <row r="581" spans="1:33" x14ac:dyDescent="0.25">
      <c r="A581" t="s">
        <v>88</v>
      </c>
      <c r="B581" t="s">
        <v>89</v>
      </c>
      <c r="C581" t="s">
        <v>25</v>
      </c>
    </row>
    <row r="582" spans="1:33" x14ac:dyDescent="0.25">
      <c r="A582" t="s">
        <v>88</v>
      </c>
      <c r="B582" t="s">
        <v>89</v>
      </c>
      <c r="C582" t="s">
        <v>26</v>
      </c>
    </row>
    <row r="583" spans="1:33" x14ac:dyDescent="0.25">
      <c r="A583" t="s">
        <v>88</v>
      </c>
      <c r="B583" t="s">
        <v>89</v>
      </c>
      <c r="C583" t="s">
        <v>27</v>
      </c>
    </row>
    <row r="584" spans="1:33" x14ac:dyDescent="0.25">
      <c r="A584" t="s">
        <v>90</v>
      </c>
      <c r="B584" t="s">
        <v>91</v>
      </c>
      <c r="C584" t="s">
        <v>10</v>
      </c>
      <c r="D584">
        <v>-0.75839999999999996</v>
      </c>
      <c r="E584">
        <v>2.6019999999999999</v>
      </c>
      <c r="F584">
        <v>18.665700000000001</v>
      </c>
      <c r="G584">
        <v>12.2324</v>
      </c>
      <c r="H584">
        <v>4.5601000000000003</v>
      </c>
      <c r="I584">
        <v>3.4952000000000001</v>
      </c>
      <c r="J584">
        <v>1.0629999999999999</v>
      </c>
      <c r="K584">
        <v>1.2194</v>
      </c>
      <c r="L584">
        <v>-0.96679999999999999</v>
      </c>
      <c r="M584">
        <v>-6.093</v>
      </c>
      <c r="N584">
        <v>-10.151</v>
      </c>
      <c r="O584">
        <v>-9.3066999999999993</v>
      </c>
      <c r="P584">
        <v>4.6478000000000002</v>
      </c>
      <c r="Q584">
        <v>12.074299999999999</v>
      </c>
      <c r="R584">
        <v>22.311499999999999</v>
      </c>
      <c r="S584">
        <v>34.432600000000001</v>
      </c>
      <c r="T584">
        <v>-1.8905000000000001</v>
      </c>
      <c r="U584">
        <v>-5.9541000000000004</v>
      </c>
      <c r="V584">
        <v>-4.6109999999999998</v>
      </c>
      <c r="W584">
        <v>-5.2583000000000002</v>
      </c>
      <c r="X584">
        <v>-1.331</v>
      </c>
      <c r="Y584">
        <v>1.9815</v>
      </c>
      <c r="Z584">
        <v>1.7542</v>
      </c>
      <c r="AA584">
        <v>-5.4721000000000002</v>
      </c>
      <c r="AB584">
        <v>-0.1988</v>
      </c>
      <c r="AC584">
        <v>-3.4417</v>
      </c>
      <c r="AD584">
        <v>5.5788000000000002</v>
      </c>
      <c r="AE584">
        <v>13.880699999999999</v>
      </c>
      <c r="AF584">
        <v>0.53400000000000003</v>
      </c>
      <c r="AG584">
        <v>10.546200000000001</v>
      </c>
    </row>
    <row r="585" spans="1:33" x14ac:dyDescent="0.25">
      <c r="A585" t="s">
        <v>90</v>
      </c>
      <c r="B585" t="s">
        <v>91</v>
      </c>
      <c r="C585" t="s">
        <v>11</v>
      </c>
      <c r="D585">
        <v>-0.14530000000000001</v>
      </c>
      <c r="E585">
        <v>0.11459999999999999</v>
      </c>
      <c r="F585">
        <v>-5.5999999999999999E-3</v>
      </c>
      <c r="G585">
        <v>6.1999999999999998E-3</v>
      </c>
      <c r="H585">
        <v>7.7299999999999994E-2</v>
      </c>
      <c r="I585">
        <v>0.33250000000000002</v>
      </c>
      <c r="J585">
        <v>0.38290000000000002</v>
      </c>
      <c r="K585">
        <v>0.72719999999999996</v>
      </c>
      <c r="L585">
        <v>1.06E-2</v>
      </c>
      <c r="M585">
        <v>-4.0099999999999997E-2</v>
      </c>
      <c r="N585">
        <v>-2.1600000000000001E-2</v>
      </c>
      <c r="O585">
        <v>0.21279999999999999</v>
      </c>
      <c r="P585">
        <v>0.59240000000000004</v>
      </c>
      <c r="Q585">
        <v>0.37090000000000001</v>
      </c>
      <c r="R585">
        <v>0.43419999999999997</v>
      </c>
      <c r="S585">
        <v>0.20349999999999999</v>
      </c>
      <c r="T585">
        <v>0.15609999999999999</v>
      </c>
      <c r="U585">
        <v>-0.11559999999999999</v>
      </c>
      <c r="V585">
        <v>-1.1599999999999999E-2</v>
      </c>
      <c r="W585">
        <v>-0.27429999999999999</v>
      </c>
      <c r="X585">
        <v>0.73819999999999997</v>
      </c>
      <c r="Y585">
        <v>0.52110000000000001</v>
      </c>
    </row>
    <row r="586" spans="1:33" x14ac:dyDescent="0.25">
      <c r="A586" t="s">
        <v>90</v>
      </c>
      <c r="B586" t="s">
        <v>91</v>
      </c>
      <c r="C586" t="s">
        <v>12</v>
      </c>
      <c r="D586">
        <v>0.1245</v>
      </c>
      <c r="E586">
        <v>0.31080000000000002</v>
      </c>
      <c r="F586">
        <v>0.27329999999999999</v>
      </c>
      <c r="G586">
        <v>0.25690000000000002</v>
      </c>
      <c r="H586">
        <v>0.30180000000000001</v>
      </c>
      <c r="I586">
        <v>0.1206</v>
      </c>
      <c r="J586">
        <v>7.17E-2</v>
      </c>
      <c r="K586">
        <v>-2.9399999999999999E-2</v>
      </c>
      <c r="L586">
        <v>1.8200000000000001E-2</v>
      </c>
      <c r="M586">
        <v>-7.1300000000000002E-2</v>
      </c>
      <c r="N586">
        <v>0.1012</v>
      </c>
      <c r="O586">
        <v>0.26950000000000002</v>
      </c>
      <c r="P586">
        <v>0.53700000000000003</v>
      </c>
      <c r="Q586">
        <v>0.50690000000000002</v>
      </c>
    </row>
    <row r="587" spans="1:33" x14ac:dyDescent="0.25">
      <c r="A587" t="s">
        <v>90</v>
      </c>
      <c r="B587" t="s">
        <v>91</v>
      </c>
      <c r="C587" t="s">
        <v>13</v>
      </c>
      <c r="D587">
        <v>-0.18679999999999999</v>
      </c>
      <c r="E587">
        <v>0.1421</v>
      </c>
      <c r="F587">
        <v>-7.0000000000000001E-3</v>
      </c>
      <c r="G587">
        <v>8.0000000000000002E-3</v>
      </c>
      <c r="H587">
        <v>9.8100000000000007E-2</v>
      </c>
      <c r="I587">
        <v>0.44419999999999998</v>
      </c>
      <c r="J587">
        <v>0.50119999999999998</v>
      </c>
      <c r="K587">
        <v>0.98340000000000005</v>
      </c>
      <c r="L587">
        <v>1.14E-2</v>
      </c>
      <c r="M587">
        <v>-4.19E-2</v>
      </c>
      <c r="N587">
        <v>-2.23E-2</v>
      </c>
      <c r="O587">
        <v>0.21729999999999999</v>
      </c>
      <c r="P587">
        <v>0.57630000000000003</v>
      </c>
      <c r="Q587">
        <v>0.35670000000000002</v>
      </c>
      <c r="R587">
        <v>0.43559999999999999</v>
      </c>
      <c r="S587">
        <v>0.21540000000000001</v>
      </c>
      <c r="T587">
        <v>0.16900000000000001</v>
      </c>
      <c r="U587">
        <v>-0.12640000000000001</v>
      </c>
      <c r="V587">
        <v>-1.29E-2</v>
      </c>
      <c r="W587">
        <v>-0.29470000000000002</v>
      </c>
      <c r="X587">
        <v>1.3268</v>
      </c>
      <c r="Y587">
        <v>0.96399999999999997</v>
      </c>
    </row>
    <row r="588" spans="1:33" x14ac:dyDescent="0.25">
      <c r="A588" t="s">
        <v>90</v>
      </c>
      <c r="B588" t="s">
        <v>91</v>
      </c>
      <c r="C588" t="s">
        <v>14</v>
      </c>
      <c r="D588">
        <v>0.13159999999999999</v>
      </c>
      <c r="E588">
        <v>0.32719999999999999</v>
      </c>
      <c r="F588">
        <v>0.28079999999999999</v>
      </c>
      <c r="G588">
        <v>0.27389999999999998</v>
      </c>
      <c r="H588">
        <v>0.32469999999999999</v>
      </c>
      <c r="I588">
        <v>0.12939999999999999</v>
      </c>
      <c r="J588">
        <v>7.9100000000000004E-2</v>
      </c>
      <c r="K588">
        <v>-3.3399999999999999E-2</v>
      </c>
      <c r="L588">
        <v>2.07E-2</v>
      </c>
      <c r="M588">
        <v>-8.0500000000000002E-2</v>
      </c>
      <c r="N588">
        <v>0.11409999999999999</v>
      </c>
      <c r="O588">
        <v>0.2979</v>
      </c>
      <c r="P588">
        <v>0.59589999999999999</v>
      </c>
      <c r="Q588">
        <v>0.5484</v>
      </c>
    </row>
    <row r="589" spans="1:33" x14ac:dyDescent="0.25">
      <c r="A589" t="s">
        <v>90</v>
      </c>
      <c r="B589" t="s">
        <v>91</v>
      </c>
      <c r="C589" t="s">
        <v>15</v>
      </c>
      <c r="D589">
        <v>0.35110000000000002</v>
      </c>
      <c r="E589">
        <v>1.4792000000000001</v>
      </c>
      <c r="F589">
        <v>2.3685</v>
      </c>
      <c r="G589">
        <v>0.78539999999999999</v>
      </c>
      <c r="H589">
        <v>1.9409000000000001</v>
      </c>
      <c r="I589">
        <v>4.2611999999999997</v>
      </c>
      <c r="J589">
        <v>1.5386</v>
      </c>
      <c r="K589">
        <v>3.7686000000000002</v>
      </c>
      <c r="L589">
        <v>0.91449999999999998</v>
      </c>
      <c r="M589">
        <v>1.0955999999999999</v>
      </c>
      <c r="N589">
        <v>-1.4450000000000001</v>
      </c>
      <c r="O589">
        <v>-2.2854999999999999</v>
      </c>
      <c r="P589">
        <v>-3.5200000000000002E-2</v>
      </c>
      <c r="Q589">
        <v>0.82250000000000001</v>
      </c>
      <c r="R589">
        <v>1.1065</v>
      </c>
      <c r="S589">
        <v>-1.0266</v>
      </c>
      <c r="T589">
        <v>-0.17780000000000001</v>
      </c>
      <c r="U589">
        <v>-2.2433000000000001</v>
      </c>
      <c r="V589">
        <v>0.2601</v>
      </c>
      <c r="W589">
        <v>-1.5736000000000001</v>
      </c>
      <c r="X589">
        <v>2.1160999999999999</v>
      </c>
      <c r="Y589">
        <v>2.7239</v>
      </c>
    </row>
    <row r="590" spans="1:33" x14ac:dyDescent="0.25">
      <c r="A590" t="s">
        <v>90</v>
      </c>
      <c r="B590" t="s">
        <v>91</v>
      </c>
      <c r="C590" t="s">
        <v>16</v>
      </c>
      <c r="D590">
        <v>0.96040000000000003</v>
      </c>
      <c r="E590">
        <v>1.2813000000000001</v>
      </c>
      <c r="F590">
        <v>2.2989000000000002</v>
      </c>
      <c r="G590">
        <v>1.4654</v>
      </c>
      <c r="H590">
        <v>1.1311</v>
      </c>
      <c r="I590">
        <v>1.6852</v>
      </c>
      <c r="J590">
        <v>-0.50170000000000003</v>
      </c>
      <c r="K590">
        <v>-1.7932999999999999</v>
      </c>
      <c r="L590">
        <v>0.72409999999999997</v>
      </c>
      <c r="M590">
        <v>0.37990000000000002</v>
      </c>
      <c r="N590">
        <v>0.55779999999999996</v>
      </c>
      <c r="O590">
        <v>-0.52270000000000005</v>
      </c>
      <c r="P590">
        <v>1.3977999999999999</v>
      </c>
      <c r="Q590">
        <v>1.4851000000000001</v>
      </c>
    </row>
    <row r="591" spans="1:33" x14ac:dyDescent="0.25">
      <c r="A591" t="s">
        <v>90</v>
      </c>
      <c r="B591" t="s">
        <v>91</v>
      </c>
      <c r="C591" t="s">
        <v>17</v>
      </c>
      <c r="D591">
        <v>0.91049999999999998</v>
      </c>
      <c r="E591">
        <v>0.90390000000000004</v>
      </c>
      <c r="F591">
        <v>0.92100000000000004</v>
      </c>
      <c r="G591">
        <v>0.91600000000000004</v>
      </c>
      <c r="H591">
        <v>0.92059999999999997</v>
      </c>
      <c r="I591">
        <v>0.92169999999999996</v>
      </c>
      <c r="J591">
        <v>0.91239999999999999</v>
      </c>
      <c r="K591">
        <v>0.9325</v>
      </c>
      <c r="L591">
        <v>1.0484</v>
      </c>
      <c r="M591">
        <v>1.0245</v>
      </c>
      <c r="N591">
        <v>1.0869</v>
      </c>
      <c r="O591">
        <v>1.0919000000000001</v>
      </c>
      <c r="P591">
        <v>1.0983000000000001</v>
      </c>
      <c r="Q591">
        <v>1.0908</v>
      </c>
      <c r="R591">
        <v>1.0989</v>
      </c>
      <c r="S591">
        <v>1.1156999999999999</v>
      </c>
      <c r="T591">
        <v>1.0938000000000001</v>
      </c>
      <c r="U591">
        <v>1.1265000000000001</v>
      </c>
      <c r="V591">
        <v>1.165</v>
      </c>
      <c r="W591">
        <v>1.1438999999999999</v>
      </c>
      <c r="X591">
        <v>1.0475000000000001</v>
      </c>
      <c r="Y591">
        <v>1.0318000000000001</v>
      </c>
    </row>
    <row r="592" spans="1:33" x14ac:dyDescent="0.25">
      <c r="A592" t="s">
        <v>90</v>
      </c>
      <c r="B592" t="s">
        <v>91</v>
      </c>
      <c r="C592" t="s">
        <v>18</v>
      </c>
      <c r="D592">
        <v>1.0018</v>
      </c>
      <c r="E592">
        <v>1.0073000000000001</v>
      </c>
      <c r="F592">
        <v>1.0204</v>
      </c>
      <c r="G592">
        <v>1.0205</v>
      </c>
      <c r="H592">
        <v>1.0209999999999999</v>
      </c>
      <c r="I592">
        <v>1.0189999999999999</v>
      </c>
      <c r="J592">
        <v>1.0255000000000001</v>
      </c>
      <c r="K592">
        <v>1.0277000000000001</v>
      </c>
      <c r="L592">
        <v>1.0421</v>
      </c>
      <c r="M592">
        <v>1.018</v>
      </c>
      <c r="N592">
        <v>1.0704</v>
      </c>
      <c r="O592">
        <v>1.0769</v>
      </c>
      <c r="P592">
        <v>1.0822000000000001</v>
      </c>
      <c r="Q592">
        <v>1.0913999999999999</v>
      </c>
    </row>
    <row r="593" spans="1:37" x14ac:dyDescent="0.25">
      <c r="A593" t="s">
        <v>90</v>
      </c>
      <c r="B593" t="s">
        <v>91</v>
      </c>
      <c r="C593" t="s">
        <v>19</v>
      </c>
      <c r="D593">
        <v>0.173346</v>
      </c>
      <c r="E593">
        <v>0.17241100000000001</v>
      </c>
      <c r="F593">
        <v>0.170598</v>
      </c>
      <c r="G593">
        <v>0.169791</v>
      </c>
      <c r="H593">
        <v>0.168597</v>
      </c>
      <c r="I593">
        <v>0.18205099999999999</v>
      </c>
      <c r="J593">
        <v>0.18011199999999999</v>
      </c>
      <c r="K593">
        <v>0.19092899999999999</v>
      </c>
      <c r="L593">
        <v>0.25540200000000002</v>
      </c>
      <c r="M593">
        <v>0.24884300000000001</v>
      </c>
      <c r="N593">
        <v>0.24649199999999999</v>
      </c>
      <c r="O593">
        <v>0.24464900000000001</v>
      </c>
      <c r="P593">
        <v>0.22814200000000001</v>
      </c>
      <c r="Q593">
        <v>0.22834499999999999</v>
      </c>
      <c r="R593">
        <v>0.23316600000000001</v>
      </c>
      <c r="S593">
        <v>0.23408200000000001</v>
      </c>
      <c r="T593">
        <v>0.23035800000000001</v>
      </c>
      <c r="U593">
        <v>0.22800699999999999</v>
      </c>
      <c r="V593">
        <v>0.23033699999999999</v>
      </c>
      <c r="W593">
        <v>0.207539</v>
      </c>
      <c r="X593">
        <v>0.146093</v>
      </c>
      <c r="Y593">
        <v>0.148317</v>
      </c>
      <c r="Z593">
        <v>0.146618</v>
      </c>
      <c r="AA593">
        <v>0.14421100000000001</v>
      </c>
      <c r="AB593">
        <v>0.14489099999999999</v>
      </c>
    </row>
    <row r="594" spans="1:37" x14ac:dyDescent="0.25">
      <c r="A594" t="s">
        <v>90</v>
      </c>
      <c r="B594" t="s">
        <v>91</v>
      </c>
      <c r="C594" t="s">
        <v>20</v>
      </c>
      <c r="D594">
        <v>0.18701699999999999</v>
      </c>
      <c r="E594">
        <v>0.188587</v>
      </c>
      <c r="F594">
        <v>0.18998000000000001</v>
      </c>
      <c r="G594">
        <v>0.19229299999999999</v>
      </c>
      <c r="H594">
        <v>0.19371099999999999</v>
      </c>
      <c r="I594">
        <v>0.19552900000000001</v>
      </c>
      <c r="J594">
        <v>0.19790099999999999</v>
      </c>
      <c r="K594">
        <v>0.20105400000000001</v>
      </c>
      <c r="L594">
        <v>0.20355699999999999</v>
      </c>
      <c r="M594">
        <v>0.202435</v>
      </c>
      <c r="N594">
        <v>0.202372</v>
      </c>
      <c r="O594">
        <v>0.20163600000000001</v>
      </c>
      <c r="P594">
        <v>0.194632</v>
      </c>
      <c r="Q594">
        <v>0.197629</v>
      </c>
      <c r="R594">
        <v>0.201484</v>
      </c>
      <c r="S594">
        <v>0.20499200000000001</v>
      </c>
      <c r="T594">
        <v>0.20738500000000001</v>
      </c>
      <c r="U594">
        <v>0.206423</v>
      </c>
      <c r="V594">
        <v>0.211509</v>
      </c>
      <c r="W594">
        <v>0.1961</v>
      </c>
      <c r="X594">
        <v>0.14665300000000001</v>
      </c>
      <c r="Y594">
        <v>0.14980399999999999</v>
      </c>
      <c r="Z594">
        <v>0.146618</v>
      </c>
      <c r="AA594">
        <v>0.14421100000000001</v>
      </c>
      <c r="AB594">
        <v>0.14489099999999999</v>
      </c>
      <c r="AC594">
        <v>0.14444799999999999</v>
      </c>
      <c r="AD594">
        <v>0.141906</v>
      </c>
      <c r="AE594">
        <v>0.14246800000000001</v>
      </c>
      <c r="AF594">
        <v>0.13688700000000001</v>
      </c>
      <c r="AG594">
        <v>0.13722400000000001</v>
      </c>
      <c r="AH594">
        <v>0.13072800000000001</v>
      </c>
      <c r="AI594">
        <v>0.143787</v>
      </c>
      <c r="AJ594">
        <v>0.147707</v>
      </c>
      <c r="AK594">
        <v>0.20805299999999999</v>
      </c>
    </row>
    <row r="595" spans="1:37" x14ac:dyDescent="0.25">
      <c r="A595" t="s">
        <v>90</v>
      </c>
      <c r="B595" t="s">
        <v>91</v>
      </c>
      <c r="C595" t="s">
        <v>21</v>
      </c>
      <c r="D595">
        <v>-2.9742999999999999</v>
      </c>
      <c r="E595">
        <v>2.3161</v>
      </c>
      <c r="F595">
        <v>-0.11310000000000001</v>
      </c>
      <c r="G595">
        <v>0.1225</v>
      </c>
      <c r="H595">
        <v>1.5224</v>
      </c>
      <c r="I595">
        <v>6.8089000000000004</v>
      </c>
      <c r="J595">
        <v>7.9922000000000004</v>
      </c>
      <c r="K595">
        <v>16.377600000000001</v>
      </c>
      <c r="L595">
        <v>0.27379999999999999</v>
      </c>
      <c r="M595">
        <v>-1.0311999999999999</v>
      </c>
      <c r="N595">
        <v>-0.52259999999999995</v>
      </c>
      <c r="O595">
        <v>5.3150000000000004</v>
      </c>
      <c r="P595">
        <v>14.0848</v>
      </c>
      <c r="Q595">
        <v>8.8651</v>
      </c>
      <c r="R595">
        <v>10.037100000000001</v>
      </c>
      <c r="S595">
        <v>4.7005999999999997</v>
      </c>
      <c r="T595">
        <v>3.5688</v>
      </c>
      <c r="U595">
        <v>-2.7408000000000001</v>
      </c>
      <c r="V595">
        <v>-0.26440000000000002</v>
      </c>
      <c r="W595">
        <v>-5.5678999999999998</v>
      </c>
      <c r="X595">
        <v>11.948399999999999</v>
      </c>
      <c r="Y595">
        <v>8.6234999999999999</v>
      </c>
    </row>
    <row r="596" spans="1:37" x14ac:dyDescent="0.25">
      <c r="A596" t="s">
        <v>90</v>
      </c>
      <c r="B596" t="s">
        <v>91</v>
      </c>
      <c r="C596" t="s">
        <v>22</v>
      </c>
      <c r="D596">
        <v>2.8584999999999998</v>
      </c>
      <c r="E596">
        <v>7.2363</v>
      </c>
      <c r="F596">
        <v>6.1783999999999999</v>
      </c>
      <c r="G596">
        <v>5.9188000000000001</v>
      </c>
      <c r="H596">
        <v>6.8891999999999998</v>
      </c>
      <c r="I596">
        <v>2.7892000000000001</v>
      </c>
      <c r="J596">
        <v>1.6571</v>
      </c>
      <c r="K596">
        <v>-0.6825</v>
      </c>
      <c r="L596">
        <v>0.41370000000000001</v>
      </c>
      <c r="M596">
        <v>-1.6361000000000001</v>
      </c>
      <c r="N596">
        <v>2.1928999999999998</v>
      </c>
      <c r="O596">
        <v>5.8695000000000004</v>
      </c>
      <c r="P596">
        <v>11.226800000000001</v>
      </c>
      <c r="Q596">
        <v>10.685600000000001</v>
      </c>
    </row>
    <row r="597" spans="1:37" x14ac:dyDescent="0.25">
      <c r="A597" t="s">
        <v>90</v>
      </c>
      <c r="B597" t="s">
        <v>91</v>
      </c>
      <c r="C597" t="s">
        <v>23</v>
      </c>
      <c r="D597">
        <v>-1.1182000000000001</v>
      </c>
      <c r="E597">
        <v>28.8673</v>
      </c>
      <c r="F597">
        <v>30.160599999999999</v>
      </c>
      <c r="G597">
        <v>22.059799999999999</v>
      </c>
      <c r="H597">
        <v>16.7896</v>
      </c>
      <c r="I597">
        <v>22.952999999999999</v>
      </c>
      <c r="J597">
        <v>11.2075</v>
      </c>
      <c r="K597">
        <v>-6.8815999999999997</v>
      </c>
      <c r="L597">
        <v>-18.206600000000002</v>
      </c>
      <c r="M597">
        <v>-26.653400000000001</v>
      </c>
      <c r="N597">
        <v>-32.997</v>
      </c>
      <c r="O597">
        <v>-17.068899999999999</v>
      </c>
      <c r="P597">
        <v>26.369499999999999</v>
      </c>
      <c r="Q597">
        <v>42.6327</v>
      </c>
      <c r="R597">
        <v>60.649799999999999</v>
      </c>
      <c r="S597">
        <v>108.053</v>
      </c>
      <c r="T597">
        <v>8.7352000000000007</v>
      </c>
      <c r="U597">
        <v>-3.0358999999999998</v>
      </c>
      <c r="V597">
        <v>-11.2241</v>
      </c>
      <c r="W597">
        <v>-24.177499999999998</v>
      </c>
      <c r="X597">
        <v>22.999099999999999</v>
      </c>
      <c r="Y597">
        <v>-1.6917</v>
      </c>
      <c r="Z597">
        <v>0.92910000000000004</v>
      </c>
      <c r="AA597">
        <v>-12.5672</v>
      </c>
      <c r="AB597">
        <v>-17.876000000000001</v>
      </c>
      <c r="AC597">
        <v>-3.7639</v>
      </c>
      <c r="AD597">
        <v>12.867800000000001</v>
      </c>
      <c r="AE597">
        <v>33.273499999999999</v>
      </c>
      <c r="AF597">
        <v>29.695</v>
      </c>
      <c r="AG597">
        <v>34.373899999999999</v>
      </c>
    </row>
    <row r="598" spans="1:37" x14ac:dyDescent="0.25">
      <c r="A598" t="s">
        <v>90</v>
      </c>
      <c r="B598" t="s">
        <v>91</v>
      </c>
      <c r="C598" t="s">
        <v>24</v>
      </c>
      <c r="D598">
        <v>4.7140000000000001E-2</v>
      </c>
      <c r="E598">
        <v>0.25199899999999997</v>
      </c>
      <c r="F598">
        <v>0.30210500000000001</v>
      </c>
      <c r="G598">
        <v>0.26310800000000001</v>
      </c>
      <c r="H598">
        <v>0.17369599999999999</v>
      </c>
      <c r="I598">
        <v>0.23768700000000001</v>
      </c>
      <c r="J598">
        <v>0.12918199999999999</v>
      </c>
      <c r="K598">
        <v>-3.2062E-2</v>
      </c>
      <c r="L598">
        <v>-0.15964700000000001</v>
      </c>
      <c r="M598">
        <v>-0.24298800000000001</v>
      </c>
      <c r="N598">
        <v>-0.25300600000000001</v>
      </c>
      <c r="O598">
        <v>-0.103363</v>
      </c>
      <c r="P598">
        <v>0.113093</v>
      </c>
      <c r="Q598">
        <v>0.33500000000000002</v>
      </c>
      <c r="R598">
        <v>0.50367799999999996</v>
      </c>
      <c r="S598">
        <v>0.744784</v>
      </c>
      <c r="T598">
        <v>0.10151499999999999</v>
      </c>
      <c r="U598">
        <v>-2.4468E-2</v>
      </c>
      <c r="V598">
        <v>-0.110263</v>
      </c>
      <c r="W598">
        <v>-0.24176300000000001</v>
      </c>
      <c r="X598">
        <v>0.219722</v>
      </c>
      <c r="Y598">
        <v>7.7629999999999999E-3</v>
      </c>
      <c r="Z598">
        <v>4.1633000000000003E-2</v>
      </c>
      <c r="AA598">
        <v>-9.7609000000000001E-2</v>
      </c>
      <c r="AB598">
        <v>-0.13772699999999999</v>
      </c>
      <c r="AC598">
        <v>-4.4700000000000002E-4</v>
      </c>
      <c r="AD598">
        <v>0.146288</v>
      </c>
      <c r="AE598">
        <v>0.25404300000000002</v>
      </c>
      <c r="AF598">
        <v>0.34801399999999999</v>
      </c>
      <c r="AG598">
        <v>0.31450499999999998</v>
      </c>
    </row>
    <row r="599" spans="1:37" x14ac:dyDescent="0.25">
      <c r="A599" t="s">
        <v>90</v>
      </c>
      <c r="B599" t="s">
        <v>91</v>
      </c>
      <c r="C599" t="s">
        <v>25</v>
      </c>
      <c r="D599">
        <v>4.4311000000000003E-2</v>
      </c>
      <c r="E599">
        <v>0.17635899999999999</v>
      </c>
      <c r="F599">
        <v>9.5822000000000004E-2</v>
      </c>
      <c r="G599">
        <v>0.11396199999999999</v>
      </c>
      <c r="H599">
        <v>0.13020200000000001</v>
      </c>
      <c r="I599">
        <v>0.271092</v>
      </c>
      <c r="J599">
        <v>0.268341</v>
      </c>
      <c r="K599">
        <v>0.51427900000000004</v>
      </c>
      <c r="L599">
        <v>2.6352E-2</v>
      </c>
      <c r="M599">
        <v>-1.4116E-2</v>
      </c>
      <c r="N599">
        <v>-6.1300000000000005E-4</v>
      </c>
      <c r="O599">
        <v>0.18621499999999999</v>
      </c>
      <c r="P599">
        <v>0.49548799999999998</v>
      </c>
      <c r="Q599">
        <v>0.312446</v>
      </c>
      <c r="R599">
        <v>0.37873400000000002</v>
      </c>
      <c r="S599">
        <v>0.193827</v>
      </c>
      <c r="T599">
        <v>0.1585</v>
      </c>
      <c r="U599">
        <v>-3.3362000000000003E-2</v>
      </c>
      <c r="V599">
        <v>4.0127999999999997E-2</v>
      </c>
      <c r="W599">
        <v>-0.116706</v>
      </c>
      <c r="X599">
        <v>0.41908800000000002</v>
      </c>
      <c r="Y599">
        <v>0.30252000000000001</v>
      </c>
    </row>
    <row r="600" spans="1:37" x14ac:dyDescent="0.25">
      <c r="A600" t="s">
        <v>90</v>
      </c>
      <c r="B600" t="s">
        <v>91</v>
      </c>
      <c r="C600" t="s">
        <v>26</v>
      </c>
      <c r="D600">
        <v>0.280418</v>
      </c>
      <c r="E600">
        <v>0.53201399999999999</v>
      </c>
      <c r="F600">
        <v>0.46358199999999999</v>
      </c>
      <c r="G600">
        <v>0.44348900000000002</v>
      </c>
      <c r="H600">
        <v>0.49562</v>
      </c>
      <c r="I600">
        <v>0.233154</v>
      </c>
      <c r="J600">
        <v>0.16295100000000001</v>
      </c>
      <c r="K600">
        <v>3.6109000000000002E-2</v>
      </c>
      <c r="L600">
        <v>8.2205E-2</v>
      </c>
      <c r="M600">
        <v>-2.3105000000000001E-2</v>
      </c>
      <c r="N600">
        <v>0.16831299999999999</v>
      </c>
      <c r="O600">
        <v>0.381859</v>
      </c>
      <c r="P600">
        <v>0.73992800000000003</v>
      </c>
      <c r="Q600">
        <v>0.69631799999999999</v>
      </c>
    </row>
    <row r="601" spans="1:37" x14ac:dyDescent="0.25">
      <c r="A601" t="s">
        <v>90</v>
      </c>
      <c r="B601" t="s">
        <v>91</v>
      </c>
      <c r="C601" t="s">
        <v>27</v>
      </c>
    </row>
    <row r="602" spans="1:37" x14ac:dyDescent="0.25">
      <c r="A602" t="s">
        <v>92</v>
      </c>
      <c r="B602" t="s">
        <v>93</v>
      </c>
      <c r="C602" t="s">
        <v>10</v>
      </c>
      <c r="D602">
        <v>4.9992000000000001</v>
      </c>
      <c r="E602">
        <v>7.4344999999999999</v>
      </c>
      <c r="F602">
        <v>5.4237000000000002</v>
      </c>
      <c r="G602">
        <v>-0.43690000000000001</v>
      </c>
      <c r="H602">
        <v>-2.6248</v>
      </c>
      <c r="I602">
        <v>-8.5124999999999993</v>
      </c>
      <c r="J602">
        <v>-9.4018999999999995</v>
      </c>
      <c r="K602">
        <v>-3.4167999999999998</v>
      </c>
      <c r="L602">
        <v>-2.0941999999999998</v>
      </c>
      <c r="M602">
        <v>-7.8078000000000003</v>
      </c>
      <c r="N602">
        <v>-9.9501000000000008</v>
      </c>
      <c r="O602">
        <v>-10.562200000000001</v>
      </c>
      <c r="P602">
        <v>-8.0282</v>
      </c>
      <c r="Q602">
        <v>-0.46229999999999999</v>
      </c>
      <c r="R602">
        <v>17.9954</v>
      </c>
      <c r="S602">
        <v>24.3918</v>
      </c>
      <c r="T602">
        <v>2.1930000000000001</v>
      </c>
      <c r="U602">
        <v>4.4546999999999999</v>
      </c>
    </row>
    <row r="603" spans="1:37" x14ac:dyDescent="0.25">
      <c r="A603" t="s">
        <v>92</v>
      </c>
      <c r="B603" t="s">
        <v>93</v>
      </c>
      <c r="C603" t="s">
        <v>11</v>
      </c>
      <c r="D603">
        <v>-0.18429999999999999</v>
      </c>
      <c r="E603">
        <v>-5.2400000000000002E-2</v>
      </c>
      <c r="F603">
        <v>-0.38279999999999997</v>
      </c>
      <c r="G603">
        <v>-0.3977</v>
      </c>
      <c r="H603">
        <v>-0.3276</v>
      </c>
      <c r="I603">
        <v>-0.19589999999999999</v>
      </c>
      <c r="J603">
        <v>2.7400000000000001E-2</v>
      </c>
      <c r="K603">
        <v>0.31069999999999998</v>
      </c>
      <c r="L603">
        <v>-0.20280000000000001</v>
      </c>
      <c r="M603">
        <v>-0.2079</v>
      </c>
    </row>
    <row r="604" spans="1:37" x14ac:dyDescent="0.25">
      <c r="A604" t="s">
        <v>92</v>
      </c>
      <c r="B604" t="s">
        <v>93</v>
      </c>
      <c r="C604" t="s">
        <v>12</v>
      </c>
      <c r="D604">
        <v>-6.0000000000000001E-3</v>
      </c>
      <c r="E604">
        <v>0.18959999999999999</v>
      </c>
    </row>
    <row r="605" spans="1:37" x14ac:dyDescent="0.25">
      <c r="A605" t="s">
        <v>92</v>
      </c>
      <c r="B605" t="s">
        <v>93</v>
      </c>
      <c r="C605" t="s">
        <v>13</v>
      </c>
      <c r="D605">
        <v>-0.29870000000000002</v>
      </c>
      <c r="E605">
        <v>-8.2100000000000006E-2</v>
      </c>
      <c r="F605">
        <v>-0.6048</v>
      </c>
      <c r="G605">
        <v>-0.63270000000000004</v>
      </c>
      <c r="H605">
        <v>-0.52669999999999995</v>
      </c>
      <c r="I605">
        <v>-0.32619999999999999</v>
      </c>
      <c r="J605">
        <v>4.5100000000000001E-2</v>
      </c>
      <c r="K605">
        <v>0.54149999999999998</v>
      </c>
      <c r="L605">
        <v>-0.26350000000000001</v>
      </c>
      <c r="M605">
        <v>-0.26090000000000002</v>
      </c>
    </row>
    <row r="606" spans="1:37" x14ac:dyDescent="0.25">
      <c r="A606" t="s">
        <v>92</v>
      </c>
      <c r="B606" t="s">
        <v>93</v>
      </c>
      <c r="C606" t="s">
        <v>14</v>
      </c>
      <c r="D606">
        <v>-7.7999999999999996E-3</v>
      </c>
      <c r="E606">
        <v>0.24790000000000001</v>
      </c>
    </row>
    <row r="607" spans="1:37" x14ac:dyDescent="0.25">
      <c r="A607" t="s">
        <v>92</v>
      </c>
      <c r="B607" t="s">
        <v>93</v>
      </c>
      <c r="C607" t="s">
        <v>15</v>
      </c>
      <c r="D607">
        <v>7.7899999999999997E-2</v>
      </c>
      <c r="E607">
        <v>-1.3101</v>
      </c>
      <c r="F607">
        <v>-3.2002999999999999</v>
      </c>
      <c r="G607">
        <v>-5.1887999999999996</v>
      </c>
      <c r="H607">
        <v>-4.2451999999999996</v>
      </c>
      <c r="I607">
        <v>-4.7474999999999996</v>
      </c>
      <c r="J607">
        <v>-4.5251999999999999</v>
      </c>
      <c r="K607">
        <v>-4.1464999999999996</v>
      </c>
      <c r="L607">
        <v>-3.5198</v>
      </c>
      <c r="M607">
        <v>-2.3914</v>
      </c>
    </row>
    <row r="608" spans="1:37" x14ac:dyDescent="0.25">
      <c r="A608" t="s">
        <v>92</v>
      </c>
      <c r="B608" t="s">
        <v>93</v>
      </c>
      <c r="C608" t="s">
        <v>16</v>
      </c>
      <c r="D608">
        <v>-1.5092000000000001</v>
      </c>
      <c r="E608">
        <v>-1.2454000000000001</v>
      </c>
    </row>
    <row r="609" spans="1:25" x14ac:dyDescent="0.25">
      <c r="A609" t="s">
        <v>92</v>
      </c>
      <c r="B609" t="s">
        <v>93</v>
      </c>
      <c r="C609" t="s">
        <v>17</v>
      </c>
      <c r="D609">
        <v>0.94220000000000004</v>
      </c>
      <c r="E609">
        <v>0.93710000000000004</v>
      </c>
      <c r="F609">
        <v>0.94969999999999999</v>
      </c>
      <c r="G609">
        <v>0.94740000000000002</v>
      </c>
      <c r="H609">
        <v>0.93300000000000005</v>
      </c>
      <c r="I609">
        <v>0.85329999999999995</v>
      </c>
      <c r="J609">
        <v>0.84389999999999998</v>
      </c>
      <c r="K609">
        <v>0.85960000000000003</v>
      </c>
      <c r="L609">
        <v>0.82240000000000002</v>
      </c>
      <c r="M609">
        <v>0.78420000000000001</v>
      </c>
    </row>
    <row r="610" spans="1:25" x14ac:dyDescent="0.25">
      <c r="A610" t="s">
        <v>92</v>
      </c>
      <c r="B610" t="s">
        <v>93</v>
      </c>
      <c r="C610" t="s">
        <v>18</v>
      </c>
      <c r="D610">
        <v>0.85289999999999999</v>
      </c>
      <c r="E610">
        <v>0.86529999999999996</v>
      </c>
    </row>
    <row r="611" spans="1:25" x14ac:dyDescent="0.25">
      <c r="A611" t="s">
        <v>92</v>
      </c>
      <c r="B611" t="s">
        <v>93</v>
      </c>
      <c r="C611" t="s">
        <v>19</v>
      </c>
      <c r="D611">
        <v>0.15692900000000001</v>
      </c>
      <c r="E611">
        <v>0.15162200000000001</v>
      </c>
      <c r="F611">
        <v>0.14999399999999999</v>
      </c>
      <c r="G611">
        <v>0.14818000000000001</v>
      </c>
      <c r="H611">
        <v>0.14931</v>
      </c>
      <c r="I611">
        <v>0.15765199999999999</v>
      </c>
      <c r="J611">
        <v>0.15714800000000001</v>
      </c>
      <c r="K611">
        <v>0.16667399999999999</v>
      </c>
      <c r="L611">
        <v>0.198487</v>
      </c>
      <c r="M611">
        <v>0.19207199999999999</v>
      </c>
      <c r="N611">
        <v>0.18845999999999999</v>
      </c>
      <c r="O611">
        <v>0.18931300000000001</v>
      </c>
      <c r="P611">
        <v>0.18958</v>
      </c>
    </row>
    <row r="612" spans="1:25" x14ac:dyDescent="0.25">
      <c r="A612" t="s">
        <v>92</v>
      </c>
      <c r="B612" t="s">
        <v>93</v>
      </c>
      <c r="C612" t="s">
        <v>20</v>
      </c>
      <c r="D612">
        <v>0.171236</v>
      </c>
      <c r="E612">
        <v>0.17138400000000001</v>
      </c>
      <c r="F612">
        <v>0.17366500000000001</v>
      </c>
      <c r="G612">
        <v>0.176371</v>
      </c>
      <c r="H612">
        <v>0.17947099999999999</v>
      </c>
      <c r="I612">
        <v>0.18234800000000001</v>
      </c>
      <c r="J612">
        <v>0.185923</v>
      </c>
      <c r="K612">
        <v>0.19061500000000001</v>
      </c>
      <c r="L612">
        <v>0.189859</v>
      </c>
      <c r="M612">
        <v>0.187197</v>
      </c>
      <c r="N612">
        <v>0.18845999999999999</v>
      </c>
      <c r="O612">
        <v>0.18931300000000001</v>
      </c>
      <c r="P612">
        <v>0.18958</v>
      </c>
      <c r="Q612">
        <v>0.19592699999999999</v>
      </c>
      <c r="R612">
        <v>0.20305500000000001</v>
      </c>
      <c r="S612">
        <v>0.21700900000000001</v>
      </c>
      <c r="T612">
        <v>0.21976399999999999</v>
      </c>
      <c r="U612">
        <v>0.23932899999999999</v>
      </c>
      <c r="V612">
        <v>0.259019</v>
      </c>
      <c r="W612">
        <v>0.24823200000000001</v>
      </c>
      <c r="X612">
        <v>8.1859000000000001E-2</v>
      </c>
      <c r="Y612">
        <v>0</v>
      </c>
    </row>
    <row r="613" spans="1:25" x14ac:dyDescent="0.25">
      <c r="A613" t="s">
        <v>92</v>
      </c>
      <c r="B613" t="s">
        <v>93</v>
      </c>
      <c r="C613" t="s">
        <v>21</v>
      </c>
      <c r="D613">
        <v>-3.0705</v>
      </c>
      <c r="E613">
        <v>-0.83720000000000006</v>
      </c>
      <c r="F613">
        <v>-6.0323000000000002</v>
      </c>
      <c r="G613">
        <v>-6.2184999999999997</v>
      </c>
      <c r="H613">
        <v>-5.1779000000000002</v>
      </c>
      <c r="I613">
        <v>-3.3862999999999999</v>
      </c>
      <c r="J613">
        <v>0.47220000000000001</v>
      </c>
      <c r="K613">
        <v>5.8106999999999998</v>
      </c>
      <c r="L613">
        <v>-4.6266999999999996</v>
      </c>
      <c r="M613">
        <v>-4.6952999999999996</v>
      </c>
    </row>
    <row r="614" spans="1:25" x14ac:dyDescent="0.25">
      <c r="A614" t="s">
        <v>92</v>
      </c>
      <c r="B614" t="s">
        <v>93</v>
      </c>
      <c r="C614" t="s">
        <v>22</v>
      </c>
      <c r="D614">
        <v>-0.11849999999999999</v>
      </c>
      <c r="E614">
        <v>3.7286999999999999</v>
      </c>
    </row>
    <row r="615" spans="1:25" x14ac:dyDescent="0.25">
      <c r="A615" t="s">
        <v>92</v>
      </c>
      <c r="B615" t="s">
        <v>93</v>
      </c>
      <c r="C615" t="s">
        <v>23</v>
      </c>
      <c r="D615">
        <v>6.1374000000000004</v>
      </c>
      <c r="E615">
        <v>26.432200000000002</v>
      </c>
      <c r="F615">
        <v>12.262499999999999</v>
      </c>
      <c r="G615">
        <v>7.3986999999999998</v>
      </c>
      <c r="H615">
        <v>7.8339999999999996</v>
      </c>
      <c r="I615">
        <v>10.142899999999999</v>
      </c>
      <c r="J615">
        <v>0.1426</v>
      </c>
      <c r="K615">
        <v>-11.5055</v>
      </c>
      <c r="L615">
        <v>-19.283300000000001</v>
      </c>
      <c r="M615">
        <v>-27.884899999999998</v>
      </c>
      <c r="N615">
        <v>-25.042000000000002</v>
      </c>
      <c r="O615">
        <v>-13.8634</v>
      </c>
      <c r="P615">
        <v>-1.5657000000000001</v>
      </c>
      <c r="Q615">
        <v>17.398900000000001</v>
      </c>
      <c r="R615">
        <v>46.469499999999996</v>
      </c>
      <c r="S615">
        <v>67.6083</v>
      </c>
      <c r="T615">
        <v>11.9095</v>
      </c>
      <c r="U615">
        <v>7.5301999999999998</v>
      </c>
    </row>
    <row r="616" spans="1:25" x14ac:dyDescent="0.25">
      <c r="A616" t="s">
        <v>92</v>
      </c>
      <c r="B616" t="s">
        <v>93</v>
      </c>
      <c r="C616" t="s">
        <v>24</v>
      </c>
      <c r="D616">
        <v>0.10503</v>
      </c>
      <c r="E616">
        <v>0.27511099999999999</v>
      </c>
      <c r="F616">
        <v>0.16182199999999999</v>
      </c>
      <c r="G616">
        <v>0.136879</v>
      </c>
      <c r="H616">
        <v>0.113025</v>
      </c>
      <c r="I616">
        <v>0.143764</v>
      </c>
      <c r="J616">
        <v>3.9733999999999998E-2</v>
      </c>
      <c r="K616">
        <v>-8.5156999999999997E-2</v>
      </c>
      <c r="L616">
        <v>-0.16961200000000001</v>
      </c>
      <c r="M616">
        <v>-0.25707999999999998</v>
      </c>
      <c r="N616">
        <v>-0.23524900000000001</v>
      </c>
      <c r="O616">
        <v>-0.11590399999999999</v>
      </c>
      <c r="P616">
        <v>-1.2985E-2</v>
      </c>
      <c r="Q616">
        <v>0.128967</v>
      </c>
      <c r="R616">
        <v>0.32600200000000001</v>
      </c>
      <c r="S616">
        <v>0.47789399999999999</v>
      </c>
      <c r="T616">
        <v>0.101928</v>
      </c>
      <c r="U616">
        <v>7.2456999999999994E-2</v>
      </c>
    </row>
    <row r="617" spans="1:25" x14ac:dyDescent="0.25">
      <c r="A617" t="s">
        <v>92</v>
      </c>
      <c r="B617" t="s">
        <v>93</v>
      </c>
      <c r="C617" t="s">
        <v>25</v>
      </c>
      <c r="D617">
        <v>3.2829999999999998E-2</v>
      </c>
      <c r="E617">
        <v>8.6127999999999996E-2</v>
      </c>
      <c r="F617">
        <v>-8.1270999999999996E-2</v>
      </c>
      <c r="G617">
        <v>-8.2197999999999993E-2</v>
      </c>
      <c r="H617">
        <v>-6.2972E-2</v>
      </c>
      <c r="I617">
        <v>-2.3460999999999999E-2</v>
      </c>
      <c r="J617">
        <v>5.4354E-2</v>
      </c>
      <c r="K617">
        <v>0.19533300000000001</v>
      </c>
      <c r="L617">
        <v>-9.7679000000000002E-2</v>
      </c>
      <c r="M617">
        <v>-0.100495</v>
      </c>
    </row>
    <row r="618" spans="1:25" x14ac:dyDescent="0.25">
      <c r="A618" t="s">
        <v>92</v>
      </c>
      <c r="B618" t="s">
        <v>93</v>
      </c>
      <c r="C618" t="s">
        <v>26</v>
      </c>
      <c r="D618">
        <v>0.12332700000000001</v>
      </c>
      <c r="E618">
        <v>0.31505</v>
      </c>
    </row>
    <row r="619" spans="1:25" x14ac:dyDescent="0.25">
      <c r="A619" t="s">
        <v>92</v>
      </c>
      <c r="B619" t="s">
        <v>93</v>
      </c>
      <c r="C619" t="s">
        <v>27</v>
      </c>
    </row>
    <row r="620" spans="1:25" x14ac:dyDescent="0.25">
      <c r="A620" t="s">
        <v>94</v>
      </c>
      <c r="B620" t="s">
        <v>95</v>
      </c>
      <c r="C620" t="s">
        <v>10</v>
      </c>
      <c r="D620">
        <v>3.8719000000000001</v>
      </c>
      <c r="E620">
        <v>4.2093999999999996</v>
      </c>
      <c r="F620">
        <v>9.7210999999999999</v>
      </c>
      <c r="G620">
        <v>5.5418000000000003</v>
      </c>
      <c r="H620">
        <v>3.6562999999999999</v>
      </c>
      <c r="I620">
        <v>0.21510000000000001</v>
      </c>
      <c r="J620">
        <v>-4.3897000000000004</v>
      </c>
      <c r="K620">
        <v>-2.1408999999999998</v>
      </c>
      <c r="L620">
        <v>-0.28089999999999998</v>
      </c>
      <c r="M620">
        <v>-6.9604999999999997</v>
      </c>
      <c r="N620">
        <v>-9.6638999999999999</v>
      </c>
      <c r="O620">
        <v>-8.0875000000000004</v>
      </c>
      <c r="P620">
        <v>-8.5653000000000006</v>
      </c>
      <c r="Q620">
        <v>-4.7191999999999998</v>
      </c>
      <c r="R620">
        <v>8.7232000000000003</v>
      </c>
      <c r="S620">
        <v>11.711399999999999</v>
      </c>
      <c r="T620">
        <v>-0.89749999999999996</v>
      </c>
      <c r="U620">
        <v>-3.2528999999999999</v>
      </c>
      <c r="V620">
        <v>-3.6558999999999999</v>
      </c>
      <c r="W620">
        <v>-4.7667999999999999</v>
      </c>
    </row>
    <row r="621" spans="1:25" x14ac:dyDescent="0.25">
      <c r="A621" t="s">
        <v>94</v>
      </c>
      <c r="B621" t="s">
        <v>95</v>
      </c>
      <c r="C621" t="s">
        <v>11</v>
      </c>
      <c r="D621">
        <v>-2.2800000000000001E-2</v>
      </c>
      <c r="E621">
        <v>0.15429999999999999</v>
      </c>
      <c r="F621">
        <v>-0.20599999999999999</v>
      </c>
      <c r="G621">
        <v>-0.19359999999999999</v>
      </c>
      <c r="H621">
        <v>-0.2205</v>
      </c>
      <c r="I621">
        <v>3.6799999999999999E-2</v>
      </c>
      <c r="J621">
        <v>0.15740000000000001</v>
      </c>
      <c r="K621">
        <v>0.46970000000000001</v>
      </c>
      <c r="L621">
        <v>-0.18479999999999999</v>
      </c>
      <c r="M621">
        <v>-0.21229999999999999</v>
      </c>
      <c r="N621">
        <v>-0.1187</v>
      </c>
      <c r="O621">
        <v>6.83E-2</v>
      </c>
    </row>
    <row r="622" spans="1:25" x14ac:dyDescent="0.25">
      <c r="A622" t="s">
        <v>94</v>
      </c>
      <c r="B622" t="s">
        <v>95</v>
      </c>
      <c r="C622" t="s">
        <v>12</v>
      </c>
      <c r="D622">
        <v>4.3299999999999998E-2</v>
      </c>
      <c r="E622">
        <v>0.2198</v>
      </c>
      <c r="F622">
        <v>0.10929999999999999</v>
      </c>
      <c r="G622">
        <v>7.1400000000000005E-2</v>
      </c>
    </row>
    <row r="623" spans="1:25" x14ac:dyDescent="0.25">
      <c r="A623" t="s">
        <v>94</v>
      </c>
      <c r="B623" t="s">
        <v>95</v>
      </c>
      <c r="C623" t="s">
        <v>13</v>
      </c>
      <c r="D623">
        <v>-3.5200000000000002E-2</v>
      </c>
      <c r="E623">
        <v>0.22989999999999999</v>
      </c>
      <c r="F623">
        <v>-0.31280000000000002</v>
      </c>
      <c r="G623">
        <v>-0.2903</v>
      </c>
      <c r="H623">
        <v>-0.33610000000000001</v>
      </c>
      <c r="I623">
        <v>5.8799999999999998E-2</v>
      </c>
      <c r="J623">
        <v>0.25040000000000001</v>
      </c>
      <c r="K623">
        <v>0.79359999999999997</v>
      </c>
      <c r="L623">
        <v>-0.21279999999999999</v>
      </c>
      <c r="M623">
        <v>-0.23949999999999999</v>
      </c>
      <c r="N623">
        <v>-0.13189999999999999</v>
      </c>
      <c r="O623">
        <v>7.5399999999999995E-2</v>
      </c>
    </row>
    <row r="624" spans="1:25" x14ac:dyDescent="0.25">
      <c r="A624" t="s">
        <v>94</v>
      </c>
      <c r="B624" t="s">
        <v>95</v>
      </c>
      <c r="C624" t="s">
        <v>14</v>
      </c>
      <c r="D624">
        <v>4.8800000000000003E-2</v>
      </c>
      <c r="E624">
        <v>0.24829999999999999</v>
      </c>
      <c r="F624">
        <v>0.1226</v>
      </c>
      <c r="G624">
        <v>8.1500000000000003E-2</v>
      </c>
    </row>
    <row r="625" spans="1:54" x14ac:dyDescent="0.25">
      <c r="A625" t="s">
        <v>94</v>
      </c>
      <c r="B625" t="s">
        <v>95</v>
      </c>
      <c r="C625" t="s">
        <v>15</v>
      </c>
      <c r="D625">
        <v>2.2751999999999999</v>
      </c>
      <c r="E625">
        <v>1.5570999999999999</v>
      </c>
      <c r="F625">
        <v>-0.50819999999999999</v>
      </c>
      <c r="G625">
        <v>-1.8608</v>
      </c>
      <c r="H625">
        <v>-2.2585999999999999</v>
      </c>
      <c r="I625">
        <v>-1.0169999999999999</v>
      </c>
      <c r="J625">
        <v>-2.3818000000000001</v>
      </c>
      <c r="K625">
        <v>-1.7333000000000001</v>
      </c>
      <c r="L625">
        <v>-3.1677</v>
      </c>
      <c r="M625">
        <v>-2.4601999999999999</v>
      </c>
      <c r="N625">
        <v>-3.0594999999999999</v>
      </c>
      <c r="O625">
        <v>-4.7083000000000004</v>
      </c>
    </row>
    <row r="626" spans="1:54" x14ac:dyDescent="0.25">
      <c r="A626" t="s">
        <v>94</v>
      </c>
      <c r="B626" t="s">
        <v>95</v>
      </c>
      <c r="C626" t="s">
        <v>16</v>
      </c>
      <c r="D626">
        <v>-0.65939999999999999</v>
      </c>
      <c r="E626">
        <v>-0.77470000000000006</v>
      </c>
      <c r="F626">
        <v>-1.048</v>
      </c>
      <c r="G626">
        <v>-2.1901000000000002</v>
      </c>
    </row>
    <row r="627" spans="1:54" x14ac:dyDescent="0.25">
      <c r="A627" t="s">
        <v>94</v>
      </c>
      <c r="B627" t="s">
        <v>95</v>
      </c>
      <c r="C627" t="s">
        <v>17</v>
      </c>
      <c r="D627">
        <v>0.81859999999999999</v>
      </c>
      <c r="E627">
        <v>0.79869999999999997</v>
      </c>
      <c r="F627">
        <v>0.81140000000000001</v>
      </c>
      <c r="G627">
        <v>0.80459999999999998</v>
      </c>
      <c r="H627">
        <v>0.79759999999999998</v>
      </c>
      <c r="I627">
        <v>0.78200000000000003</v>
      </c>
      <c r="J627">
        <v>0.7732</v>
      </c>
      <c r="K627">
        <v>0.79430000000000001</v>
      </c>
      <c r="L627">
        <v>0.85470000000000002</v>
      </c>
      <c r="M627">
        <v>0.83279999999999998</v>
      </c>
      <c r="N627">
        <v>0.8609</v>
      </c>
      <c r="O627">
        <v>0.88339999999999996</v>
      </c>
    </row>
    <row r="628" spans="1:54" x14ac:dyDescent="0.25">
      <c r="A628" t="s">
        <v>94</v>
      </c>
      <c r="B628" t="s">
        <v>95</v>
      </c>
      <c r="C628" t="s">
        <v>18</v>
      </c>
      <c r="D628">
        <v>0.84589999999999999</v>
      </c>
      <c r="E628">
        <v>0.85519999999999996</v>
      </c>
      <c r="F628">
        <v>0.85609999999999997</v>
      </c>
      <c r="G628">
        <v>0.86140000000000005</v>
      </c>
    </row>
    <row r="629" spans="1:54" x14ac:dyDescent="0.25">
      <c r="A629" t="s">
        <v>94</v>
      </c>
      <c r="B629" t="s">
        <v>95</v>
      </c>
      <c r="C629" t="s">
        <v>19</v>
      </c>
      <c r="D629">
        <v>0.133635</v>
      </c>
      <c r="E629">
        <v>0.129413</v>
      </c>
      <c r="F629">
        <v>0.13007199999999999</v>
      </c>
      <c r="G629">
        <v>0.12701100000000001</v>
      </c>
      <c r="H629">
        <v>0.12745100000000001</v>
      </c>
      <c r="I629">
        <v>0.13680999999999999</v>
      </c>
      <c r="J629">
        <v>0.13714899999999999</v>
      </c>
      <c r="K629">
        <v>0.14652200000000001</v>
      </c>
      <c r="L629">
        <v>0.19991400000000001</v>
      </c>
      <c r="M629">
        <v>0.19601399999999999</v>
      </c>
      <c r="N629">
        <v>0.19684499999999999</v>
      </c>
      <c r="O629">
        <v>0.19799800000000001</v>
      </c>
      <c r="P629">
        <v>0.196517</v>
      </c>
      <c r="Q629">
        <v>0.203573</v>
      </c>
    </row>
    <row r="630" spans="1:54" x14ac:dyDescent="0.25">
      <c r="A630" t="s">
        <v>94</v>
      </c>
      <c r="B630" t="s">
        <v>95</v>
      </c>
      <c r="C630" t="s">
        <v>20</v>
      </c>
      <c r="D630">
        <v>0.16613</v>
      </c>
      <c r="E630">
        <v>0.16722200000000001</v>
      </c>
      <c r="F630">
        <v>0.17002200000000001</v>
      </c>
      <c r="G630">
        <v>0.171651</v>
      </c>
      <c r="H630">
        <v>0.174846</v>
      </c>
      <c r="I630">
        <v>0.17707999999999999</v>
      </c>
      <c r="J630">
        <v>0.18093899999999999</v>
      </c>
      <c r="K630">
        <v>0.185139</v>
      </c>
      <c r="L630">
        <v>0.18863099999999999</v>
      </c>
      <c r="M630">
        <v>0.18887399999999999</v>
      </c>
      <c r="N630">
        <v>0.192001</v>
      </c>
      <c r="O630">
        <v>0.19451599999999999</v>
      </c>
      <c r="P630">
        <v>0.196517</v>
      </c>
      <c r="Q630">
        <v>0.203573</v>
      </c>
      <c r="R630">
        <v>0.210536</v>
      </c>
      <c r="S630">
        <v>0.22215499999999999</v>
      </c>
      <c r="T630">
        <v>0.229995</v>
      </c>
      <c r="U630">
        <v>0.23816999999999999</v>
      </c>
      <c r="V630">
        <v>0.25692700000000002</v>
      </c>
      <c r="W630">
        <v>0.23605899999999999</v>
      </c>
      <c r="X630">
        <v>0.14400099999999999</v>
      </c>
      <c r="Y630">
        <v>0.159082</v>
      </c>
      <c r="Z630">
        <v>0.15268000000000001</v>
      </c>
      <c r="AA630">
        <v>1.7437999999999999E-2</v>
      </c>
    </row>
    <row r="631" spans="1:54" x14ac:dyDescent="0.25">
      <c r="A631" t="s">
        <v>94</v>
      </c>
      <c r="B631" t="s">
        <v>95</v>
      </c>
      <c r="C631" t="s">
        <v>21</v>
      </c>
      <c r="D631">
        <v>-0.38790000000000002</v>
      </c>
      <c r="E631">
        <v>2.5556000000000001</v>
      </c>
      <c r="F631">
        <v>-3.4022999999999999</v>
      </c>
      <c r="G631">
        <v>-3.1053999999999999</v>
      </c>
      <c r="H631">
        <v>-3.5224000000000002</v>
      </c>
      <c r="I631">
        <v>0.62209999999999999</v>
      </c>
      <c r="J631">
        <v>2.718</v>
      </c>
      <c r="K631">
        <v>8.7350999999999992</v>
      </c>
      <c r="L631">
        <v>-4.2984999999999998</v>
      </c>
      <c r="M631">
        <v>-4.8807999999999998</v>
      </c>
      <c r="N631">
        <v>-2.7021999999999999</v>
      </c>
      <c r="O631">
        <v>1.5857000000000001</v>
      </c>
    </row>
    <row r="632" spans="1:54" x14ac:dyDescent="0.25">
      <c r="A632" t="s">
        <v>94</v>
      </c>
      <c r="B632" t="s">
        <v>95</v>
      </c>
      <c r="C632" t="s">
        <v>22</v>
      </c>
      <c r="D632">
        <v>0.89070000000000005</v>
      </c>
      <c r="E632">
        <v>4.5411999999999999</v>
      </c>
      <c r="F632">
        <v>2.2637999999999998</v>
      </c>
      <c r="G632">
        <v>1.4906999999999999</v>
      </c>
    </row>
    <row r="633" spans="1:54" x14ac:dyDescent="0.25">
      <c r="A633" t="s">
        <v>94</v>
      </c>
      <c r="B633" t="s">
        <v>95</v>
      </c>
      <c r="C633" t="s">
        <v>23</v>
      </c>
      <c r="D633">
        <v>6.8780000000000001</v>
      </c>
      <c r="E633">
        <v>28.713100000000001</v>
      </c>
      <c r="F633">
        <v>21.196200000000001</v>
      </c>
      <c r="G633">
        <v>16.420500000000001</v>
      </c>
      <c r="H633">
        <v>15.9353</v>
      </c>
      <c r="I633">
        <v>19.190100000000001</v>
      </c>
      <c r="J633">
        <v>4.0873999999999997</v>
      </c>
      <c r="K633">
        <v>-10.5944</v>
      </c>
      <c r="L633">
        <v>-17.253799999999998</v>
      </c>
      <c r="M633">
        <v>-26.988600000000002</v>
      </c>
      <c r="N633">
        <v>-25.910599999999999</v>
      </c>
      <c r="O633">
        <v>-12.5412</v>
      </c>
      <c r="P633">
        <v>-5.6405000000000003</v>
      </c>
      <c r="Q633">
        <v>16.286799999999999</v>
      </c>
      <c r="R633">
        <v>40.5154</v>
      </c>
      <c r="S633">
        <v>62.251300000000001</v>
      </c>
      <c r="T633">
        <v>9.1403999999999996</v>
      </c>
      <c r="U633">
        <v>-1.1052</v>
      </c>
      <c r="V633">
        <v>-10.8085</v>
      </c>
      <c r="W633">
        <v>-24.053799999999999</v>
      </c>
    </row>
    <row r="634" spans="1:54" x14ac:dyDescent="0.25">
      <c r="A634" t="s">
        <v>94</v>
      </c>
      <c r="B634" t="s">
        <v>95</v>
      </c>
      <c r="C634" t="s">
        <v>24</v>
      </c>
      <c r="D634">
        <v>9.3451999999999993E-2</v>
      </c>
      <c r="E634">
        <v>0.25605800000000001</v>
      </c>
      <c r="F634">
        <v>0.20539299999999999</v>
      </c>
      <c r="G634">
        <v>0.19425400000000001</v>
      </c>
      <c r="H634">
        <v>0.160746</v>
      </c>
      <c r="I634">
        <v>0.186058</v>
      </c>
      <c r="J634">
        <v>7.0549000000000001E-2</v>
      </c>
      <c r="K634">
        <v>-5.9213000000000002E-2</v>
      </c>
      <c r="L634">
        <v>-0.13137499999999999</v>
      </c>
      <c r="M634">
        <v>-0.21473999999999999</v>
      </c>
      <c r="N634">
        <v>-0.211955</v>
      </c>
      <c r="O634">
        <v>-8.8494000000000003E-2</v>
      </c>
      <c r="P634">
        <v>-3.5345000000000001E-2</v>
      </c>
      <c r="Q634">
        <v>0.14237</v>
      </c>
      <c r="R634">
        <v>0.31451299999999999</v>
      </c>
      <c r="S634">
        <v>0.46216400000000002</v>
      </c>
      <c r="T634">
        <v>8.8659000000000002E-2</v>
      </c>
      <c r="U634">
        <v>-2.493E-3</v>
      </c>
      <c r="V634">
        <v>-8.6537000000000003E-2</v>
      </c>
      <c r="W634">
        <v>-0.20365900000000001</v>
      </c>
    </row>
    <row r="635" spans="1:54" x14ac:dyDescent="0.25">
      <c r="A635" t="s">
        <v>94</v>
      </c>
      <c r="B635" t="s">
        <v>95</v>
      </c>
      <c r="C635" t="s">
        <v>25</v>
      </c>
      <c r="D635">
        <v>0.114179</v>
      </c>
      <c r="E635">
        <v>0.17702799999999999</v>
      </c>
      <c r="F635">
        <v>1.1048000000000001E-2</v>
      </c>
      <c r="G635">
        <v>1.9571999999999999E-2</v>
      </c>
      <c r="H635">
        <v>-3.2499999999999999E-3</v>
      </c>
      <c r="I635">
        <v>8.5514000000000007E-2</v>
      </c>
      <c r="J635">
        <v>0.108975</v>
      </c>
      <c r="K635">
        <v>0.25385400000000002</v>
      </c>
      <c r="L635">
        <v>-9.0260000000000007E-2</v>
      </c>
      <c r="M635">
        <v>-0.10517899999999999</v>
      </c>
      <c r="N635">
        <v>-5.3748999999999998E-2</v>
      </c>
      <c r="O635">
        <v>6.1339999999999999E-2</v>
      </c>
    </row>
    <row r="636" spans="1:54" x14ac:dyDescent="0.25">
      <c r="A636" t="s">
        <v>94</v>
      </c>
      <c r="B636" t="s">
        <v>95</v>
      </c>
      <c r="C636" t="s">
        <v>26</v>
      </c>
      <c r="D636">
        <v>0.17008899999999999</v>
      </c>
      <c r="E636">
        <v>0.341248</v>
      </c>
      <c r="F636">
        <v>0.21723300000000001</v>
      </c>
      <c r="G636">
        <v>0.17991799999999999</v>
      </c>
    </row>
    <row r="637" spans="1:54" x14ac:dyDescent="0.25">
      <c r="A637" t="s">
        <v>94</v>
      </c>
      <c r="B637" t="s">
        <v>95</v>
      </c>
      <c r="C637" t="s">
        <v>27</v>
      </c>
    </row>
    <row r="638" spans="1:54" x14ac:dyDescent="0.25">
      <c r="A638" t="s">
        <v>96</v>
      </c>
      <c r="B638" t="s">
        <v>97</v>
      </c>
      <c r="C638" t="s">
        <v>10</v>
      </c>
      <c r="D638">
        <v>-2.4441999999999999</v>
      </c>
      <c r="E638">
        <v>-1.3244</v>
      </c>
      <c r="F638">
        <v>6.3555999999999999</v>
      </c>
      <c r="G638">
        <v>-0.28689999999999999</v>
      </c>
      <c r="H638">
        <v>-5.4284999999999997</v>
      </c>
      <c r="I638">
        <v>-4.2984</v>
      </c>
      <c r="J638">
        <v>-7.4946000000000002</v>
      </c>
      <c r="K638">
        <v>-5.1455000000000002</v>
      </c>
      <c r="L638">
        <v>2.0912999999999999</v>
      </c>
      <c r="M638">
        <v>-7.4869000000000003</v>
      </c>
      <c r="N638">
        <v>-1.9484999999999999</v>
      </c>
      <c r="O638">
        <v>0.28010000000000002</v>
      </c>
      <c r="P638">
        <v>-0.70699999999999996</v>
      </c>
      <c r="Q638">
        <v>5.9580000000000002</v>
      </c>
      <c r="R638">
        <v>4.0937000000000001</v>
      </c>
      <c r="S638">
        <v>5.2763999999999998</v>
      </c>
      <c r="T638">
        <v>-15.0776</v>
      </c>
      <c r="U638">
        <v>-8.7713000000000001</v>
      </c>
      <c r="V638">
        <v>-6.3874000000000004</v>
      </c>
      <c r="W638">
        <v>-3.9859</v>
      </c>
      <c r="X638">
        <v>-8.6600999999999999</v>
      </c>
      <c r="Y638">
        <v>-0.87849999999999995</v>
      </c>
      <c r="Z638">
        <v>-0.2311</v>
      </c>
      <c r="AA638">
        <v>-6.58</v>
      </c>
      <c r="AB638">
        <v>1.1761999999999999</v>
      </c>
      <c r="AC638">
        <v>-6.7992999999999997</v>
      </c>
      <c r="AD638">
        <v>3.6425999999999998</v>
      </c>
      <c r="AE638">
        <v>11.600899999999999</v>
      </c>
      <c r="AF638">
        <v>-0.87649999999999995</v>
      </c>
      <c r="AG638">
        <v>13.254200000000001</v>
      </c>
      <c r="AH638">
        <v>4.4722999999999997</v>
      </c>
      <c r="AI638">
        <v>8.8246000000000002</v>
      </c>
      <c r="AJ638">
        <v>10.698600000000001</v>
      </c>
      <c r="AK638">
        <v>7.7919</v>
      </c>
      <c r="AL638">
        <v>-2.0190999999999999</v>
      </c>
      <c r="AM638">
        <v>2.0354000000000001</v>
      </c>
      <c r="AN638">
        <v>-6.4298999999999999</v>
      </c>
      <c r="AO638">
        <v>-3.8449</v>
      </c>
      <c r="AP638">
        <v>2.6757</v>
      </c>
      <c r="AQ638">
        <v>-3.6097000000000001</v>
      </c>
      <c r="AR638">
        <v>-5.8259999999999996</v>
      </c>
      <c r="AS638">
        <v>-5.5551000000000004</v>
      </c>
      <c r="AT638">
        <v>-14.1416</v>
      </c>
      <c r="AU638">
        <v>-19.7835</v>
      </c>
      <c r="AV638">
        <v>-20.9834</v>
      </c>
      <c r="AW638">
        <v>-16.0778</v>
      </c>
      <c r="AX638">
        <v>-15.187200000000001</v>
      </c>
      <c r="AY638">
        <v>-6.6722999999999999</v>
      </c>
      <c r="AZ638">
        <v>-0.127</v>
      </c>
      <c r="BA638">
        <v>-1.0274000000000001</v>
      </c>
      <c r="BB638">
        <v>-0.36720000000000003</v>
      </c>
    </row>
    <row r="639" spans="1:54" x14ac:dyDescent="0.25">
      <c r="A639" t="s">
        <v>96</v>
      </c>
      <c r="B639" t="s">
        <v>97</v>
      </c>
      <c r="C639" t="s">
        <v>11</v>
      </c>
      <c r="D639">
        <v>-0.2858</v>
      </c>
      <c r="E639">
        <v>-0.15090000000000001</v>
      </c>
      <c r="F639">
        <v>-0.1893</v>
      </c>
      <c r="G639">
        <v>-0.1389</v>
      </c>
      <c r="H639">
        <v>-9.64E-2</v>
      </c>
      <c r="I639">
        <v>0.1183</v>
      </c>
      <c r="J639">
        <v>0.2387</v>
      </c>
      <c r="K639">
        <v>0.57089999999999996</v>
      </c>
      <c r="L639">
        <v>-0.15279999999999999</v>
      </c>
      <c r="M639">
        <v>-0.16800000000000001</v>
      </c>
      <c r="N639">
        <v>-8.2900000000000001E-2</v>
      </c>
      <c r="O639">
        <v>0.12239999999999999</v>
      </c>
      <c r="P639">
        <v>0.29659999999999997</v>
      </c>
      <c r="Q639">
        <v>0.19420000000000001</v>
      </c>
      <c r="R639">
        <v>0.1915</v>
      </c>
      <c r="S639">
        <v>-5.5100000000000003E-2</v>
      </c>
      <c r="T639">
        <v>-5.3800000000000001E-2</v>
      </c>
      <c r="U639">
        <v>-0.21759999999999999</v>
      </c>
      <c r="V639">
        <v>-7.7799999999999994E-2</v>
      </c>
      <c r="W639">
        <v>-0.2979</v>
      </c>
      <c r="X639">
        <v>0.64070000000000005</v>
      </c>
      <c r="Y639">
        <v>0.33679999999999999</v>
      </c>
      <c r="Z639">
        <v>0.67420000000000002</v>
      </c>
      <c r="AA639">
        <v>0.6633</v>
      </c>
      <c r="AB639">
        <v>0.59340000000000004</v>
      </c>
      <c r="AC639">
        <v>0.753</v>
      </c>
      <c r="AD639">
        <v>0.31929999999999997</v>
      </c>
      <c r="AE639">
        <v>0.58850000000000002</v>
      </c>
      <c r="AF639">
        <v>0.54759999999999998</v>
      </c>
      <c r="AG639">
        <v>0.33300000000000002</v>
      </c>
      <c r="AH639">
        <v>3.3999999999999998E-3</v>
      </c>
      <c r="AI639">
        <v>5.3400000000000003E-2</v>
      </c>
      <c r="AJ639">
        <v>-0.1925</v>
      </c>
      <c r="AK639">
        <v>-0.12280000000000001</v>
      </c>
      <c r="AL639">
        <v>-0.1704</v>
      </c>
      <c r="AM639">
        <v>-0.32869999999999999</v>
      </c>
      <c r="AN639">
        <v>-0.48770000000000002</v>
      </c>
      <c r="AO639">
        <v>-0.32540000000000002</v>
      </c>
      <c r="AP639">
        <v>0.1444</v>
      </c>
      <c r="AQ639">
        <v>-0.1603</v>
      </c>
      <c r="AR639">
        <v>7.8100000000000003E-2</v>
      </c>
      <c r="AS639">
        <v>0.37840000000000001</v>
      </c>
      <c r="AT639">
        <v>-0.1111</v>
      </c>
    </row>
    <row r="640" spans="1:54" x14ac:dyDescent="0.25">
      <c r="A640" t="s">
        <v>96</v>
      </c>
      <c r="B640" t="s">
        <v>97</v>
      </c>
      <c r="C640" t="s">
        <v>12</v>
      </c>
      <c r="D640">
        <v>-8.3699999999999997E-2</v>
      </c>
      <c r="E640">
        <v>0.1132</v>
      </c>
      <c r="F640">
        <v>5.9799999999999999E-2</v>
      </c>
      <c r="G640">
        <v>3.2599999999999997E-2</v>
      </c>
      <c r="H640">
        <v>8.9399999999999993E-2</v>
      </c>
      <c r="I640">
        <v>-4.1000000000000002E-2</v>
      </c>
      <c r="J640">
        <v>-5.1799999999999999E-2</v>
      </c>
      <c r="K640">
        <v>-0.16159999999999999</v>
      </c>
      <c r="L640">
        <v>-0.1221</v>
      </c>
      <c r="M640">
        <v>-0.2114</v>
      </c>
      <c r="N640">
        <v>3.49E-2</v>
      </c>
      <c r="O640">
        <v>0.18970000000000001</v>
      </c>
      <c r="P640">
        <v>0.34300000000000003</v>
      </c>
      <c r="Q640">
        <v>0.3427</v>
      </c>
      <c r="R640">
        <v>0.4486</v>
      </c>
      <c r="S640">
        <v>0.3831</v>
      </c>
      <c r="T640">
        <v>0.40110000000000001</v>
      </c>
      <c r="U640">
        <v>0.24929999999999999</v>
      </c>
      <c r="V640">
        <v>7.7000000000000002E-3</v>
      </c>
      <c r="W640">
        <v>-0.1142</v>
      </c>
      <c r="X640">
        <v>0.31580000000000003</v>
      </c>
      <c r="Y640">
        <v>9.3399999999999997E-2</v>
      </c>
      <c r="Z640">
        <v>0.105</v>
      </c>
      <c r="AA640">
        <v>0.1545</v>
      </c>
      <c r="AB640">
        <v>2.69E-2</v>
      </c>
      <c r="AC640">
        <v>0.1515</v>
      </c>
      <c r="AD640">
        <v>0.23630000000000001</v>
      </c>
      <c r="AE640">
        <v>0.2417</v>
      </c>
      <c r="AF640">
        <v>0.18640000000000001</v>
      </c>
      <c r="AG640">
        <v>0.26540000000000002</v>
      </c>
      <c r="AH640">
        <v>0.1522</v>
      </c>
      <c r="AI640">
        <v>2.7000000000000001E-3</v>
      </c>
      <c r="AJ640">
        <v>3.5000000000000003E-2</v>
      </c>
      <c r="AK640">
        <v>0.11409999999999999</v>
      </c>
      <c r="AL640">
        <v>-0.25879999999999997</v>
      </c>
    </row>
    <row r="641" spans="1:58" x14ac:dyDescent="0.25">
      <c r="A641" t="s">
        <v>96</v>
      </c>
      <c r="B641" t="s">
        <v>97</v>
      </c>
      <c r="C641" t="s">
        <v>13</v>
      </c>
      <c r="D641">
        <v>-0.44519999999999998</v>
      </c>
      <c r="E641">
        <v>-0.23430000000000001</v>
      </c>
      <c r="F641">
        <v>-0.29609999999999997</v>
      </c>
      <c r="G641">
        <v>-0.21429999999999999</v>
      </c>
      <c r="H641">
        <v>-0.15260000000000001</v>
      </c>
      <c r="I641">
        <v>0.19520000000000001</v>
      </c>
      <c r="J641">
        <v>0.3866</v>
      </c>
      <c r="K641">
        <v>0.96060000000000001</v>
      </c>
      <c r="L641">
        <v>-0.16900000000000001</v>
      </c>
      <c r="M641">
        <v>-0.1812</v>
      </c>
      <c r="N641">
        <v>-8.8099999999999998E-2</v>
      </c>
      <c r="O641">
        <v>0.13039999999999999</v>
      </c>
      <c r="P641">
        <v>0.30769999999999997</v>
      </c>
      <c r="Q641">
        <v>0.19719999999999999</v>
      </c>
      <c r="R641">
        <v>0.19969999999999999</v>
      </c>
      <c r="S641">
        <v>-6.1600000000000002E-2</v>
      </c>
      <c r="T641">
        <v>-6.0499999999999998E-2</v>
      </c>
      <c r="U641">
        <v>-0.25209999999999999</v>
      </c>
      <c r="V641">
        <v>-8.8900000000000007E-2</v>
      </c>
      <c r="W641">
        <v>-0.33260000000000001</v>
      </c>
      <c r="X641">
        <v>1.1415</v>
      </c>
      <c r="Y641">
        <v>0.627</v>
      </c>
      <c r="Z641">
        <v>1.3045</v>
      </c>
      <c r="AA641">
        <v>1.3675999999999999</v>
      </c>
      <c r="AB641">
        <v>1.2827</v>
      </c>
      <c r="AC641">
        <v>1.5279</v>
      </c>
      <c r="AD641">
        <v>0.5494</v>
      </c>
      <c r="AE641">
        <v>1.0395000000000001</v>
      </c>
      <c r="AF641">
        <v>0.97809999999999997</v>
      </c>
      <c r="AG641">
        <v>0.60450000000000004</v>
      </c>
      <c r="AH641">
        <v>6.0000000000000001E-3</v>
      </c>
      <c r="AI641">
        <v>9.64E-2</v>
      </c>
      <c r="AJ641">
        <v>-0.3362</v>
      </c>
      <c r="AK641">
        <v>-0.21709999999999999</v>
      </c>
      <c r="AL641">
        <v>-0.30049999999999999</v>
      </c>
      <c r="AM641">
        <v>-0.5645</v>
      </c>
      <c r="AN641">
        <v>-0.78749999999999998</v>
      </c>
      <c r="AO641">
        <v>-0.51</v>
      </c>
      <c r="AP641">
        <v>0.23280000000000001</v>
      </c>
      <c r="AQ641">
        <v>-0.2175</v>
      </c>
      <c r="AR641">
        <v>0.1133</v>
      </c>
      <c r="AS641">
        <v>0.57420000000000004</v>
      </c>
      <c r="AT641">
        <v>-0.15740000000000001</v>
      </c>
    </row>
    <row r="642" spans="1:58" x14ac:dyDescent="0.25">
      <c r="A642" t="s">
        <v>96</v>
      </c>
      <c r="B642" t="s">
        <v>97</v>
      </c>
      <c r="C642" t="s">
        <v>14</v>
      </c>
      <c r="D642">
        <v>-9.2799999999999994E-2</v>
      </c>
      <c r="E642">
        <v>0.12709999999999999</v>
      </c>
      <c r="F642">
        <v>6.5600000000000006E-2</v>
      </c>
      <c r="G642">
        <v>3.6799999999999999E-2</v>
      </c>
      <c r="H642">
        <v>0.1037</v>
      </c>
      <c r="I642">
        <v>-4.7600000000000003E-2</v>
      </c>
      <c r="J642">
        <v>-6.0199999999999997E-2</v>
      </c>
      <c r="K642">
        <v>-0.1925</v>
      </c>
      <c r="L642">
        <v>-0.1464</v>
      </c>
      <c r="M642">
        <v>-0.25430000000000003</v>
      </c>
      <c r="N642">
        <v>4.1700000000000001E-2</v>
      </c>
      <c r="O642">
        <v>0.22070000000000001</v>
      </c>
      <c r="P642">
        <v>0.39450000000000002</v>
      </c>
      <c r="Q642">
        <v>0.38329999999999997</v>
      </c>
      <c r="R642">
        <v>0.49919999999999998</v>
      </c>
      <c r="S642">
        <v>0.43130000000000002</v>
      </c>
      <c r="T642">
        <v>0.45860000000000001</v>
      </c>
      <c r="U642">
        <v>0.2974</v>
      </c>
      <c r="V642">
        <v>9.2999999999999992E-3</v>
      </c>
      <c r="W642">
        <v>-0.1454</v>
      </c>
      <c r="X642">
        <v>0.56999999999999995</v>
      </c>
      <c r="Y642">
        <v>0.16969999999999999</v>
      </c>
      <c r="Z642">
        <v>0.19109999999999999</v>
      </c>
      <c r="AA642">
        <v>0.27510000000000001</v>
      </c>
      <c r="AB642">
        <v>4.7199999999999999E-2</v>
      </c>
      <c r="AC642">
        <v>0.2671</v>
      </c>
      <c r="AD642">
        <v>0.41320000000000001</v>
      </c>
      <c r="AE642">
        <v>0.4113</v>
      </c>
      <c r="AF642">
        <v>0.31069999999999998</v>
      </c>
      <c r="AG642">
        <v>0.44640000000000002</v>
      </c>
      <c r="AH642">
        <v>0.24979999999999999</v>
      </c>
      <c r="AI642">
        <v>4.4000000000000003E-3</v>
      </c>
      <c r="AJ642">
        <v>5.62E-2</v>
      </c>
      <c r="AK642">
        <v>0.19120000000000001</v>
      </c>
      <c r="AL642">
        <v>-0.42880000000000001</v>
      </c>
    </row>
    <row r="643" spans="1:58" x14ac:dyDescent="0.25">
      <c r="A643" t="s">
        <v>96</v>
      </c>
      <c r="B643" t="s">
        <v>97</v>
      </c>
      <c r="C643" t="s">
        <v>15</v>
      </c>
      <c r="D643">
        <v>-1.6</v>
      </c>
      <c r="E643">
        <v>-3.0032999999999999</v>
      </c>
      <c r="F643">
        <v>-0.44729999999999998</v>
      </c>
      <c r="G643">
        <v>-1.4849000000000001</v>
      </c>
      <c r="H643">
        <v>-0.8528</v>
      </c>
      <c r="I643">
        <v>8.14E-2</v>
      </c>
      <c r="J643">
        <v>-1.7814000000000001</v>
      </c>
      <c r="K643">
        <v>-0.44790000000000002</v>
      </c>
      <c r="L643">
        <v>-3.2404000000000002</v>
      </c>
      <c r="M643">
        <v>-1.9347000000000001</v>
      </c>
      <c r="N643">
        <v>-3.1006999999999998</v>
      </c>
      <c r="O643">
        <v>-5.2257999999999996</v>
      </c>
      <c r="P643">
        <v>-8.0960999999999999</v>
      </c>
      <c r="Q643">
        <v>-3.7477999999999998</v>
      </c>
      <c r="R643">
        <v>-5.3144999999999998</v>
      </c>
      <c r="S643">
        <v>-7.9424000000000001</v>
      </c>
      <c r="T643">
        <v>-5.6856</v>
      </c>
      <c r="U643">
        <v>-5.1771000000000003</v>
      </c>
      <c r="V643">
        <v>-1.3987000000000001</v>
      </c>
      <c r="W643">
        <v>-2.2416</v>
      </c>
      <c r="X643">
        <v>0.73599999999999999</v>
      </c>
      <c r="Y643">
        <v>0.14460000000000001</v>
      </c>
      <c r="Z643">
        <v>1.5827</v>
      </c>
      <c r="AA643">
        <v>2.8372999999999999</v>
      </c>
      <c r="AB643">
        <v>6.2037000000000004</v>
      </c>
      <c r="AC643">
        <v>2.8805999999999998</v>
      </c>
      <c r="AD643">
        <v>1.1171</v>
      </c>
      <c r="AE643">
        <v>4.9930000000000003</v>
      </c>
      <c r="AF643">
        <v>2.2574999999999998</v>
      </c>
      <c r="AG643">
        <v>1.5896999999999999</v>
      </c>
      <c r="AH643">
        <v>-0.67300000000000004</v>
      </c>
      <c r="AI643">
        <v>0.61009999999999998</v>
      </c>
      <c r="AJ643">
        <v>-1.6657</v>
      </c>
      <c r="AK643">
        <v>-2.7023999999999999</v>
      </c>
      <c r="AL643">
        <v>-4.8808999999999996</v>
      </c>
      <c r="AM643">
        <v>-7.3813000000000004</v>
      </c>
      <c r="AN643">
        <v>-11.299200000000001</v>
      </c>
      <c r="AO643">
        <v>-9.3330000000000002</v>
      </c>
      <c r="AP643">
        <v>-10.242000000000001</v>
      </c>
      <c r="AQ643">
        <v>-10.0352</v>
      </c>
      <c r="AR643">
        <v>-9.7469999999999999</v>
      </c>
      <c r="AS643">
        <v>-7.3407999999999998</v>
      </c>
      <c r="AT643">
        <v>-9.4784000000000006</v>
      </c>
    </row>
    <row r="644" spans="1:58" x14ac:dyDescent="0.25">
      <c r="A644" t="s">
        <v>96</v>
      </c>
      <c r="B644" t="s">
        <v>97</v>
      </c>
      <c r="C644" t="s">
        <v>16</v>
      </c>
      <c r="D644">
        <v>-3.6091000000000002</v>
      </c>
      <c r="E644">
        <v>-3.3831000000000002</v>
      </c>
      <c r="F644">
        <v>-2.5106000000000002</v>
      </c>
      <c r="G644">
        <v>-3.7684000000000002</v>
      </c>
      <c r="H644">
        <v>-3.9943</v>
      </c>
      <c r="I644">
        <v>-1.9645999999999999</v>
      </c>
      <c r="J644">
        <v>-3.484</v>
      </c>
      <c r="K644">
        <v>-4.9954000000000001</v>
      </c>
      <c r="L644">
        <v>-2.4285000000000001</v>
      </c>
      <c r="M644">
        <v>-2.6619999999999999</v>
      </c>
      <c r="N644">
        <v>-1.0069999999999999</v>
      </c>
      <c r="O644">
        <v>-2.7181000000000002</v>
      </c>
      <c r="P644">
        <v>-3.0533000000000001</v>
      </c>
      <c r="Q644">
        <v>-2.2084999999999999</v>
      </c>
      <c r="R644">
        <v>-2.5268999999999999</v>
      </c>
      <c r="S644">
        <v>-2.1139999999999999</v>
      </c>
      <c r="T644">
        <v>-0.48380000000000001</v>
      </c>
      <c r="U644">
        <v>-0.81289999999999996</v>
      </c>
      <c r="V644">
        <v>-1.3580000000000001</v>
      </c>
      <c r="W644">
        <v>-0.37330000000000002</v>
      </c>
      <c r="X644">
        <v>0.79920000000000002</v>
      </c>
      <c r="Y644">
        <v>-0.54100000000000004</v>
      </c>
      <c r="Z644">
        <v>0.45219999999999999</v>
      </c>
      <c r="AA644">
        <v>0.71060000000000001</v>
      </c>
      <c r="AB644">
        <v>0.42270000000000002</v>
      </c>
      <c r="AC644">
        <v>-1.7153</v>
      </c>
      <c r="AD644">
        <v>-2.3940000000000001</v>
      </c>
      <c r="AE644">
        <v>-2.0661999999999998</v>
      </c>
      <c r="AF644">
        <v>-4.4644000000000004</v>
      </c>
      <c r="AG644">
        <v>-3.2187999999999999</v>
      </c>
      <c r="AH644">
        <v>-5.7319000000000004</v>
      </c>
      <c r="AI644">
        <v>-5.0590999999999999</v>
      </c>
      <c r="AJ644">
        <v>-5.3471000000000002</v>
      </c>
      <c r="AK644">
        <v>-4.9470000000000001</v>
      </c>
      <c r="AL644">
        <v>-5.5880000000000001</v>
      </c>
    </row>
    <row r="645" spans="1:58" x14ac:dyDescent="0.25">
      <c r="A645" t="s">
        <v>96</v>
      </c>
      <c r="B645" t="s">
        <v>97</v>
      </c>
      <c r="C645" t="s">
        <v>17</v>
      </c>
      <c r="D645">
        <v>0.97729999999999995</v>
      </c>
      <c r="E645">
        <v>0.96709999999999996</v>
      </c>
      <c r="F645">
        <v>0.99260000000000004</v>
      </c>
      <c r="G645">
        <v>1.0052000000000001</v>
      </c>
      <c r="H645">
        <v>1.0216000000000001</v>
      </c>
      <c r="I645">
        <v>1.0113000000000001</v>
      </c>
      <c r="J645">
        <v>0.99280000000000002</v>
      </c>
      <c r="K645">
        <v>0.99280000000000002</v>
      </c>
      <c r="L645">
        <v>1.1434</v>
      </c>
      <c r="M645">
        <v>1.1392</v>
      </c>
      <c r="N645">
        <v>1.1911</v>
      </c>
      <c r="O645">
        <v>1.2195</v>
      </c>
      <c r="P645">
        <v>1.2658</v>
      </c>
      <c r="Q645">
        <v>1.2410000000000001</v>
      </c>
      <c r="R645">
        <v>1.2495000000000001</v>
      </c>
      <c r="S645">
        <v>1.2536</v>
      </c>
      <c r="T645">
        <v>1.25</v>
      </c>
      <c r="U645">
        <v>1.3349</v>
      </c>
      <c r="V645">
        <v>1.3706</v>
      </c>
      <c r="W645">
        <v>1.3552</v>
      </c>
      <c r="X645">
        <v>1.2710999999999999</v>
      </c>
      <c r="Y645">
        <v>1.2177</v>
      </c>
      <c r="Z645">
        <v>1.2097</v>
      </c>
      <c r="AA645">
        <v>1.1787000000000001</v>
      </c>
      <c r="AB645">
        <v>1.1697</v>
      </c>
      <c r="AC645">
        <v>1.198</v>
      </c>
      <c r="AD645">
        <v>1.1869000000000001</v>
      </c>
      <c r="AE645">
        <v>1.2775000000000001</v>
      </c>
      <c r="AF645">
        <v>1.2555000000000001</v>
      </c>
      <c r="AG645">
        <v>1.2857000000000001</v>
      </c>
      <c r="AH645">
        <v>1.2547999999999999</v>
      </c>
      <c r="AI645">
        <v>1.2909999999999999</v>
      </c>
      <c r="AJ645">
        <v>1.2535000000000001</v>
      </c>
      <c r="AK645">
        <v>1.2639</v>
      </c>
      <c r="AL645">
        <v>1.222</v>
      </c>
      <c r="AM645">
        <v>1.2395</v>
      </c>
      <c r="AN645">
        <v>1.2315</v>
      </c>
      <c r="AO645">
        <v>1.2991999999999999</v>
      </c>
      <c r="AP645">
        <v>1.3620000000000001</v>
      </c>
      <c r="AQ645">
        <v>1.1521999999999999</v>
      </c>
      <c r="AR645">
        <v>1.2444</v>
      </c>
      <c r="AS645">
        <v>1.1990000000000001</v>
      </c>
      <c r="AT645">
        <v>1.2558</v>
      </c>
    </row>
    <row r="646" spans="1:58" x14ac:dyDescent="0.25">
      <c r="A646" t="s">
        <v>96</v>
      </c>
      <c r="B646" t="s">
        <v>97</v>
      </c>
      <c r="C646" t="s">
        <v>18</v>
      </c>
      <c r="D646">
        <v>1.0972999999999999</v>
      </c>
      <c r="E646">
        <v>1.1109</v>
      </c>
      <c r="F646">
        <v>1.1238999999999999</v>
      </c>
      <c r="G646">
        <v>1.1336999999999999</v>
      </c>
      <c r="H646">
        <v>1.1514</v>
      </c>
      <c r="I646">
        <v>1.1540999999999999</v>
      </c>
      <c r="J646">
        <v>1.1494</v>
      </c>
      <c r="K646">
        <v>1.139</v>
      </c>
      <c r="L646">
        <v>1.1665000000000001</v>
      </c>
      <c r="M646">
        <v>1.1538999999999999</v>
      </c>
      <c r="N646">
        <v>1.2074</v>
      </c>
      <c r="O646">
        <v>1.2171000000000001</v>
      </c>
      <c r="P646">
        <v>1.2481</v>
      </c>
      <c r="Q646">
        <v>1.2527999999999999</v>
      </c>
      <c r="R646">
        <v>1.2547999999999999</v>
      </c>
      <c r="S646">
        <v>1.2433000000000001</v>
      </c>
      <c r="T646">
        <v>1.2377</v>
      </c>
      <c r="U646">
        <v>1.2922</v>
      </c>
      <c r="V646">
        <v>1.2889999999999999</v>
      </c>
      <c r="W646">
        <v>1.3324</v>
      </c>
      <c r="X646">
        <v>1.2512000000000001</v>
      </c>
      <c r="Y646">
        <v>1.2523</v>
      </c>
      <c r="Z646">
        <v>1.2534000000000001</v>
      </c>
      <c r="AA646">
        <v>1.2623</v>
      </c>
      <c r="AB646">
        <v>1.2477</v>
      </c>
      <c r="AC646">
        <v>1.282</v>
      </c>
      <c r="AD646">
        <v>1.2446999999999999</v>
      </c>
      <c r="AE646">
        <v>1.2401</v>
      </c>
      <c r="AF646">
        <v>1.2356</v>
      </c>
      <c r="AG646">
        <v>1.2526999999999999</v>
      </c>
      <c r="AH646">
        <v>1.226</v>
      </c>
      <c r="AI646">
        <v>1.2039</v>
      </c>
      <c r="AJ646">
        <v>1.2282999999999999</v>
      </c>
      <c r="AK646">
        <v>1.2241</v>
      </c>
      <c r="AL646">
        <v>1.2572000000000001</v>
      </c>
    </row>
    <row r="647" spans="1:58" x14ac:dyDescent="0.25">
      <c r="A647" t="s">
        <v>96</v>
      </c>
      <c r="B647" t="s">
        <v>97</v>
      </c>
      <c r="C647" t="s">
        <v>19</v>
      </c>
      <c r="D647">
        <v>0.16378300000000001</v>
      </c>
      <c r="E647">
        <v>0.16381799999999999</v>
      </c>
      <c r="F647">
        <v>0.16398299999999999</v>
      </c>
      <c r="G647">
        <v>0.16062199999999999</v>
      </c>
      <c r="H647">
        <v>0.16186700000000001</v>
      </c>
      <c r="I647">
        <v>0.17310400000000001</v>
      </c>
      <c r="J647">
        <v>0.169599</v>
      </c>
      <c r="K647">
        <v>0.18079999999999999</v>
      </c>
      <c r="L647">
        <v>0.25816899999999998</v>
      </c>
      <c r="M647">
        <v>0.25370999999999999</v>
      </c>
      <c r="N647">
        <v>0.25336900000000001</v>
      </c>
      <c r="O647">
        <v>0.256608</v>
      </c>
      <c r="P647">
        <v>0.253552</v>
      </c>
      <c r="Q647">
        <v>0.255027</v>
      </c>
      <c r="R647">
        <v>0.25784200000000002</v>
      </c>
      <c r="S647">
        <v>0.26095299999999999</v>
      </c>
      <c r="T647">
        <v>0.255075</v>
      </c>
      <c r="U647">
        <v>0.25928200000000001</v>
      </c>
      <c r="V647">
        <v>0.259544</v>
      </c>
      <c r="W647">
        <v>0.23910799999999999</v>
      </c>
      <c r="X647">
        <v>0.17566999999999999</v>
      </c>
      <c r="Y647">
        <v>0.179701</v>
      </c>
      <c r="Z647">
        <v>0.16808999999999999</v>
      </c>
      <c r="AA647">
        <v>0.166078</v>
      </c>
      <c r="AB647">
        <v>0.17363799999999999</v>
      </c>
      <c r="AC647">
        <v>0.18418000000000001</v>
      </c>
      <c r="AD647">
        <v>0.19964899999999999</v>
      </c>
      <c r="AE647">
        <v>0.20841000000000001</v>
      </c>
      <c r="AF647">
        <v>0.21216199999999999</v>
      </c>
      <c r="AG647">
        <v>0.21818100000000001</v>
      </c>
      <c r="AH647">
        <v>0.21343899999999999</v>
      </c>
      <c r="AI647">
        <v>0.21488499999999999</v>
      </c>
      <c r="AJ647">
        <v>0.209009</v>
      </c>
      <c r="AK647">
        <v>0.21015300000000001</v>
      </c>
      <c r="AL647">
        <v>0.20768600000000001</v>
      </c>
      <c r="AM647">
        <v>0.21446000000000001</v>
      </c>
      <c r="AN647">
        <v>0.19483</v>
      </c>
      <c r="AO647">
        <v>0.194798</v>
      </c>
      <c r="AP647">
        <v>0.17718100000000001</v>
      </c>
      <c r="AQ647">
        <v>0.168991</v>
      </c>
      <c r="AR647">
        <v>0.177375</v>
      </c>
      <c r="AS647">
        <v>0.17816100000000001</v>
      </c>
      <c r="AT647">
        <v>0.210592</v>
      </c>
      <c r="AU647">
        <v>0.21159600000000001</v>
      </c>
      <c r="AV647">
        <v>0.21776100000000001</v>
      </c>
      <c r="AW647">
        <v>0.224799</v>
      </c>
    </row>
    <row r="648" spans="1:58" x14ac:dyDescent="0.25">
      <c r="A648" t="s">
        <v>96</v>
      </c>
      <c r="B648" t="s">
        <v>97</v>
      </c>
      <c r="C648" t="s">
        <v>20</v>
      </c>
      <c r="D648">
        <v>0.20710000000000001</v>
      </c>
      <c r="E648">
        <v>0.20834</v>
      </c>
      <c r="F648">
        <v>0.209674</v>
      </c>
      <c r="G648">
        <v>0.21072399999999999</v>
      </c>
      <c r="H648">
        <v>0.21226999999999999</v>
      </c>
      <c r="I648">
        <v>0.213417</v>
      </c>
      <c r="J648">
        <v>0.21431700000000001</v>
      </c>
      <c r="K648">
        <v>0.21587000000000001</v>
      </c>
      <c r="L648">
        <v>0.21737899999999999</v>
      </c>
      <c r="M648">
        <v>0.21679699999999999</v>
      </c>
      <c r="N648">
        <v>0.21706800000000001</v>
      </c>
      <c r="O648">
        <v>0.216999</v>
      </c>
      <c r="P648">
        <v>0.21809799999999999</v>
      </c>
      <c r="Q648">
        <v>0.21973300000000001</v>
      </c>
      <c r="R648">
        <v>0.22173200000000001</v>
      </c>
      <c r="S648">
        <v>0.223802</v>
      </c>
      <c r="T648">
        <v>0.224049</v>
      </c>
      <c r="U648">
        <v>0.225298</v>
      </c>
      <c r="V648">
        <v>0.22642300000000001</v>
      </c>
      <c r="W648">
        <v>0.220111</v>
      </c>
      <c r="X648">
        <v>0.201816</v>
      </c>
      <c r="Y648">
        <v>0.203711</v>
      </c>
      <c r="Z648">
        <v>0.20239199999999999</v>
      </c>
      <c r="AA648">
        <v>0.20164399999999999</v>
      </c>
      <c r="AB648">
        <v>0.20228399999999999</v>
      </c>
      <c r="AC648">
        <v>0.20408100000000001</v>
      </c>
      <c r="AD648">
        <v>0.20529500000000001</v>
      </c>
      <c r="AE648">
        <v>0.20774100000000001</v>
      </c>
      <c r="AF648">
        <v>0.20647599999999999</v>
      </c>
      <c r="AG648">
        <v>0.20957999999999999</v>
      </c>
      <c r="AH648">
        <v>0.20816699999999999</v>
      </c>
      <c r="AI648">
        <v>0.211836</v>
      </c>
      <c r="AJ648">
        <v>0.21224799999999999</v>
      </c>
      <c r="AK648">
        <v>0.21626100000000001</v>
      </c>
      <c r="AL648">
        <v>0.21648300000000001</v>
      </c>
      <c r="AM648">
        <v>0.218671</v>
      </c>
      <c r="AN648">
        <v>0.21202099999999999</v>
      </c>
      <c r="AO648">
        <v>0.21185599999999999</v>
      </c>
      <c r="AP648">
        <v>0.20608599999999999</v>
      </c>
      <c r="AQ648">
        <v>0.196546</v>
      </c>
      <c r="AR648">
        <v>0.20125299999999999</v>
      </c>
      <c r="AS648">
        <v>0.20022799999999999</v>
      </c>
      <c r="AT648">
        <v>0.20543700000000001</v>
      </c>
      <c r="AU648">
        <v>0.21159600000000001</v>
      </c>
      <c r="AV648">
        <v>0.21776100000000001</v>
      </c>
      <c r="AW648">
        <v>0.224799</v>
      </c>
      <c r="AX648">
        <v>0.22811100000000001</v>
      </c>
      <c r="AY648">
        <v>0.22894100000000001</v>
      </c>
      <c r="AZ648">
        <v>0.23736699999999999</v>
      </c>
      <c r="BA648">
        <v>0.247254</v>
      </c>
      <c r="BB648">
        <v>0.26399600000000001</v>
      </c>
      <c r="BC648">
        <v>0.27346500000000001</v>
      </c>
      <c r="BD648">
        <v>0.25043100000000001</v>
      </c>
      <c r="BE648">
        <v>0.210731</v>
      </c>
      <c r="BF648">
        <v>6.9167000000000006E-2</v>
      </c>
    </row>
    <row r="649" spans="1:58" x14ac:dyDescent="0.25">
      <c r="A649" t="s">
        <v>96</v>
      </c>
      <c r="B649" t="s">
        <v>97</v>
      </c>
      <c r="C649" t="s">
        <v>21</v>
      </c>
      <c r="D649">
        <v>-5.1787999999999998</v>
      </c>
      <c r="E649">
        <v>-2.7141000000000002</v>
      </c>
      <c r="F649">
        <v>-3.3875000000000002</v>
      </c>
      <c r="G649">
        <v>-2.3702999999999999</v>
      </c>
      <c r="H649">
        <v>-1.6137999999999999</v>
      </c>
      <c r="I649">
        <v>2.1065999999999998</v>
      </c>
      <c r="J649">
        <v>4.2721999999999998</v>
      </c>
      <c r="K649">
        <v>11.1577</v>
      </c>
      <c r="L649">
        <v>-3.6074000000000002</v>
      </c>
      <c r="M649">
        <v>-3.8439000000000001</v>
      </c>
      <c r="N649">
        <v>-1.8322000000000001</v>
      </c>
      <c r="O649">
        <v>2.7898000000000001</v>
      </c>
      <c r="P649">
        <v>6.5035999999999996</v>
      </c>
      <c r="Q649">
        <v>4.3749000000000002</v>
      </c>
      <c r="R649">
        <v>4.2047999999999996</v>
      </c>
      <c r="S649">
        <v>-1.2319</v>
      </c>
      <c r="T649">
        <v>-1.1711</v>
      </c>
      <c r="U649">
        <v>-4.8293999999999997</v>
      </c>
      <c r="V649">
        <v>-1.6884999999999999</v>
      </c>
      <c r="W649">
        <v>-5.8489000000000004</v>
      </c>
      <c r="X649">
        <v>10.311299999999999</v>
      </c>
      <c r="Y649">
        <v>5.6470000000000002</v>
      </c>
      <c r="Z649">
        <v>10.5496</v>
      </c>
      <c r="AA649">
        <v>9.7813999999999997</v>
      </c>
      <c r="AB649">
        <v>9.8294999999999995</v>
      </c>
      <c r="AC649">
        <v>13.0459</v>
      </c>
      <c r="AD649">
        <v>5.9882</v>
      </c>
      <c r="AE649">
        <v>10.993</v>
      </c>
      <c r="AF649">
        <v>10.278600000000001</v>
      </c>
      <c r="AG649">
        <v>6.2594000000000003</v>
      </c>
      <c r="AH649">
        <v>6.3799999999999996E-2</v>
      </c>
      <c r="AI649">
        <v>1.0096000000000001</v>
      </c>
      <c r="AJ649">
        <v>-3.6055999999999999</v>
      </c>
      <c r="AK649">
        <v>-2.3248000000000002</v>
      </c>
      <c r="AL649">
        <v>-3.1776</v>
      </c>
      <c r="AM649">
        <v>-6.4260000000000002</v>
      </c>
      <c r="AN649">
        <v>-8.2361000000000004</v>
      </c>
      <c r="AO649">
        <v>-5.2686000000000002</v>
      </c>
      <c r="AP649">
        <v>2.1324000000000001</v>
      </c>
      <c r="AQ649">
        <v>-2.4407999999999999</v>
      </c>
      <c r="AR649">
        <v>1.2637</v>
      </c>
      <c r="AS649">
        <v>6.5818000000000003</v>
      </c>
      <c r="AT649">
        <v>-2.1568999999999998</v>
      </c>
    </row>
    <row r="650" spans="1:58" x14ac:dyDescent="0.25">
      <c r="A650" t="s">
        <v>96</v>
      </c>
      <c r="B650" t="s">
        <v>97</v>
      </c>
      <c r="C650" t="s">
        <v>22</v>
      </c>
      <c r="D650">
        <v>-1.7665999999999999</v>
      </c>
      <c r="E650">
        <v>2.4119999999999999</v>
      </c>
      <c r="F650">
        <v>1.2630999999999999</v>
      </c>
      <c r="G650">
        <v>0.7006</v>
      </c>
      <c r="H650">
        <v>1.8833</v>
      </c>
      <c r="I650">
        <v>-0.87380000000000002</v>
      </c>
      <c r="J650">
        <v>-1.1048</v>
      </c>
      <c r="K650">
        <v>-3.4990999999999999</v>
      </c>
      <c r="L650">
        <v>-2.5661</v>
      </c>
      <c r="M650">
        <v>-4.4215999999999998</v>
      </c>
      <c r="N650">
        <v>0.70199999999999996</v>
      </c>
      <c r="O650">
        <v>3.8330000000000002</v>
      </c>
      <c r="P650">
        <v>6.7465000000000002</v>
      </c>
      <c r="Q650">
        <v>6.8372000000000002</v>
      </c>
      <c r="R650">
        <v>8.7086000000000006</v>
      </c>
      <c r="S650">
        <v>7.4733000000000001</v>
      </c>
      <c r="T650">
        <v>8.0545000000000009</v>
      </c>
      <c r="U650">
        <v>5.1355000000000004</v>
      </c>
      <c r="V650">
        <v>0.16</v>
      </c>
      <c r="W650">
        <v>-2.234</v>
      </c>
      <c r="X650">
        <v>5.7847</v>
      </c>
      <c r="Y650">
        <v>1.7185999999999999</v>
      </c>
      <c r="Z650">
        <v>1.9113</v>
      </c>
      <c r="AA650">
        <v>2.7246999999999999</v>
      </c>
      <c r="AB650">
        <v>0.47489999999999999</v>
      </c>
      <c r="AC650">
        <v>2.6554000000000002</v>
      </c>
      <c r="AD650">
        <v>4.1349</v>
      </c>
      <c r="AE650">
        <v>4.3704999999999998</v>
      </c>
      <c r="AF650">
        <v>3.2561</v>
      </c>
      <c r="AG650">
        <v>4.6340000000000003</v>
      </c>
      <c r="AH650">
        <v>2.6440000000000001</v>
      </c>
      <c r="AI650">
        <v>4.7300000000000002E-2</v>
      </c>
      <c r="AJ650">
        <v>0.62090000000000001</v>
      </c>
      <c r="AK650">
        <v>2.1762000000000001</v>
      </c>
      <c r="AL650">
        <v>-4.9995000000000003</v>
      </c>
    </row>
    <row r="651" spans="1:58" x14ac:dyDescent="0.25">
      <c r="A651" t="s">
        <v>96</v>
      </c>
      <c r="B651" t="s">
        <v>97</v>
      </c>
      <c r="C651" t="s">
        <v>23</v>
      </c>
      <c r="D651">
        <v>-4.8963999999999999</v>
      </c>
      <c r="E651">
        <v>20.489799999999999</v>
      </c>
      <c r="F651">
        <v>14.6983</v>
      </c>
      <c r="G651">
        <v>8.6385000000000005</v>
      </c>
      <c r="H651">
        <v>5.7580999999999998</v>
      </c>
      <c r="I651">
        <v>15.1418</v>
      </c>
      <c r="J651">
        <v>2.0491999999999999</v>
      </c>
      <c r="K651">
        <v>-13.798999999999999</v>
      </c>
      <c r="L651">
        <v>-15.680300000000001</v>
      </c>
      <c r="M651">
        <v>-28.674199999999999</v>
      </c>
      <c r="N651">
        <v>-18.001999999999999</v>
      </c>
      <c r="O651">
        <v>-1.1016999999999999</v>
      </c>
      <c r="P651">
        <v>9.2014999999999993</v>
      </c>
      <c r="Q651">
        <v>32.976500000000001</v>
      </c>
      <c r="R651">
        <v>35.897399999999998</v>
      </c>
      <c r="S651">
        <v>55.732599999999998</v>
      </c>
      <c r="T651">
        <v>-1.5967</v>
      </c>
      <c r="U651">
        <v>-4.3300999999999998</v>
      </c>
      <c r="V651">
        <v>-11.895</v>
      </c>
      <c r="W651">
        <v>-22.096900000000002</v>
      </c>
      <c r="X651">
        <v>16.5365</v>
      </c>
      <c r="Y651">
        <v>-4.6771000000000003</v>
      </c>
      <c r="Z651">
        <v>-1.2438</v>
      </c>
      <c r="AA651">
        <v>-12.507899999999999</v>
      </c>
      <c r="AB651">
        <v>-16.637799999999999</v>
      </c>
      <c r="AC651">
        <v>-6.0522</v>
      </c>
      <c r="AD651">
        <v>10.978400000000001</v>
      </c>
      <c r="AE651">
        <v>29.6174</v>
      </c>
      <c r="AF651">
        <v>32.812800000000003</v>
      </c>
      <c r="AG651">
        <v>33.575699999999998</v>
      </c>
      <c r="AH651">
        <v>24.841200000000001</v>
      </c>
      <c r="AI651">
        <v>17.618600000000001</v>
      </c>
      <c r="AJ651">
        <v>15.116099999999999</v>
      </c>
      <c r="AK651">
        <v>17.151399999999999</v>
      </c>
      <c r="AL651">
        <v>-12.9901</v>
      </c>
      <c r="AM651">
        <v>-9.2750000000000004</v>
      </c>
      <c r="AN651">
        <v>-10.9384</v>
      </c>
      <c r="AO651">
        <v>-15.607100000000001</v>
      </c>
      <c r="AP651">
        <v>-4.6519000000000004</v>
      </c>
      <c r="AQ651">
        <v>-4.4283999999999999</v>
      </c>
      <c r="AR651">
        <v>-10.5562</v>
      </c>
      <c r="AS651">
        <v>8.4400000000000003E-2</v>
      </c>
      <c r="AT651">
        <v>11.2364</v>
      </c>
      <c r="AU651">
        <v>-5.4657</v>
      </c>
      <c r="AV651">
        <v>-3.0251000000000001</v>
      </c>
      <c r="AW651">
        <v>3.5339</v>
      </c>
      <c r="AX651">
        <v>3.1558999999999999</v>
      </c>
      <c r="AY651">
        <v>2.3563000000000001</v>
      </c>
      <c r="AZ651">
        <v>19.105599999999999</v>
      </c>
      <c r="BA651">
        <v>16.152899999999999</v>
      </c>
      <c r="BB651">
        <v>-17.705500000000001</v>
      </c>
    </row>
    <row r="652" spans="1:58" x14ac:dyDescent="0.25">
      <c r="A652" t="s">
        <v>96</v>
      </c>
      <c r="B652" t="s">
        <v>97</v>
      </c>
      <c r="C652" t="s">
        <v>24</v>
      </c>
      <c r="D652">
        <v>2.9804000000000001E-2</v>
      </c>
      <c r="E652">
        <v>0.18506600000000001</v>
      </c>
      <c r="F652">
        <v>0.19614200000000001</v>
      </c>
      <c r="G652">
        <v>0.15464600000000001</v>
      </c>
      <c r="H652">
        <v>0.100754</v>
      </c>
      <c r="I652">
        <v>0.197184</v>
      </c>
      <c r="J652">
        <v>5.7138000000000001E-2</v>
      </c>
      <c r="K652">
        <v>-0.10112400000000001</v>
      </c>
      <c r="L652">
        <v>-0.14108000000000001</v>
      </c>
      <c r="M652">
        <v>-0.27011200000000002</v>
      </c>
      <c r="N652">
        <v>-0.19512599999999999</v>
      </c>
      <c r="O652">
        <v>-9.5160000000000002E-3</v>
      </c>
      <c r="P652">
        <v>7.3495000000000005E-2</v>
      </c>
      <c r="Q652">
        <v>0.28348800000000002</v>
      </c>
      <c r="R652">
        <v>0.37606400000000001</v>
      </c>
      <c r="S652">
        <v>0.54740299999999997</v>
      </c>
      <c r="T652">
        <v>-1.6848999999999999E-2</v>
      </c>
      <c r="U652">
        <v>-4.7808999999999997E-2</v>
      </c>
      <c r="V652">
        <v>-0.139462</v>
      </c>
      <c r="W652">
        <v>-0.27045200000000003</v>
      </c>
      <c r="X652">
        <v>0.20566699999999999</v>
      </c>
      <c r="Y652">
        <v>-2.6308999999999999E-2</v>
      </c>
      <c r="Z652">
        <v>3.3010999999999999E-2</v>
      </c>
      <c r="AA652">
        <v>-0.11729000000000001</v>
      </c>
      <c r="AB652">
        <v>-0.15491199999999999</v>
      </c>
      <c r="AC652">
        <v>-3.5185000000000001E-2</v>
      </c>
      <c r="AD652">
        <v>0.14627299999999999</v>
      </c>
      <c r="AE652">
        <v>0.29932900000000001</v>
      </c>
      <c r="AF652">
        <v>0.39998699999999998</v>
      </c>
      <c r="AG652">
        <v>0.35087600000000002</v>
      </c>
      <c r="AH652">
        <v>0.246535</v>
      </c>
      <c r="AI652">
        <v>0.21915599999999999</v>
      </c>
      <c r="AJ652">
        <v>0.15600600000000001</v>
      </c>
      <c r="AK652">
        <v>0.18057999999999999</v>
      </c>
      <c r="AL652">
        <v>-0.13522799999999999</v>
      </c>
      <c r="AM652">
        <v>-0.10323400000000001</v>
      </c>
      <c r="AN652">
        <v>-0.13842099999999999</v>
      </c>
      <c r="AO652">
        <v>-0.21568399999999999</v>
      </c>
      <c r="AP652">
        <v>-6.4465999999999996E-2</v>
      </c>
      <c r="AQ652">
        <v>-4.9350999999999999E-2</v>
      </c>
      <c r="AR652">
        <v>-0.109449</v>
      </c>
      <c r="AS652">
        <v>1.121E-3</v>
      </c>
      <c r="AT652">
        <v>0.111718</v>
      </c>
      <c r="AU652">
        <v>-5.6418999999999997E-2</v>
      </c>
      <c r="AV652">
        <v>-3.2867E-2</v>
      </c>
      <c r="AW652">
        <v>4.7650999999999999E-2</v>
      </c>
      <c r="AX652">
        <v>7.7179999999999999E-2</v>
      </c>
      <c r="AY652">
        <v>3.5668999999999999E-2</v>
      </c>
      <c r="AZ652">
        <v>0.21173400000000001</v>
      </c>
      <c r="BA652">
        <v>0.127525</v>
      </c>
      <c r="BB652">
        <v>-0.174788</v>
      </c>
    </row>
    <row r="653" spans="1:58" x14ac:dyDescent="0.25">
      <c r="A653" t="s">
        <v>96</v>
      </c>
      <c r="B653" t="s">
        <v>97</v>
      </c>
      <c r="C653" t="s">
        <v>25</v>
      </c>
      <c r="D653">
        <v>-2.1028999999999999E-2</v>
      </c>
      <c r="E653">
        <v>3.3842999999999998E-2</v>
      </c>
      <c r="F653">
        <v>-8.4690000000000008E-3</v>
      </c>
      <c r="G653">
        <v>2.2897000000000001E-2</v>
      </c>
      <c r="H653">
        <v>3.6910999999999999E-2</v>
      </c>
      <c r="I653">
        <v>0.13014999999999999</v>
      </c>
      <c r="J653">
        <v>0.17084199999999999</v>
      </c>
      <c r="K653">
        <v>0.37768699999999999</v>
      </c>
      <c r="L653">
        <v>-8.6289000000000005E-2</v>
      </c>
      <c r="M653">
        <v>-0.107984</v>
      </c>
      <c r="N653">
        <v>-4.6904000000000001E-2</v>
      </c>
      <c r="O653">
        <v>0.118161</v>
      </c>
      <c r="P653">
        <v>0.27246999999999999</v>
      </c>
      <c r="Q653">
        <v>0.189974</v>
      </c>
      <c r="R653">
        <v>0.19486400000000001</v>
      </c>
      <c r="S653">
        <v>-3.5049999999999999E-3</v>
      </c>
      <c r="T653">
        <v>1.727E-3</v>
      </c>
      <c r="U653">
        <v>-0.11888600000000001</v>
      </c>
      <c r="V653">
        <v>-1.2895999999999999E-2</v>
      </c>
      <c r="W653">
        <v>-0.155583</v>
      </c>
      <c r="X653">
        <v>0.436973</v>
      </c>
      <c r="Y653">
        <v>0.24341199999999999</v>
      </c>
      <c r="Z653">
        <v>0.478381</v>
      </c>
      <c r="AA653">
        <v>0.425931</v>
      </c>
      <c r="AB653">
        <v>0.37781599999999999</v>
      </c>
      <c r="AC653">
        <v>0.56496000000000002</v>
      </c>
      <c r="AD653">
        <v>0.25271199999999999</v>
      </c>
      <c r="AE653">
        <v>0.45789600000000003</v>
      </c>
      <c r="AF653">
        <v>0.41520600000000002</v>
      </c>
      <c r="AG653">
        <v>0.245257</v>
      </c>
      <c r="AH653">
        <v>8.4770000000000002E-3</v>
      </c>
      <c r="AI653">
        <v>3.9342000000000002E-2</v>
      </c>
      <c r="AJ653">
        <v>-0.10797</v>
      </c>
      <c r="AK653">
        <v>-7.3014999999999997E-2</v>
      </c>
      <c r="AL653">
        <v>-0.100594</v>
      </c>
      <c r="AM653">
        <v>-0.19558900000000001</v>
      </c>
      <c r="AN653">
        <v>-0.25793700000000003</v>
      </c>
      <c r="AO653">
        <v>-0.17738999999999999</v>
      </c>
      <c r="AP653">
        <v>8.0046000000000006E-2</v>
      </c>
      <c r="AQ653">
        <v>-7.7774999999999997E-2</v>
      </c>
      <c r="AR653">
        <v>4.3645000000000003E-2</v>
      </c>
      <c r="AS653">
        <v>0.217752</v>
      </c>
      <c r="AT653">
        <v>-6.7213999999999996E-2</v>
      </c>
    </row>
    <row r="654" spans="1:58" x14ac:dyDescent="0.25">
      <c r="A654" t="s">
        <v>96</v>
      </c>
      <c r="B654" t="s">
        <v>97</v>
      </c>
      <c r="C654" t="s">
        <v>26</v>
      </c>
      <c r="D654">
        <v>3.3212999999999999E-2</v>
      </c>
      <c r="E654">
        <v>0.26348700000000003</v>
      </c>
      <c r="F654">
        <v>0.18526200000000001</v>
      </c>
      <c r="G654">
        <v>0.150535</v>
      </c>
      <c r="H654">
        <v>0.21337800000000001</v>
      </c>
      <c r="I654">
        <v>3.8123999999999998E-2</v>
      </c>
      <c r="J654">
        <v>1.6666E-2</v>
      </c>
      <c r="K654">
        <v>-0.112799</v>
      </c>
      <c r="L654">
        <v>-7.7445E-2</v>
      </c>
      <c r="M654">
        <v>-0.17457</v>
      </c>
      <c r="N654">
        <v>9.3274999999999997E-2</v>
      </c>
      <c r="O654">
        <v>0.29421900000000001</v>
      </c>
      <c r="P654">
        <v>0.51659200000000005</v>
      </c>
      <c r="Q654">
        <v>0.51960700000000004</v>
      </c>
      <c r="R654">
        <v>0.693191</v>
      </c>
      <c r="S654">
        <v>0.59301499999999996</v>
      </c>
      <c r="T654">
        <v>0.63319700000000001</v>
      </c>
      <c r="U654">
        <v>0.39776600000000001</v>
      </c>
      <c r="V654">
        <v>6.4066999999999999E-2</v>
      </c>
      <c r="W654">
        <v>-7.6799999999999993E-2</v>
      </c>
      <c r="X654">
        <v>0.43124400000000002</v>
      </c>
      <c r="Y654">
        <v>0.151334</v>
      </c>
      <c r="Z654">
        <v>0.16048799999999999</v>
      </c>
      <c r="AA654">
        <v>0.222912</v>
      </c>
      <c r="AB654">
        <v>5.7171E-2</v>
      </c>
      <c r="AC654">
        <v>0.17267299999999999</v>
      </c>
      <c r="AD654">
        <v>0.27450999999999998</v>
      </c>
      <c r="AE654">
        <v>0.28594700000000001</v>
      </c>
      <c r="AF654">
        <v>0.227993</v>
      </c>
      <c r="AG654">
        <v>0.30495800000000001</v>
      </c>
      <c r="AH654">
        <v>0.16425600000000001</v>
      </c>
      <c r="AI654">
        <v>8.267E-3</v>
      </c>
      <c r="AJ654">
        <v>3.9483999999999998E-2</v>
      </c>
      <c r="AK654">
        <v>0.12757399999999999</v>
      </c>
      <c r="AL654">
        <v>-0.24535399999999999</v>
      </c>
    </row>
    <row r="655" spans="1:58" x14ac:dyDescent="0.25">
      <c r="A655" t="s">
        <v>96</v>
      </c>
      <c r="B655" t="s">
        <v>97</v>
      </c>
      <c r="C655" t="s">
        <v>27</v>
      </c>
      <c r="D655">
        <v>0.47877999999999998</v>
      </c>
      <c r="E655">
        <v>0.45469500000000002</v>
      </c>
      <c r="F655">
        <v>0.37548199999999998</v>
      </c>
      <c r="G655">
        <v>0.39913199999999999</v>
      </c>
      <c r="H655">
        <v>0.28763100000000003</v>
      </c>
      <c r="I655">
        <v>0.21737999999999999</v>
      </c>
      <c r="J655">
        <v>0.29575099999999999</v>
      </c>
      <c r="K655">
        <v>0.14089399999999999</v>
      </c>
      <c r="L655">
        <v>0.13289200000000001</v>
      </c>
      <c r="M655">
        <v>7.7151999999999998E-2</v>
      </c>
      <c r="N655">
        <v>0.27285199999999998</v>
      </c>
      <c r="O655">
        <v>0.30491800000000002</v>
      </c>
      <c r="P655">
        <v>0.57647300000000001</v>
      </c>
      <c r="Q655">
        <v>0.71346900000000002</v>
      </c>
      <c r="R655">
        <v>0.27776000000000001</v>
      </c>
    </row>
    <row r="656" spans="1:58" x14ac:dyDescent="0.25">
      <c r="A656" t="s">
        <v>98</v>
      </c>
      <c r="B656" t="s">
        <v>99</v>
      </c>
      <c r="C656" t="s">
        <v>10</v>
      </c>
    </row>
    <row r="657" spans="1:4" x14ac:dyDescent="0.25">
      <c r="A657" t="s">
        <v>98</v>
      </c>
      <c r="B657" t="s">
        <v>99</v>
      </c>
      <c r="C657" t="s">
        <v>11</v>
      </c>
    </row>
    <row r="658" spans="1:4" x14ac:dyDescent="0.25">
      <c r="A658" t="s">
        <v>98</v>
      </c>
      <c r="B658" t="s">
        <v>99</v>
      </c>
      <c r="C658" t="s">
        <v>12</v>
      </c>
    </row>
    <row r="659" spans="1:4" x14ac:dyDescent="0.25">
      <c r="A659" t="s">
        <v>98</v>
      </c>
      <c r="B659" t="s">
        <v>99</v>
      </c>
      <c r="C659" t="s">
        <v>13</v>
      </c>
    </row>
    <row r="660" spans="1:4" x14ac:dyDescent="0.25">
      <c r="A660" t="s">
        <v>98</v>
      </c>
      <c r="B660" t="s">
        <v>99</v>
      </c>
      <c r="C660" t="s">
        <v>14</v>
      </c>
    </row>
    <row r="661" spans="1:4" x14ac:dyDescent="0.25">
      <c r="A661" t="s">
        <v>98</v>
      </c>
      <c r="B661" t="s">
        <v>99</v>
      </c>
      <c r="C661" t="s">
        <v>15</v>
      </c>
    </row>
    <row r="662" spans="1:4" x14ac:dyDescent="0.25">
      <c r="A662" t="s">
        <v>98</v>
      </c>
      <c r="B662" t="s">
        <v>99</v>
      </c>
      <c r="C662" t="s">
        <v>16</v>
      </c>
    </row>
    <row r="663" spans="1:4" x14ac:dyDescent="0.25">
      <c r="A663" t="s">
        <v>98</v>
      </c>
      <c r="B663" t="s">
        <v>99</v>
      </c>
      <c r="C663" t="s">
        <v>17</v>
      </c>
    </row>
    <row r="664" spans="1:4" x14ac:dyDescent="0.25">
      <c r="A664" t="s">
        <v>98</v>
      </c>
      <c r="B664" t="s">
        <v>99</v>
      </c>
      <c r="C664" t="s">
        <v>18</v>
      </c>
    </row>
    <row r="665" spans="1:4" x14ac:dyDescent="0.25">
      <c r="A665" t="s">
        <v>98</v>
      </c>
      <c r="B665" t="s">
        <v>99</v>
      </c>
      <c r="C665" t="s">
        <v>19</v>
      </c>
    </row>
    <row r="666" spans="1:4" x14ac:dyDescent="0.25">
      <c r="A666" t="s">
        <v>98</v>
      </c>
      <c r="B666" t="s">
        <v>99</v>
      </c>
      <c r="C666" t="s">
        <v>20</v>
      </c>
      <c r="D666">
        <v>1.9451E-2</v>
      </c>
    </row>
    <row r="667" spans="1:4" x14ac:dyDescent="0.25">
      <c r="A667" t="s">
        <v>98</v>
      </c>
      <c r="B667" t="s">
        <v>99</v>
      </c>
      <c r="C667" t="s">
        <v>21</v>
      </c>
    </row>
    <row r="668" spans="1:4" x14ac:dyDescent="0.25">
      <c r="A668" t="s">
        <v>98</v>
      </c>
      <c r="B668" t="s">
        <v>99</v>
      </c>
      <c r="C668" t="s">
        <v>22</v>
      </c>
    </row>
    <row r="669" spans="1:4" x14ac:dyDescent="0.25">
      <c r="A669" t="s">
        <v>98</v>
      </c>
      <c r="B669" t="s">
        <v>99</v>
      </c>
      <c r="C669" t="s">
        <v>23</v>
      </c>
    </row>
    <row r="670" spans="1:4" x14ac:dyDescent="0.25">
      <c r="A670" t="s">
        <v>98</v>
      </c>
      <c r="B670" t="s">
        <v>99</v>
      </c>
      <c r="C670" t="s">
        <v>24</v>
      </c>
    </row>
    <row r="671" spans="1:4" x14ac:dyDescent="0.25">
      <c r="A671" t="s">
        <v>98</v>
      </c>
      <c r="B671" t="s">
        <v>99</v>
      </c>
      <c r="C671" t="s">
        <v>25</v>
      </c>
    </row>
    <row r="672" spans="1:4" x14ac:dyDescent="0.25">
      <c r="A672" t="s">
        <v>98</v>
      </c>
      <c r="B672" t="s">
        <v>99</v>
      </c>
      <c r="C672" t="s">
        <v>26</v>
      </c>
    </row>
    <row r="673" spans="1:86" x14ac:dyDescent="0.25">
      <c r="A673" t="s">
        <v>98</v>
      </c>
      <c r="B673" t="s">
        <v>99</v>
      </c>
      <c r="C673" t="s">
        <v>27</v>
      </c>
    </row>
    <row r="674" spans="1:86" x14ac:dyDescent="0.25">
      <c r="A674" t="s">
        <v>100</v>
      </c>
      <c r="B674" t="s">
        <v>101</v>
      </c>
      <c r="C674" t="s">
        <v>10</v>
      </c>
      <c r="D674">
        <v>3.7688000000000001</v>
      </c>
      <c r="E674">
        <v>5.4622000000000002</v>
      </c>
      <c r="F674">
        <v>1.3280000000000001</v>
      </c>
      <c r="G674">
        <v>-6.4703999999999997</v>
      </c>
      <c r="H674">
        <v>-8.6867000000000001</v>
      </c>
      <c r="I674">
        <v>-13.585100000000001</v>
      </c>
      <c r="J674">
        <v>-9.6560000000000006</v>
      </c>
      <c r="K674">
        <v>0.32619999999999999</v>
      </c>
      <c r="L674">
        <v>-4.0762</v>
      </c>
      <c r="M674">
        <v>-13.9793</v>
      </c>
      <c r="N674">
        <v>-16.1355</v>
      </c>
      <c r="O674">
        <v>-16.365300000000001</v>
      </c>
      <c r="P674">
        <v>-10.010899999999999</v>
      </c>
      <c r="Q674">
        <v>2.3349000000000002</v>
      </c>
      <c r="R674">
        <v>21.760400000000001</v>
      </c>
      <c r="S674">
        <v>34.997700000000002</v>
      </c>
      <c r="T674">
        <v>20.2867</v>
      </c>
      <c r="U674">
        <v>12.1229</v>
      </c>
      <c r="V674">
        <v>8.2192000000000007</v>
      </c>
      <c r="W674">
        <v>3.2911000000000001</v>
      </c>
      <c r="X674">
        <v>5.3472999999999997</v>
      </c>
      <c r="Y674">
        <v>8.1585999999999999</v>
      </c>
      <c r="Z674">
        <v>3.976</v>
      </c>
      <c r="AA674">
        <v>-1.0545</v>
      </c>
      <c r="AB674">
        <v>-3.3323</v>
      </c>
      <c r="AC674">
        <v>-4.2587999999999999</v>
      </c>
      <c r="AD674">
        <v>2.3138999999999998</v>
      </c>
      <c r="AE674">
        <v>12.466100000000001</v>
      </c>
      <c r="AF674">
        <v>17.076899999999998</v>
      </c>
      <c r="AG674">
        <v>-6.4245999999999999</v>
      </c>
      <c r="AH674">
        <v>-6.5842000000000001</v>
      </c>
      <c r="AI674">
        <v>2.0225</v>
      </c>
      <c r="AJ674">
        <v>-1.3053999999999999</v>
      </c>
      <c r="AK674">
        <v>9.4577000000000009</v>
      </c>
      <c r="AL674">
        <v>4.8369</v>
      </c>
      <c r="AM674">
        <v>-1.8280000000000001</v>
      </c>
      <c r="AN674">
        <v>-5.4358000000000004</v>
      </c>
      <c r="AO674">
        <v>-5.7313000000000001</v>
      </c>
      <c r="AP674">
        <v>-0.1583</v>
      </c>
      <c r="AQ674">
        <v>5.1432000000000002</v>
      </c>
      <c r="AR674">
        <v>6.2287999999999997</v>
      </c>
      <c r="AS674">
        <v>0.29830000000000001</v>
      </c>
      <c r="AT674">
        <v>-11.6274</v>
      </c>
      <c r="AU674">
        <v>-12.4656</v>
      </c>
      <c r="AV674">
        <v>-11.393599999999999</v>
      </c>
      <c r="AW674">
        <v>-10.1181</v>
      </c>
      <c r="AX674">
        <v>-5.1683000000000003</v>
      </c>
      <c r="AY674">
        <v>-3.6869999999999998</v>
      </c>
      <c r="AZ674">
        <v>-2.6825999999999999</v>
      </c>
      <c r="BA674">
        <v>-1.7302999999999999</v>
      </c>
      <c r="BB674">
        <v>-3.0198999999999998</v>
      </c>
      <c r="BC674">
        <v>-3.9003999999999999</v>
      </c>
      <c r="BD674">
        <v>-5.5613999999999999</v>
      </c>
      <c r="BE674">
        <v>-6.5972999999999997</v>
      </c>
      <c r="BF674">
        <v>0.6704</v>
      </c>
      <c r="BG674">
        <v>4.7805</v>
      </c>
      <c r="BH674">
        <v>6.4898999999999996</v>
      </c>
      <c r="BI674">
        <v>10.813599999999999</v>
      </c>
      <c r="BJ674">
        <v>10.6655</v>
      </c>
      <c r="BK674">
        <v>10.171900000000001</v>
      </c>
      <c r="BL674">
        <v>31.894300000000001</v>
      </c>
      <c r="BM674">
        <v>1.2988999999999999</v>
      </c>
      <c r="BN674">
        <v>1.0780000000000001</v>
      </c>
      <c r="BO674">
        <v>6.7454000000000001</v>
      </c>
      <c r="BP674">
        <v>2.7906</v>
      </c>
      <c r="BQ674">
        <v>9.6540999999999997</v>
      </c>
      <c r="BR674">
        <v>18.575399999999998</v>
      </c>
      <c r="BS674">
        <v>19.7852</v>
      </c>
      <c r="BT674">
        <v>20.669699999999999</v>
      </c>
      <c r="BU674">
        <v>19.335899999999999</v>
      </c>
      <c r="BV674">
        <v>6.6445999999999996</v>
      </c>
      <c r="BW674">
        <v>-12.228</v>
      </c>
      <c r="BX674">
        <v>-13.384399999999999</v>
      </c>
      <c r="BY674">
        <v>-5.4124999999999996</v>
      </c>
      <c r="BZ674">
        <v>-4.3379000000000003</v>
      </c>
      <c r="CA674">
        <v>14.2601</v>
      </c>
      <c r="CB674">
        <v>17.239000000000001</v>
      </c>
      <c r="CC674">
        <v>12.2943</v>
      </c>
      <c r="CD674">
        <v>14.161300000000001</v>
      </c>
      <c r="CE674">
        <v>-6.9420000000000002</v>
      </c>
    </row>
    <row r="675" spans="1:86" x14ac:dyDescent="0.25">
      <c r="A675" t="s">
        <v>100</v>
      </c>
      <c r="B675" t="s">
        <v>101</v>
      </c>
      <c r="C675" t="s">
        <v>11</v>
      </c>
      <c r="D675">
        <v>-0.29380000000000001</v>
      </c>
      <c r="E675">
        <v>-0.1421</v>
      </c>
      <c r="F675">
        <v>-0.44030000000000002</v>
      </c>
      <c r="G675">
        <v>-0.45929999999999999</v>
      </c>
      <c r="H675">
        <v>-0.4244</v>
      </c>
      <c r="I675">
        <v>-0.13020000000000001</v>
      </c>
      <c r="J675">
        <v>0.1237</v>
      </c>
      <c r="K675">
        <v>0.44979999999999998</v>
      </c>
      <c r="L675">
        <v>-2.5000000000000001E-3</v>
      </c>
      <c r="M675">
        <v>-2.7799999999999998E-2</v>
      </c>
      <c r="N675">
        <v>0.1182</v>
      </c>
      <c r="O675">
        <v>0.30630000000000002</v>
      </c>
      <c r="P675">
        <v>0.8004</v>
      </c>
      <c r="Q675">
        <v>0.62390000000000001</v>
      </c>
      <c r="R675">
        <v>0.7087</v>
      </c>
      <c r="S675">
        <v>0.49980000000000002</v>
      </c>
      <c r="T675">
        <v>0.46139999999999998</v>
      </c>
      <c r="U675">
        <v>0.22090000000000001</v>
      </c>
      <c r="V675">
        <v>0.22439999999999999</v>
      </c>
      <c r="W675">
        <v>4.6399999999999997E-2</v>
      </c>
      <c r="X675">
        <v>1.0238</v>
      </c>
      <c r="Y675">
        <v>0.4854</v>
      </c>
      <c r="Z675">
        <v>0.74690000000000001</v>
      </c>
      <c r="AA675">
        <v>0.78</v>
      </c>
      <c r="AB675">
        <v>0.4763</v>
      </c>
      <c r="AC675">
        <v>0.84730000000000005</v>
      </c>
      <c r="AD675">
        <v>0.48</v>
      </c>
      <c r="AE675">
        <v>0.6159</v>
      </c>
      <c r="AF675">
        <v>0.70120000000000005</v>
      </c>
      <c r="AG675">
        <v>0.47410000000000002</v>
      </c>
      <c r="AH675">
        <v>0.18720000000000001</v>
      </c>
      <c r="AI675">
        <v>0.12859999999999999</v>
      </c>
      <c r="AJ675">
        <v>-0.1459</v>
      </c>
      <c r="AK675">
        <v>0.15340000000000001</v>
      </c>
      <c r="AL675">
        <v>0.10829999999999999</v>
      </c>
      <c r="AM675">
        <v>-0.11210000000000001</v>
      </c>
      <c r="AN675">
        <v>-0.12870000000000001</v>
      </c>
      <c r="AO675">
        <v>-9.3700000000000006E-2</v>
      </c>
      <c r="AP675">
        <v>0.47910000000000003</v>
      </c>
      <c r="AQ675">
        <v>0.23150000000000001</v>
      </c>
      <c r="AR675">
        <v>0.44240000000000002</v>
      </c>
      <c r="AS675">
        <v>0.55840000000000001</v>
      </c>
      <c r="AT675">
        <v>7.9000000000000008E-3</v>
      </c>
      <c r="AU675">
        <v>-0.13450000000000001</v>
      </c>
      <c r="AV675">
        <v>-0.10970000000000001</v>
      </c>
      <c r="AW675">
        <v>-4.7199999999999999E-2</v>
      </c>
      <c r="AX675">
        <v>0.18360000000000001</v>
      </c>
      <c r="AY675">
        <v>9.8299999999999998E-2</v>
      </c>
      <c r="AZ675">
        <v>9.5000000000000001E-2</v>
      </c>
      <c r="BA675">
        <v>0.13969999999999999</v>
      </c>
      <c r="BB675">
        <v>0.36199999999999999</v>
      </c>
      <c r="BC675">
        <v>0.99390000000000001</v>
      </c>
      <c r="BD675">
        <v>0.6784</v>
      </c>
      <c r="BE675">
        <v>5.9900000000000002E-2</v>
      </c>
      <c r="BF675">
        <v>-4.6899999999999997E-2</v>
      </c>
      <c r="BG675">
        <v>-1.8599999999999998E-2</v>
      </c>
      <c r="BH675">
        <v>-0.1598</v>
      </c>
      <c r="BI675">
        <v>-0.17680000000000001</v>
      </c>
      <c r="BJ675">
        <v>-0.21740000000000001</v>
      </c>
      <c r="BK675">
        <v>-1.7000000000000001E-2</v>
      </c>
      <c r="BL675">
        <v>-1.2999999999999999E-2</v>
      </c>
      <c r="BM675">
        <v>4.3299999999999998E-2</v>
      </c>
      <c r="BN675">
        <v>-0.1133</v>
      </c>
      <c r="BO675">
        <v>-0.4526</v>
      </c>
      <c r="BP675">
        <v>-0.33150000000000002</v>
      </c>
      <c r="BQ675">
        <v>0.2046</v>
      </c>
      <c r="BR675">
        <v>1.1733</v>
      </c>
      <c r="BS675">
        <v>1.2395</v>
      </c>
      <c r="BT675">
        <v>1.6516</v>
      </c>
      <c r="BU675">
        <v>2.0028999999999999</v>
      </c>
      <c r="BV675">
        <v>2.0674999999999999</v>
      </c>
      <c r="BW675">
        <v>1.3308</v>
      </c>
    </row>
    <row r="676" spans="1:86" x14ac:dyDescent="0.25">
      <c r="A676" t="s">
        <v>100</v>
      </c>
      <c r="B676" t="s">
        <v>101</v>
      </c>
      <c r="C676" t="s">
        <v>12</v>
      </c>
      <c r="D676">
        <v>6.5100000000000005E-2</v>
      </c>
      <c r="E676">
        <v>0.25940000000000002</v>
      </c>
      <c r="F676">
        <v>0.1598</v>
      </c>
      <c r="G676">
        <v>0.14280000000000001</v>
      </c>
      <c r="H676">
        <v>0.26250000000000001</v>
      </c>
      <c r="I676">
        <v>9.3100000000000002E-2</v>
      </c>
      <c r="J676">
        <v>0.1119</v>
      </c>
      <c r="K676">
        <v>3.7600000000000001E-2</v>
      </c>
      <c r="L676">
        <v>1.8700000000000001E-2</v>
      </c>
      <c r="M676">
        <v>-1.9099999999999999E-2</v>
      </c>
      <c r="N676">
        <v>0.19800000000000001</v>
      </c>
      <c r="O676">
        <v>0.39650000000000002</v>
      </c>
      <c r="P676">
        <v>0.7228</v>
      </c>
      <c r="Q676">
        <v>0.61360000000000003</v>
      </c>
      <c r="R676">
        <v>0.80589999999999995</v>
      </c>
      <c r="S676">
        <v>0.7994</v>
      </c>
      <c r="T676">
        <v>0.79959999999999998</v>
      </c>
      <c r="U676">
        <v>0.57709999999999995</v>
      </c>
      <c r="V676">
        <v>0.28860000000000002</v>
      </c>
      <c r="W676">
        <v>4.9200000000000001E-2</v>
      </c>
      <c r="X676">
        <v>0.43519999999999998</v>
      </c>
      <c r="Y676">
        <v>0.28220000000000001</v>
      </c>
      <c r="Z676">
        <v>0.26979999999999998</v>
      </c>
      <c r="AA676">
        <v>0.32050000000000001</v>
      </c>
      <c r="AB676">
        <v>0.13350000000000001</v>
      </c>
      <c r="AC676">
        <v>0.33960000000000001</v>
      </c>
      <c r="AD676">
        <v>0.46429999999999999</v>
      </c>
      <c r="AE676">
        <v>0.46</v>
      </c>
      <c r="AF676">
        <v>0.4965</v>
      </c>
      <c r="AG676">
        <v>0.4657</v>
      </c>
      <c r="AH676">
        <v>0.43030000000000002</v>
      </c>
      <c r="AI676">
        <v>0.157</v>
      </c>
      <c r="AJ676">
        <v>0.14330000000000001</v>
      </c>
      <c r="AK676">
        <v>0.32400000000000001</v>
      </c>
      <c r="AL676">
        <v>-0.11169999999999999</v>
      </c>
      <c r="AM676">
        <v>-0.16750000000000001</v>
      </c>
      <c r="AN676">
        <v>-0.1799</v>
      </c>
      <c r="AO676">
        <v>-0.14549999999999999</v>
      </c>
      <c r="AP676">
        <v>0.25390000000000001</v>
      </c>
      <c r="AQ676">
        <v>0.13850000000000001</v>
      </c>
      <c r="AR676">
        <v>0.12189999999999999</v>
      </c>
      <c r="AS676">
        <v>0.23200000000000001</v>
      </c>
      <c r="AT676">
        <v>0.505</v>
      </c>
      <c r="AU676">
        <v>0.74660000000000004</v>
      </c>
      <c r="AV676">
        <v>0.62319999999999998</v>
      </c>
      <c r="AW676">
        <v>0.19339999999999999</v>
      </c>
      <c r="AX676">
        <v>-0.12509999999999999</v>
      </c>
      <c r="AY676">
        <v>-7.4200000000000002E-2</v>
      </c>
      <c r="AZ676">
        <v>-0.1762</v>
      </c>
      <c r="BA676">
        <v>-0.17699999999999999</v>
      </c>
      <c r="BB676">
        <v>-0.1363</v>
      </c>
      <c r="BC676">
        <v>1E-3</v>
      </c>
      <c r="BD676">
        <v>-5.6099999999999997E-2</v>
      </c>
      <c r="BE676">
        <v>9.4000000000000004E-3</v>
      </c>
      <c r="BF676">
        <v>0.21379999999999999</v>
      </c>
      <c r="BG676">
        <v>0.17710000000000001</v>
      </c>
      <c r="BH676">
        <v>0.2485</v>
      </c>
      <c r="BI676">
        <v>0.26440000000000002</v>
      </c>
      <c r="BJ676">
        <v>0.26529999999999998</v>
      </c>
      <c r="BK676">
        <v>0.36709999999999998</v>
      </c>
      <c r="BL676">
        <v>0.37090000000000001</v>
      </c>
      <c r="BM676">
        <v>0.42599999999999999</v>
      </c>
      <c r="BN676">
        <v>0.33239999999999997</v>
      </c>
      <c r="BO676">
        <v>4.2500000000000003E-2</v>
      </c>
    </row>
    <row r="677" spans="1:86" x14ac:dyDescent="0.25">
      <c r="A677" t="s">
        <v>100</v>
      </c>
      <c r="B677" t="s">
        <v>101</v>
      </c>
      <c r="C677" t="s">
        <v>13</v>
      </c>
      <c r="D677">
        <v>-0.46839999999999998</v>
      </c>
      <c r="E677">
        <v>-0.2132</v>
      </c>
      <c r="F677">
        <v>-0.66620000000000001</v>
      </c>
      <c r="G677">
        <v>-0.69140000000000001</v>
      </c>
      <c r="H677">
        <v>-0.64090000000000003</v>
      </c>
      <c r="I677">
        <v>-0.2122</v>
      </c>
      <c r="J677">
        <v>0.20200000000000001</v>
      </c>
      <c r="K677">
        <v>0.76800000000000002</v>
      </c>
      <c r="L677">
        <v>-3.3999999999999998E-3</v>
      </c>
      <c r="M677">
        <v>-3.6200000000000003E-2</v>
      </c>
      <c r="N677">
        <v>0.15010000000000001</v>
      </c>
      <c r="O677">
        <v>0.38529999999999998</v>
      </c>
      <c r="P677">
        <v>1.0034000000000001</v>
      </c>
      <c r="Q677">
        <v>0.77500000000000002</v>
      </c>
      <c r="R677">
        <v>0.90620000000000001</v>
      </c>
      <c r="S677">
        <v>0.6724</v>
      </c>
      <c r="T677">
        <v>0.61890000000000001</v>
      </c>
      <c r="U677">
        <v>0.28860000000000002</v>
      </c>
      <c r="V677">
        <v>0.27679999999999999</v>
      </c>
      <c r="W677">
        <v>5.3900000000000003E-2</v>
      </c>
      <c r="X677">
        <v>1.7287999999999999</v>
      </c>
      <c r="Y677">
        <v>0.8196</v>
      </c>
      <c r="Z677">
        <v>1.2456</v>
      </c>
      <c r="AA677">
        <v>1.2599</v>
      </c>
      <c r="AB677">
        <v>0.77390000000000003</v>
      </c>
      <c r="AC677">
        <v>1.3916999999999999</v>
      </c>
      <c r="AD677">
        <v>0.68979999999999997</v>
      </c>
      <c r="AE677">
        <v>0.90400000000000003</v>
      </c>
      <c r="AF677">
        <v>0.97399999999999998</v>
      </c>
      <c r="AG677">
        <v>0.69669999999999999</v>
      </c>
      <c r="AH677">
        <v>0.28520000000000001</v>
      </c>
      <c r="AI677">
        <v>0.19259999999999999</v>
      </c>
      <c r="AJ677">
        <v>-0.2162</v>
      </c>
      <c r="AK677">
        <v>0.22950000000000001</v>
      </c>
      <c r="AL677">
        <v>0.16800000000000001</v>
      </c>
      <c r="AM677">
        <v>-0.1704</v>
      </c>
      <c r="AN677">
        <v>-0.1842</v>
      </c>
      <c r="AO677">
        <v>-0.12740000000000001</v>
      </c>
      <c r="AP677">
        <v>0.67679999999999996</v>
      </c>
      <c r="AQ677">
        <v>0.28649999999999998</v>
      </c>
      <c r="AR677">
        <v>0.56910000000000005</v>
      </c>
      <c r="AS677">
        <v>0.73329999999999995</v>
      </c>
      <c r="AT677">
        <v>9.7999999999999997E-3</v>
      </c>
      <c r="AU677">
        <v>-0.17610000000000001</v>
      </c>
      <c r="AV677">
        <v>-0.14580000000000001</v>
      </c>
      <c r="AW677">
        <v>-6.1800000000000001E-2</v>
      </c>
      <c r="AX677">
        <v>0.24030000000000001</v>
      </c>
      <c r="AY677">
        <v>0.1293</v>
      </c>
      <c r="AZ677">
        <v>0.1303</v>
      </c>
      <c r="BA677">
        <v>0.19500000000000001</v>
      </c>
      <c r="BB677">
        <v>0.53549999999999998</v>
      </c>
      <c r="BC677">
        <v>1.6057999999999999</v>
      </c>
      <c r="BD677">
        <v>1.2074</v>
      </c>
      <c r="BE677">
        <v>9.8799999999999999E-2</v>
      </c>
      <c r="BF677">
        <v>-5.5E-2</v>
      </c>
      <c r="BG677">
        <v>-2.2700000000000001E-2</v>
      </c>
      <c r="BH677">
        <v>-0.19869999999999999</v>
      </c>
      <c r="BI677">
        <v>-0.22919999999999999</v>
      </c>
      <c r="BJ677">
        <v>-0.2964</v>
      </c>
      <c r="BK677">
        <v>-2.2200000000000001E-2</v>
      </c>
      <c r="BL677">
        <v>-1.6799999999999999E-2</v>
      </c>
      <c r="BM677">
        <v>5.5899999999999998E-2</v>
      </c>
      <c r="BN677">
        <v>-0.14130000000000001</v>
      </c>
      <c r="BO677">
        <v>-0.54500000000000004</v>
      </c>
      <c r="BP677">
        <v>-0.37459999999999999</v>
      </c>
      <c r="BQ677">
        <v>0.30180000000000001</v>
      </c>
      <c r="BR677">
        <v>1.6242000000000001</v>
      </c>
      <c r="BS677">
        <v>1.6183000000000001</v>
      </c>
      <c r="BT677">
        <v>2.1389999999999998</v>
      </c>
      <c r="BU677">
        <v>2.3542000000000001</v>
      </c>
      <c r="BV677">
        <v>2.3065000000000002</v>
      </c>
      <c r="BW677">
        <v>1.5270999999999999</v>
      </c>
    </row>
    <row r="678" spans="1:86" x14ac:dyDescent="0.25">
      <c r="A678" t="s">
        <v>100</v>
      </c>
      <c r="B678" t="s">
        <v>101</v>
      </c>
      <c r="C678" t="s">
        <v>14</v>
      </c>
      <c r="D678">
        <v>9.0999999999999998E-2</v>
      </c>
      <c r="E678">
        <v>0.35780000000000001</v>
      </c>
      <c r="F678">
        <v>0.2172</v>
      </c>
      <c r="G678">
        <v>0.1971</v>
      </c>
      <c r="H678">
        <v>0.3649</v>
      </c>
      <c r="I678">
        <v>0.12970000000000001</v>
      </c>
      <c r="J678">
        <v>0.158</v>
      </c>
      <c r="K678">
        <v>5.4199999999999998E-2</v>
      </c>
      <c r="L678">
        <v>2.6499999999999999E-2</v>
      </c>
      <c r="M678">
        <v>-2.63E-2</v>
      </c>
      <c r="N678">
        <v>0.26440000000000002</v>
      </c>
      <c r="O678">
        <v>0.51039999999999996</v>
      </c>
      <c r="P678">
        <v>0.95620000000000005</v>
      </c>
      <c r="Q678">
        <v>0.79610000000000003</v>
      </c>
      <c r="R678">
        <v>1.0279</v>
      </c>
      <c r="S678">
        <v>1.0168999999999999</v>
      </c>
      <c r="T678">
        <v>0.98719999999999997</v>
      </c>
      <c r="U678">
        <v>0.73029999999999995</v>
      </c>
      <c r="V678">
        <v>0.36359999999999998</v>
      </c>
      <c r="W678">
        <v>6.25E-2</v>
      </c>
      <c r="X678">
        <v>0.69179999999999997</v>
      </c>
      <c r="Y678">
        <v>0.45400000000000001</v>
      </c>
      <c r="Z678">
        <v>0.43490000000000001</v>
      </c>
      <c r="AA678">
        <v>0.49909999999999999</v>
      </c>
      <c r="AB678">
        <v>0.2019</v>
      </c>
      <c r="AC678">
        <v>0.52190000000000003</v>
      </c>
      <c r="AD678">
        <v>0.71289999999999998</v>
      </c>
      <c r="AE678">
        <v>0.67390000000000005</v>
      </c>
      <c r="AF678">
        <v>0.70199999999999996</v>
      </c>
      <c r="AG678">
        <v>0.66300000000000003</v>
      </c>
      <c r="AH678">
        <v>0.61170000000000002</v>
      </c>
      <c r="AI678">
        <v>0.22009999999999999</v>
      </c>
      <c r="AJ678">
        <v>0.1961</v>
      </c>
      <c r="AK678">
        <v>0.45789999999999997</v>
      </c>
      <c r="AL678">
        <v>-0.15540000000000001</v>
      </c>
      <c r="AM678">
        <v>-0.22689999999999999</v>
      </c>
      <c r="AN678">
        <v>-0.24210000000000001</v>
      </c>
      <c r="AO678">
        <v>-0.19289999999999999</v>
      </c>
      <c r="AP678">
        <v>0.34179999999999999</v>
      </c>
      <c r="AQ678">
        <v>0.18640000000000001</v>
      </c>
      <c r="AR678">
        <v>0.1633</v>
      </c>
      <c r="AS678">
        <v>0.30570000000000003</v>
      </c>
      <c r="AT678">
        <v>0.67479999999999996</v>
      </c>
      <c r="AU678">
        <v>1.0760000000000001</v>
      </c>
      <c r="AV678">
        <v>1.0022</v>
      </c>
      <c r="AW678">
        <v>0.31490000000000001</v>
      </c>
      <c r="AX678">
        <v>-0.14480000000000001</v>
      </c>
      <c r="AY678">
        <v>-8.9499999999999996E-2</v>
      </c>
      <c r="AZ678">
        <v>-0.21679999999999999</v>
      </c>
      <c r="BA678">
        <v>-0.22450000000000001</v>
      </c>
      <c r="BB678">
        <v>-0.17929999999999999</v>
      </c>
      <c r="BC678">
        <v>1.4E-3</v>
      </c>
      <c r="BD678">
        <v>-7.2999999999999995E-2</v>
      </c>
      <c r="BE678">
        <v>1.1900000000000001E-2</v>
      </c>
      <c r="BF678">
        <v>0.25879999999999997</v>
      </c>
      <c r="BG678">
        <v>0.21260000000000001</v>
      </c>
      <c r="BH678">
        <v>0.3</v>
      </c>
      <c r="BI678">
        <v>0.32019999999999998</v>
      </c>
      <c r="BJ678">
        <v>0.32519999999999999</v>
      </c>
      <c r="BK678">
        <v>0.43259999999999998</v>
      </c>
      <c r="BL678">
        <v>0.43969999999999998</v>
      </c>
      <c r="BM678">
        <v>0.50349999999999995</v>
      </c>
      <c r="BN678">
        <v>0.3841</v>
      </c>
      <c r="BO678">
        <v>4.6699999999999998E-2</v>
      </c>
    </row>
    <row r="679" spans="1:86" x14ac:dyDescent="0.25">
      <c r="A679" t="s">
        <v>100</v>
      </c>
      <c r="B679" t="s">
        <v>101</v>
      </c>
      <c r="C679" t="s">
        <v>15</v>
      </c>
      <c r="D679">
        <v>-2.3586</v>
      </c>
      <c r="E679">
        <v>-3.1663000000000001</v>
      </c>
      <c r="F679">
        <v>-5.2157</v>
      </c>
      <c r="G679">
        <v>-7.4523000000000001</v>
      </c>
      <c r="H679">
        <v>-6.8971</v>
      </c>
      <c r="I679">
        <v>-4.5255000000000001</v>
      </c>
      <c r="J679">
        <v>-3.3559000000000001</v>
      </c>
      <c r="K679">
        <v>-1.5537000000000001</v>
      </c>
      <c r="L679">
        <v>0.54179999999999995</v>
      </c>
      <c r="M679">
        <v>1.2441</v>
      </c>
      <c r="N679">
        <v>1.9527000000000001</v>
      </c>
      <c r="O679">
        <v>0.35120000000000001</v>
      </c>
      <c r="P679">
        <v>5.0144000000000002</v>
      </c>
      <c r="Q679">
        <v>6.4488000000000003</v>
      </c>
      <c r="R679">
        <v>7.5723000000000003</v>
      </c>
      <c r="S679">
        <v>6.0048000000000004</v>
      </c>
      <c r="T679">
        <v>6.5216000000000003</v>
      </c>
      <c r="U679">
        <v>5.0396999999999998</v>
      </c>
      <c r="V679">
        <v>5.0492999999999997</v>
      </c>
      <c r="W679">
        <v>4.6620999999999997</v>
      </c>
      <c r="X679">
        <v>4.9324000000000003</v>
      </c>
      <c r="Y679">
        <v>1.6177999999999999</v>
      </c>
      <c r="Z679">
        <v>1.4653</v>
      </c>
      <c r="AA679">
        <v>3.1591999999999998</v>
      </c>
      <c r="AB679">
        <v>2.7743000000000002</v>
      </c>
      <c r="AC679">
        <v>2.0398000000000001</v>
      </c>
      <c r="AD679">
        <v>2.7683</v>
      </c>
      <c r="AE679">
        <v>3.8586</v>
      </c>
      <c r="AF679">
        <v>3.2612999999999999</v>
      </c>
      <c r="AG679">
        <v>3.0531999999999999</v>
      </c>
      <c r="AH679">
        <v>2.3494000000000002</v>
      </c>
      <c r="AI679">
        <v>1.5723</v>
      </c>
      <c r="AJ679">
        <v>-0.36599999999999999</v>
      </c>
      <c r="AK679">
        <v>2.1404000000000001</v>
      </c>
      <c r="AL679">
        <v>0.55389999999999995</v>
      </c>
      <c r="AM679">
        <v>-2.0659000000000001</v>
      </c>
      <c r="AN679">
        <v>-3.2622</v>
      </c>
      <c r="AO679">
        <v>-3.5293000000000001</v>
      </c>
      <c r="AP679">
        <v>-2.9834000000000001</v>
      </c>
      <c r="AQ679">
        <v>-3.0112000000000001</v>
      </c>
      <c r="AR679">
        <v>-2.8693</v>
      </c>
      <c r="AS679">
        <v>-3.8127</v>
      </c>
      <c r="AT679">
        <v>-6.1558000000000002</v>
      </c>
      <c r="AU679">
        <v>-7.0278999999999998</v>
      </c>
      <c r="AV679">
        <v>-7.5343</v>
      </c>
      <c r="AW679">
        <v>-6.9962999999999997</v>
      </c>
      <c r="AX679">
        <v>-4.7595999999999998</v>
      </c>
      <c r="AY679">
        <v>-2.4863</v>
      </c>
      <c r="AZ679">
        <v>-2.0066999999999999</v>
      </c>
      <c r="BA679">
        <v>-0.34410000000000002</v>
      </c>
      <c r="BB679">
        <v>0.67100000000000004</v>
      </c>
      <c r="BC679">
        <v>2.1383000000000001</v>
      </c>
      <c r="BD679">
        <v>6.2103999999999999</v>
      </c>
      <c r="BE679">
        <v>1.1583000000000001</v>
      </c>
      <c r="BF679">
        <v>-0.99539999999999995</v>
      </c>
      <c r="BG679">
        <v>0.76570000000000005</v>
      </c>
      <c r="BH679">
        <v>0.9577</v>
      </c>
      <c r="BI679">
        <v>3.8780000000000001</v>
      </c>
      <c r="BJ679">
        <v>7.0637999999999996</v>
      </c>
      <c r="BK679">
        <v>6.8669000000000002</v>
      </c>
      <c r="BL679">
        <v>6.6839000000000004</v>
      </c>
      <c r="BM679">
        <v>6.3735999999999997</v>
      </c>
      <c r="BN679">
        <v>7.1745999999999999</v>
      </c>
      <c r="BO679">
        <v>6.4786999999999999</v>
      </c>
      <c r="BP679">
        <v>3.7435999999999998</v>
      </c>
      <c r="BQ679">
        <v>7.1208</v>
      </c>
      <c r="BR679">
        <v>9.34</v>
      </c>
      <c r="BS679">
        <v>8.8850999999999996</v>
      </c>
      <c r="BT679">
        <v>9.2934999999999999</v>
      </c>
      <c r="BU679">
        <v>5.5713999999999997</v>
      </c>
      <c r="BV679">
        <v>5.0689000000000002</v>
      </c>
      <c r="BW679">
        <v>-2.6</v>
      </c>
    </row>
    <row r="680" spans="1:86" x14ac:dyDescent="0.25">
      <c r="A680" t="s">
        <v>100</v>
      </c>
      <c r="B680" t="s">
        <v>101</v>
      </c>
      <c r="C680" t="s">
        <v>16</v>
      </c>
      <c r="D680">
        <v>-0.26679999999999998</v>
      </c>
      <c r="E680">
        <v>0.1321</v>
      </c>
      <c r="F680">
        <v>-8.6699999999999999E-2</v>
      </c>
      <c r="G680">
        <v>-1.0390999999999999</v>
      </c>
      <c r="H680">
        <v>0.24410000000000001</v>
      </c>
      <c r="I680">
        <v>1.0764</v>
      </c>
      <c r="J680">
        <v>0.37840000000000001</v>
      </c>
      <c r="K680">
        <v>-0.33</v>
      </c>
      <c r="L680">
        <v>0.71609999999999996</v>
      </c>
      <c r="M680">
        <v>1.4404999999999999</v>
      </c>
      <c r="N680">
        <v>2.5419999999999998</v>
      </c>
      <c r="O680">
        <v>2.0556999999999999</v>
      </c>
      <c r="P680">
        <v>4.8780999999999999</v>
      </c>
      <c r="Q680">
        <v>3.3708</v>
      </c>
      <c r="R680">
        <v>5.0641999999999996</v>
      </c>
      <c r="S680">
        <v>6.4558999999999997</v>
      </c>
      <c r="T680">
        <v>6.8997000000000002</v>
      </c>
      <c r="U680">
        <v>5.2331000000000003</v>
      </c>
      <c r="V680">
        <v>4.1273999999999997</v>
      </c>
      <c r="W680">
        <v>2.6261999999999999</v>
      </c>
      <c r="X680">
        <v>2.0042</v>
      </c>
      <c r="Y680">
        <v>2.3174999999999999</v>
      </c>
      <c r="Z680">
        <v>2.7383000000000002</v>
      </c>
      <c r="AA680">
        <v>2.8593000000000002</v>
      </c>
      <c r="AB680">
        <v>1.8526</v>
      </c>
      <c r="AC680">
        <v>1.0463</v>
      </c>
      <c r="AD680">
        <v>0.87390000000000001</v>
      </c>
      <c r="AE680">
        <v>1.1678999999999999</v>
      </c>
      <c r="AF680">
        <v>0.68899999999999995</v>
      </c>
      <c r="AG680">
        <v>8.6300000000000002E-2</v>
      </c>
      <c r="AH680">
        <v>-0.74419999999999997</v>
      </c>
      <c r="AI680">
        <v>-1.8323</v>
      </c>
      <c r="AJ680">
        <v>-2.6610999999999998</v>
      </c>
      <c r="AK680">
        <v>-0.80369999999999997</v>
      </c>
      <c r="AL680">
        <v>-1.9217</v>
      </c>
      <c r="AM680">
        <v>-3.2176</v>
      </c>
      <c r="AN680">
        <v>-4.1516999999999999</v>
      </c>
      <c r="AO680">
        <v>-4.2751000000000001</v>
      </c>
      <c r="AP680">
        <v>-3.6766999999999999</v>
      </c>
      <c r="AQ680">
        <v>-2.5449999999999999</v>
      </c>
      <c r="AR680">
        <v>-2.3751000000000002</v>
      </c>
      <c r="AS680">
        <v>-2.1074999999999999</v>
      </c>
      <c r="AT680">
        <v>-2.4312999999999998</v>
      </c>
      <c r="AU680">
        <v>-2.3079000000000001</v>
      </c>
      <c r="AV680">
        <v>0.45100000000000001</v>
      </c>
      <c r="AW680">
        <v>-2.5047000000000001</v>
      </c>
      <c r="AX680">
        <v>-2.6882999999999999</v>
      </c>
      <c r="AY680">
        <v>-1.5550999999999999</v>
      </c>
      <c r="AZ680">
        <v>-1.6251</v>
      </c>
      <c r="BA680">
        <v>1.11E-2</v>
      </c>
      <c r="BB680">
        <v>2.0724999999999998</v>
      </c>
      <c r="BC680">
        <v>3.1516999999999999</v>
      </c>
      <c r="BD680">
        <v>3.2844000000000002</v>
      </c>
      <c r="BE680">
        <v>4.0914000000000001</v>
      </c>
      <c r="BF680">
        <v>4.2713999999999999</v>
      </c>
      <c r="BG680">
        <v>3.5880000000000001</v>
      </c>
      <c r="BH680">
        <v>4.6365999999999996</v>
      </c>
      <c r="BI680">
        <v>6.1162000000000001</v>
      </c>
      <c r="BJ680">
        <v>7.5049000000000001</v>
      </c>
      <c r="BK680">
        <v>7.1463999999999999</v>
      </c>
      <c r="BL680">
        <v>7.7225999999999999</v>
      </c>
      <c r="BM680">
        <v>6.5787000000000004</v>
      </c>
      <c r="BN680">
        <v>8.3912999999999993</v>
      </c>
      <c r="BO680">
        <v>6.2451999999999996</v>
      </c>
    </row>
    <row r="681" spans="1:86" x14ac:dyDescent="0.25">
      <c r="A681" t="s">
        <v>100</v>
      </c>
      <c r="B681" t="s">
        <v>101</v>
      </c>
      <c r="C681" t="s">
        <v>17</v>
      </c>
      <c r="D681">
        <v>1.0458000000000001</v>
      </c>
      <c r="E681">
        <v>1.0389999999999999</v>
      </c>
      <c r="F681">
        <v>1.0505</v>
      </c>
      <c r="G681">
        <v>1.0581</v>
      </c>
      <c r="H681">
        <v>1.0315000000000001</v>
      </c>
      <c r="I681">
        <v>1.0007999999999999</v>
      </c>
      <c r="J681">
        <v>0.99450000000000005</v>
      </c>
      <c r="K681">
        <v>1.0248999999999999</v>
      </c>
      <c r="L681">
        <v>0.97789999999999999</v>
      </c>
      <c r="M681">
        <v>0.92579999999999996</v>
      </c>
      <c r="N681">
        <v>0.93510000000000004</v>
      </c>
      <c r="O681">
        <v>0.98019999999999996</v>
      </c>
      <c r="P681">
        <v>0.99250000000000005</v>
      </c>
      <c r="Q681">
        <v>1.0175000000000001</v>
      </c>
      <c r="R681">
        <v>0.99760000000000004</v>
      </c>
      <c r="S681">
        <v>1.0083</v>
      </c>
      <c r="T681">
        <v>1.0203</v>
      </c>
      <c r="U681">
        <v>1.0880000000000001</v>
      </c>
      <c r="V681">
        <v>1.0799000000000001</v>
      </c>
      <c r="W681">
        <v>1.0577000000000001</v>
      </c>
      <c r="X681">
        <v>1.1557999999999999</v>
      </c>
      <c r="Y681">
        <v>1.1617999999999999</v>
      </c>
      <c r="Z681">
        <v>1.137</v>
      </c>
      <c r="AA681">
        <v>1.1040000000000001</v>
      </c>
      <c r="AB681">
        <v>1.0867</v>
      </c>
      <c r="AC681">
        <v>1.0596000000000001</v>
      </c>
      <c r="AD681">
        <v>1.0528</v>
      </c>
      <c r="AE681">
        <v>1.0099</v>
      </c>
      <c r="AF681">
        <v>0.97450000000000003</v>
      </c>
      <c r="AG681">
        <v>0.96079999999999999</v>
      </c>
      <c r="AH681">
        <v>0.96989999999999998</v>
      </c>
      <c r="AI681">
        <v>0.96509999999999996</v>
      </c>
      <c r="AJ681">
        <v>0.96819999999999995</v>
      </c>
      <c r="AK681">
        <v>0.97060000000000002</v>
      </c>
      <c r="AL681">
        <v>0.9788</v>
      </c>
      <c r="AM681">
        <v>1.0072000000000001</v>
      </c>
      <c r="AN681">
        <v>0.95069999999999999</v>
      </c>
      <c r="AO681">
        <v>0.95479999999999998</v>
      </c>
      <c r="AP681">
        <v>0.9637</v>
      </c>
      <c r="AQ681">
        <v>0.9869</v>
      </c>
      <c r="AR681">
        <v>1.0363</v>
      </c>
      <c r="AS681">
        <v>1.0348999999999999</v>
      </c>
      <c r="AT681">
        <v>1.1085</v>
      </c>
      <c r="AU681">
        <v>1.0992</v>
      </c>
      <c r="AV681">
        <v>1.0699000000000001</v>
      </c>
      <c r="AW681">
        <v>1.0362</v>
      </c>
      <c r="AX681">
        <v>1.0469999999999999</v>
      </c>
      <c r="AY681">
        <v>1.0279</v>
      </c>
      <c r="AZ681">
        <v>1.0512999999999999</v>
      </c>
      <c r="BA681">
        <v>1.06</v>
      </c>
      <c r="BB681">
        <v>1.0750999999999999</v>
      </c>
      <c r="BC681">
        <v>1.1403000000000001</v>
      </c>
      <c r="BD681">
        <v>1.1071</v>
      </c>
      <c r="BE681">
        <v>1.2061999999999999</v>
      </c>
      <c r="BF681">
        <v>1.2079</v>
      </c>
      <c r="BG681">
        <v>1.2134</v>
      </c>
      <c r="BH681">
        <v>1.2313000000000001</v>
      </c>
      <c r="BI681">
        <v>1.2686999999999999</v>
      </c>
      <c r="BJ681">
        <v>1.302</v>
      </c>
      <c r="BK681">
        <v>1.3181</v>
      </c>
      <c r="BL681">
        <v>1.3233999999999999</v>
      </c>
      <c r="BM681">
        <v>1.3202</v>
      </c>
      <c r="BN681">
        <v>1.3328</v>
      </c>
      <c r="BO681">
        <v>1.3720000000000001</v>
      </c>
      <c r="BP681">
        <v>1.4477</v>
      </c>
      <c r="BQ681">
        <v>1.4914000000000001</v>
      </c>
      <c r="BR681">
        <v>1.5577000000000001</v>
      </c>
      <c r="BS681">
        <v>1.6274</v>
      </c>
      <c r="BT681">
        <v>1.6904999999999999</v>
      </c>
      <c r="BU681">
        <v>1.6124000000000001</v>
      </c>
      <c r="BV681">
        <v>1.6079000000000001</v>
      </c>
      <c r="BW681">
        <v>1.6893</v>
      </c>
    </row>
    <row r="682" spans="1:86" x14ac:dyDescent="0.25">
      <c r="A682" t="s">
        <v>100</v>
      </c>
      <c r="B682" t="s">
        <v>101</v>
      </c>
      <c r="C682" t="s">
        <v>18</v>
      </c>
      <c r="D682">
        <v>1.0072000000000001</v>
      </c>
      <c r="E682">
        <v>1.0163</v>
      </c>
      <c r="F682">
        <v>1.0169999999999999</v>
      </c>
      <c r="G682">
        <v>1.026</v>
      </c>
      <c r="H682">
        <v>1.0236000000000001</v>
      </c>
      <c r="I682">
        <v>1.0373000000000001</v>
      </c>
      <c r="J682">
        <v>1.0246</v>
      </c>
      <c r="K682">
        <v>1.0234000000000001</v>
      </c>
      <c r="L682">
        <v>1.012</v>
      </c>
      <c r="M682">
        <v>0.97230000000000005</v>
      </c>
      <c r="N682">
        <v>0.98350000000000004</v>
      </c>
      <c r="O682">
        <v>1.0192000000000001</v>
      </c>
      <c r="P682">
        <v>1.0286</v>
      </c>
      <c r="Q682">
        <v>1.0478000000000001</v>
      </c>
      <c r="R682">
        <v>1.0222</v>
      </c>
      <c r="S682">
        <v>1.0128999999999999</v>
      </c>
      <c r="T682">
        <v>1.0262</v>
      </c>
      <c r="U682">
        <v>1.073</v>
      </c>
      <c r="V682">
        <v>1.0648</v>
      </c>
      <c r="W682">
        <v>1.0243</v>
      </c>
      <c r="X682">
        <v>1.0418000000000001</v>
      </c>
      <c r="Y682">
        <v>1.0267999999999999</v>
      </c>
      <c r="Z682">
        <v>1.0314000000000001</v>
      </c>
      <c r="AA682">
        <v>1.0347999999999999</v>
      </c>
      <c r="AB682">
        <v>1.0375000000000001</v>
      </c>
      <c r="AC682">
        <v>1.0308999999999999</v>
      </c>
      <c r="AD682">
        <v>1.0261</v>
      </c>
      <c r="AE682">
        <v>1.0295000000000001</v>
      </c>
      <c r="AF682">
        <v>1.0024</v>
      </c>
      <c r="AG682">
        <v>0.99950000000000006</v>
      </c>
      <c r="AH682">
        <v>0.99580000000000002</v>
      </c>
      <c r="AI682">
        <v>0.97660000000000002</v>
      </c>
      <c r="AJ682">
        <v>0.97940000000000005</v>
      </c>
      <c r="AK682">
        <v>0.97240000000000004</v>
      </c>
      <c r="AL682">
        <v>1.0410999999999999</v>
      </c>
      <c r="AM682">
        <v>1.052</v>
      </c>
      <c r="AN682">
        <v>1.0343</v>
      </c>
      <c r="AO682">
        <v>1.0170999999999999</v>
      </c>
      <c r="AP682">
        <v>1.0339</v>
      </c>
      <c r="AQ682">
        <v>1.0347</v>
      </c>
      <c r="AR682">
        <v>1.0508</v>
      </c>
      <c r="AS682">
        <v>1.0636000000000001</v>
      </c>
      <c r="AT682">
        <v>1.077</v>
      </c>
      <c r="AU682">
        <v>1.1183000000000001</v>
      </c>
      <c r="AV682">
        <v>1.0873999999999999</v>
      </c>
      <c r="AW682">
        <v>1.1587000000000001</v>
      </c>
      <c r="AX682">
        <v>1.1786000000000001</v>
      </c>
      <c r="AY682">
        <v>1.1837</v>
      </c>
      <c r="AZ682">
        <v>1.1981999999999999</v>
      </c>
      <c r="BA682">
        <v>1.2117</v>
      </c>
      <c r="BB682">
        <v>1.2214</v>
      </c>
      <c r="BC682">
        <v>1.2391000000000001</v>
      </c>
      <c r="BD682">
        <v>1.2434000000000001</v>
      </c>
      <c r="BE682">
        <v>1.2604</v>
      </c>
      <c r="BF682">
        <v>1.2474000000000001</v>
      </c>
      <c r="BG682">
        <v>1.2635000000000001</v>
      </c>
      <c r="BH682">
        <v>1.2787999999999999</v>
      </c>
      <c r="BI682">
        <v>1.3083</v>
      </c>
      <c r="BJ682">
        <v>1.3366</v>
      </c>
      <c r="BK682">
        <v>1.3564000000000001</v>
      </c>
      <c r="BL682">
        <v>1.3672</v>
      </c>
      <c r="BM682">
        <v>1.3569</v>
      </c>
      <c r="BN682">
        <v>1.3714</v>
      </c>
      <c r="BO682">
        <v>1.4023000000000001</v>
      </c>
    </row>
    <row r="683" spans="1:86" x14ac:dyDescent="0.25">
      <c r="A683" t="s">
        <v>100</v>
      </c>
      <c r="B683" t="s">
        <v>101</v>
      </c>
      <c r="C683" t="s">
        <v>19</v>
      </c>
      <c r="D683">
        <v>0.19247500000000001</v>
      </c>
      <c r="E683">
        <v>0.18257399999999999</v>
      </c>
      <c r="F683">
        <v>0.18228900000000001</v>
      </c>
      <c r="G683">
        <v>0.17937700000000001</v>
      </c>
      <c r="H683">
        <v>0.17932400000000001</v>
      </c>
      <c r="I683">
        <v>0.19820599999999999</v>
      </c>
      <c r="J683">
        <v>0.20073099999999999</v>
      </c>
      <c r="K683">
        <v>0.21264</v>
      </c>
      <c r="L683">
        <v>0.24262300000000001</v>
      </c>
      <c r="M683">
        <v>0.232907</v>
      </c>
      <c r="N683">
        <v>0.23164399999999999</v>
      </c>
      <c r="O683">
        <v>0.231049</v>
      </c>
      <c r="P683">
        <v>0.21562700000000001</v>
      </c>
      <c r="Q683">
        <v>0.21770700000000001</v>
      </c>
      <c r="R683">
        <v>0.22235199999999999</v>
      </c>
      <c r="S683">
        <v>0.22481599999999999</v>
      </c>
      <c r="T683">
        <v>0.21765799999999999</v>
      </c>
      <c r="U683">
        <v>0.210921</v>
      </c>
      <c r="V683">
        <v>0.20328399999999999</v>
      </c>
      <c r="W683">
        <v>0.183611</v>
      </c>
      <c r="X683">
        <v>0.141595</v>
      </c>
      <c r="Y683">
        <v>0.149427</v>
      </c>
      <c r="Z683">
        <v>0.142315</v>
      </c>
      <c r="AA683">
        <v>0.13872399999999999</v>
      </c>
      <c r="AB683">
        <v>0.13822100000000001</v>
      </c>
      <c r="AC683">
        <v>0.13877900000000001</v>
      </c>
      <c r="AD683">
        <v>0.15484700000000001</v>
      </c>
      <c r="AE683">
        <v>0.155996</v>
      </c>
      <c r="AF683">
        <v>0.15012</v>
      </c>
      <c r="AG683">
        <v>0.15387899999999999</v>
      </c>
      <c r="AH683">
        <v>0.15623999999999999</v>
      </c>
      <c r="AI683">
        <v>0.15345700000000001</v>
      </c>
      <c r="AJ683">
        <v>0.14995600000000001</v>
      </c>
      <c r="AK683">
        <v>0.14564199999999999</v>
      </c>
      <c r="AL683">
        <v>0.15046499999999999</v>
      </c>
      <c r="AM683">
        <v>0.16023000000000001</v>
      </c>
      <c r="AN683">
        <v>0.14572099999999999</v>
      </c>
      <c r="AO683">
        <v>0.14180200000000001</v>
      </c>
      <c r="AP683">
        <v>0.12675500000000001</v>
      </c>
      <c r="AQ683">
        <v>0.140983</v>
      </c>
      <c r="AR683">
        <v>0.14471000000000001</v>
      </c>
      <c r="AS683">
        <v>0.149393</v>
      </c>
      <c r="AT683">
        <v>0.18618499999999999</v>
      </c>
      <c r="AU683">
        <v>0.18724299999999999</v>
      </c>
      <c r="AV683">
        <v>0.19059200000000001</v>
      </c>
      <c r="AW683">
        <v>0.18881100000000001</v>
      </c>
      <c r="AX683">
        <v>0.192662</v>
      </c>
      <c r="AY683">
        <v>0.199846</v>
      </c>
      <c r="AZ683">
        <v>0.20868200000000001</v>
      </c>
      <c r="BA683">
        <v>0.210782</v>
      </c>
      <c r="BB683">
        <v>0.22323499999999999</v>
      </c>
      <c r="BC683">
        <v>0.239955</v>
      </c>
      <c r="BD683">
        <v>0.264845</v>
      </c>
      <c r="BE683">
        <v>0.279248</v>
      </c>
      <c r="BF683">
        <v>0.357325</v>
      </c>
      <c r="BG683">
        <v>0.36190099999999997</v>
      </c>
      <c r="BH683">
        <v>0.36739699999999997</v>
      </c>
      <c r="BI683">
        <v>0.36918299999999998</v>
      </c>
      <c r="BJ683">
        <v>0.383768</v>
      </c>
      <c r="BK683">
        <v>0.380467</v>
      </c>
      <c r="BL683">
        <v>0.38048199999999999</v>
      </c>
      <c r="BM683">
        <v>0.379853</v>
      </c>
      <c r="BN683">
        <v>0.37198799999999999</v>
      </c>
      <c r="BO683">
        <v>0.350296</v>
      </c>
      <c r="BP683">
        <v>0.34348600000000001</v>
      </c>
      <c r="BQ683">
        <v>0.26646900000000001</v>
      </c>
      <c r="BR683">
        <v>0.23565900000000001</v>
      </c>
      <c r="BS683">
        <v>0.22913800000000001</v>
      </c>
      <c r="BT683">
        <v>0.21848999999999999</v>
      </c>
      <c r="BU683">
        <v>0.20585500000000001</v>
      </c>
      <c r="BV683">
        <v>0.18682499999999999</v>
      </c>
      <c r="BW683">
        <v>0.20399</v>
      </c>
      <c r="BX683">
        <v>0.21133199999999999</v>
      </c>
      <c r="BY683">
        <v>0.21879199999999999</v>
      </c>
    </row>
    <row r="684" spans="1:86" x14ac:dyDescent="0.25">
      <c r="A684" t="s">
        <v>100</v>
      </c>
      <c r="B684" t="s">
        <v>101</v>
      </c>
      <c r="C684" t="s">
        <v>20</v>
      </c>
      <c r="D684">
        <v>0.22626599999999999</v>
      </c>
      <c r="E684">
        <v>0.22629199999999999</v>
      </c>
      <c r="F684">
        <v>0.22731100000000001</v>
      </c>
      <c r="G684">
        <v>0.22813800000000001</v>
      </c>
      <c r="H684">
        <v>0.22923099999999999</v>
      </c>
      <c r="I684">
        <v>0.230133</v>
      </c>
      <c r="J684">
        <v>0.23111799999999999</v>
      </c>
      <c r="K684">
        <v>0.232291</v>
      </c>
      <c r="L684">
        <v>0.23217299999999999</v>
      </c>
      <c r="M684">
        <v>0.23139499999999999</v>
      </c>
      <c r="N684">
        <v>0.23203799999999999</v>
      </c>
      <c r="O684">
        <v>0.232705</v>
      </c>
      <c r="P684">
        <v>0.23163700000000001</v>
      </c>
      <c r="Q684">
        <v>0.232849</v>
      </c>
      <c r="R684">
        <v>0.23374300000000001</v>
      </c>
      <c r="S684">
        <v>0.235321</v>
      </c>
      <c r="T684">
        <v>0.23532400000000001</v>
      </c>
      <c r="U684">
        <v>0.23542399999999999</v>
      </c>
      <c r="V684">
        <v>0.23585700000000001</v>
      </c>
      <c r="W684">
        <v>0.23435800000000001</v>
      </c>
      <c r="X684">
        <v>0.23031499999999999</v>
      </c>
      <c r="Y684">
        <v>0.23178299999999999</v>
      </c>
      <c r="Z684">
        <v>0.23258599999999999</v>
      </c>
      <c r="AA684">
        <v>0.233628</v>
      </c>
      <c r="AB684">
        <v>0.23451900000000001</v>
      </c>
      <c r="AC684">
        <v>0.23516000000000001</v>
      </c>
      <c r="AD684">
        <v>0.23641799999999999</v>
      </c>
      <c r="AE684">
        <v>0.23805999999999999</v>
      </c>
      <c r="AF684">
        <v>0.23912700000000001</v>
      </c>
      <c r="AG684">
        <v>0.24121200000000001</v>
      </c>
      <c r="AH684">
        <v>0.243086</v>
      </c>
      <c r="AI684">
        <v>0.24488799999999999</v>
      </c>
      <c r="AJ684">
        <v>0.24659900000000001</v>
      </c>
      <c r="AK684">
        <v>0.24781500000000001</v>
      </c>
      <c r="AL684">
        <v>0.24982499999999999</v>
      </c>
      <c r="AM684">
        <v>0.25203799999999998</v>
      </c>
      <c r="AN684">
        <v>0.25233100000000003</v>
      </c>
      <c r="AO684">
        <v>0.25402200000000003</v>
      </c>
      <c r="AP684">
        <v>0.25402200000000003</v>
      </c>
      <c r="AQ684">
        <v>0.256301</v>
      </c>
      <c r="AR684">
        <v>0.258909</v>
      </c>
      <c r="AS684">
        <v>0.260633</v>
      </c>
      <c r="AT684">
        <v>0.26347900000000002</v>
      </c>
      <c r="AU684">
        <v>0.26650400000000002</v>
      </c>
      <c r="AV684">
        <v>0.26905600000000002</v>
      </c>
      <c r="AW684">
        <v>0.27193699999999998</v>
      </c>
      <c r="AX684">
        <v>0.27403499999999997</v>
      </c>
      <c r="AY684">
        <v>0.27564699999999998</v>
      </c>
      <c r="AZ684">
        <v>0.27931299999999998</v>
      </c>
      <c r="BA684">
        <v>0.28300999999999998</v>
      </c>
      <c r="BB684">
        <v>0.28691699999999998</v>
      </c>
      <c r="BC684">
        <v>0.28790300000000002</v>
      </c>
      <c r="BD684">
        <v>0.29062900000000003</v>
      </c>
      <c r="BE684">
        <v>0.29041099999999997</v>
      </c>
      <c r="BF684">
        <v>0.28909299999999999</v>
      </c>
      <c r="BG684">
        <v>0.29227900000000001</v>
      </c>
      <c r="BH684">
        <v>0.29679299999999997</v>
      </c>
      <c r="BI684">
        <v>0.30099399999999998</v>
      </c>
      <c r="BJ684">
        <v>0.30529299999999998</v>
      </c>
      <c r="BK684">
        <v>0.306367</v>
      </c>
      <c r="BL684">
        <v>0.30957400000000002</v>
      </c>
      <c r="BM684">
        <v>0.31516100000000002</v>
      </c>
      <c r="BN684">
        <v>0.31679400000000002</v>
      </c>
      <c r="BO684">
        <v>0.30353200000000002</v>
      </c>
      <c r="BP684">
        <v>0.30283900000000002</v>
      </c>
      <c r="BQ684">
        <v>0.24335699999999999</v>
      </c>
      <c r="BR684">
        <v>0.22456000000000001</v>
      </c>
      <c r="BS684">
        <v>0.22528999999999999</v>
      </c>
      <c r="BT684">
        <v>0.21770800000000001</v>
      </c>
      <c r="BU684">
        <v>0.213309</v>
      </c>
      <c r="BV684">
        <v>0.20261799999999999</v>
      </c>
      <c r="BW684">
        <v>0.20607800000000001</v>
      </c>
      <c r="BX684">
        <v>0.21133199999999999</v>
      </c>
      <c r="BY684">
        <v>0.21879199999999999</v>
      </c>
      <c r="BZ684">
        <v>0.226908</v>
      </c>
      <c r="CA684">
        <v>0.19461000000000001</v>
      </c>
      <c r="CB684">
        <v>0.19528300000000001</v>
      </c>
      <c r="CC684">
        <v>0.192356</v>
      </c>
      <c r="CD684">
        <v>0.197738</v>
      </c>
      <c r="CE684">
        <v>0.209036</v>
      </c>
      <c r="CF684">
        <v>0.21898500000000001</v>
      </c>
      <c r="CG684">
        <v>0.23155100000000001</v>
      </c>
      <c r="CH684">
        <v>0.23213700000000001</v>
      </c>
    </row>
    <row r="685" spans="1:86" x14ac:dyDescent="0.25">
      <c r="A685" t="s">
        <v>100</v>
      </c>
      <c r="B685" t="s">
        <v>101</v>
      </c>
      <c r="C685" t="s">
        <v>21</v>
      </c>
      <c r="D685">
        <v>-5.1195000000000004</v>
      </c>
      <c r="E685">
        <v>-2.3393000000000002</v>
      </c>
      <c r="F685">
        <v>-7.2643000000000004</v>
      </c>
      <c r="G685">
        <v>-7.4283000000000001</v>
      </c>
      <c r="H685">
        <v>-6.8963000000000001</v>
      </c>
      <c r="I685">
        <v>-2.2999999999999998</v>
      </c>
      <c r="J685">
        <v>2.2136</v>
      </c>
      <c r="K685">
        <v>8.6440999999999999</v>
      </c>
      <c r="L685">
        <v>-5.5899999999999998E-2</v>
      </c>
      <c r="M685">
        <v>-0.63180000000000003</v>
      </c>
      <c r="N685">
        <v>2.6686000000000001</v>
      </c>
      <c r="O685">
        <v>6.9108999999999998</v>
      </c>
      <c r="P685">
        <v>17.248799999999999</v>
      </c>
      <c r="Q685">
        <v>13.4031</v>
      </c>
      <c r="R685">
        <v>15.606999999999999</v>
      </c>
      <c r="S685">
        <v>11.147500000000001</v>
      </c>
      <c r="T685">
        <v>10.082000000000001</v>
      </c>
      <c r="U685">
        <v>4.7766000000000002</v>
      </c>
      <c r="V685">
        <v>4.7374000000000001</v>
      </c>
      <c r="W685">
        <v>0.88880000000000003</v>
      </c>
      <c r="X685">
        <v>15.1113</v>
      </c>
      <c r="Y685">
        <v>7.3122999999999996</v>
      </c>
      <c r="Z685">
        <v>10.822800000000001</v>
      </c>
      <c r="AA685">
        <v>11.088900000000001</v>
      </c>
      <c r="AB685">
        <v>7.2064000000000004</v>
      </c>
      <c r="AC685">
        <v>13.5075</v>
      </c>
      <c r="AD685">
        <v>8.6382999999999992</v>
      </c>
      <c r="AE685">
        <v>11.8893</v>
      </c>
      <c r="AF685">
        <v>13.0769</v>
      </c>
      <c r="AG685">
        <v>9.0541999999999998</v>
      </c>
      <c r="AH685">
        <v>3.6387</v>
      </c>
      <c r="AI685">
        <v>2.4716</v>
      </c>
      <c r="AJ685">
        <v>-2.7153999999999998</v>
      </c>
      <c r="AK685">
        <v>2.8163999999999998</v>
      </c>
      <c r="AL685">
        <v>1.9692000000000001</v>
      </c>
      <c r="AM685">
        <v>-2.1187</v>
      </c>
      <c r="AN685">
        <v>-2.1819000000000002</v>
      </c>
      <c r="AO685">
        <v>-1.5585</v>
      </c>
      <c r="AP685">
        <v>7.1718000000000002</v>
      </c>
      <c r="AQ685">
        <v>3.3180999999999998</v>
      </c>
      <c r="AR685">
        <v>6.8856999999999999</v>
      </c>
      <c r="AS685">
        <v>9.3887999999999998</v>
      </c>
      <c r="AT685">
        <v>0.1515</v>
      </c>
      <c r="AU685">
        <v>-2.5918000000000001</v>
      </c>
      <c r="AV685">
        <v>-2.1714000000000002</v>
      </c>
      <c r="AW685">
        <v>-0.93059999999999998</v>
      </c>
      <c r="AX685">
        <v>3.6821000000000002</v>
      </c>
      <c r="AY685">
        <v>2.0257999999999998</v>
      </c>
      <c r="AZ685">
        <v>2.0209999999999999</v>
      </c>
      <c r="BA685">
        <v>2.9773000000000001</v>
      </c>
      <c r="BB685">
        <v>8.0716999999999999</v>
      </c>
      <c r="BC685">
        <v>23.595600000000001</v>
      </c>
      <c r="BD685">
        <v>17.6479</v>
      </c>
      <c r="BE685">
        <v>1.5636000000000001</v>
      </c>
      <c r="BF685">
        <v>-1.5722</v>
      </c>
      <c r="BG685">
        <v>-0.63619999999999999</v>
      </c>
      <c r="BH685">
        <v>-5.5719000000000003</v>
      </c>
      <c r="BI685">
        <v>-6.1590999999999996</v>
      </c>
      <c r="BJ685">
        <v>-7.8867000000000003</v>
      </c>
      <c r="BK685">
        <v>-0.6109</v>
      </c>
      <c r="BL685">
        <v>-0.4667</v>
      </c>
      <c r="BM685">
        <v>1.5589</v>
      </c>
      <c r="BN685">
        <v>-3.9956</v>
      </c>
      <c r="BO685">
        <v>-15.048500000000001</v>
      </c>
      <c r="BP685">
        <v>-10.578099999999999</v>
      </c>
      <c r="BQ685">
        <v>5.1398000000000001</v>
      </c>
      <c r="BR685">
        <v>26.558800000000002</v>
      </c>
      <c r="BS685">
        <v>26.994299999999999</v>
      </c>
      <c r="BT685">
        <v>33.982300000000002</v>
      </c>
      <c r="BU685">
        <v>39.223999999999997</v>
      </c>
      <c r="BV685">
        <v>36.3842</v>
      </c>
      <c r="BW685">
        <v>25.491399999999999</v>
      </c>
    </row>
    <row r="686" spans="1:86" x14ac:dyDescent="0.25">
      <c r="A686" t="s">
        <v>100</v>
      </c>
      <c r="B686" t="s">
        <v>101</v>
      </c>
      <c r="C686" t="s">
        <v>22</v>
      </c>
      <c r="D686">
        <v>1.2978000000000001</v>
      </c>
      <c r="E686">
        <v>5.1407999999999996</v>
      </c>
      <c r="F686">
        <v>3.1663999999999999</v>
      </c>
      <c r="G686">
        <v>2.8673999999999999</v>
      </c>
      <c r="H686">
        <v>5.3074000000000003</v>
      </c>
      <c r="I686">
        <v>1.8857999999999999</v>
      </c>
      <c r="J686">
        <v>2.294</v>
      </c>
      <c r="K686">
        <v>0.7782</v>
      </c>
      <c r="L686">
        <v>0.38219999999999998</v>
      </c>
      <c r="M686">
        <v>-0.3886</v>
      </c>
      <c r="N686">
        <v>3.9998</v>
      </c>
      <c r="O686">
        <v>7.8080999999999996</v>
      </c>
      <c r="P686">
        <v>13.7362</v>
      </c>
      <c r="Q686">
        <v>11.555899999999999</v>
      </c>
      <c r="R686">
        <v>15.373200000000001</v>
      </c>
      <c r="S686">
        <v>15.4993</v>
      </c>
      <c r="T686">
        <v>15.5542</v>
      </c>
      <c r="U686">
        <v>11.444900000000001</v>
      </c>
      <c r="V686">
        <v>5.8262</v>
      </c>
      <c r="W686">
        <v>0.99199999999999999</v>
      </c>
      <c r="X686">
        <v>7.7000999999999999</v>
      </c>
      <c r="Y686">
        <v>5.0141999999999998</v>
      </c>
      <c r="Z686">
        <v>4.7792000000000003</v>
      </c>
      <c r="AA686">
        <v>5.5339</v>
      </c>
      <c r="AB686">
        <v>2.2435</v>
      </c>
      <c r="AC686">
        <v>5.6965000000000003</v>
      </c>
      <c r="AD686">
        <v>7.7302999999999997</v>
      </c>
      <c r="AE686">
        <v>7.9996999999999998</v>
      </c>
      <c r="AF686">
        <v>8.4664000000000001</v>
      </c>
      <c r="AG686">
        <v>8.0098000000000003</v>
      </c>
      <c r="AH686">
        <v>7.3574000000000002</v>
      </c>
      <c r="AI686">
        <v>2.6518000000000002</v>
      </c>
      <c r="AJ686">
        <v>2.5247000000000002</v>
      </c>
      <c r="AK686">
        <v>6.0281000000000002</v>
      </c>
      <c r="AL686">
        <v>-2.1126999999999998</v>
      </c>
      <c r="AM686">
        <v>-3.2755000000000001</v>
      </c>
      <c r="AN686">
        <v>-3.3919000000000001</v>
      </c>
      <c r="AO686">
        <v>-2.7031000000000001</v>
      </c>
      <c r="AP686">
        <v>4.5759999999999996</v>
      </c>
      <c r="AQ686">
        <v>2.4361999999999999</v>
      </c>
      <c r="AR686">
        <v>2.2639</v>
      </c>
      <c r="AS686">
        <v>4.3030999999999997</v>
      </c>
      <c r="AT686">
        <v>9.4573999999999998</v>
      </c>
      <c r="AU686">
        <v>14.8546</v>
      </c>
      <c r="AV686">
        <v>14.3459</v>
      </c>
      <c r="AW686">
        <v>4.5160999999999998</v>
      </c>
      <c r="AX686">
        <v>-3.6934999999999998</v>
      </c>
      <c r="AY686">
        <v>-2.2176</v>
      </c>
      <c r="AZ686">
        <v>-5.3339999999999996</v>
      </c>
      <c r="BA686">
        <v>-5.4024999999999999</v>
      </c>
      <c r="BB686">
        <v>-4.2885</v>
      </c>
      <c r="BC686">
        <v>3.2899999999999999E-2</v>
      </c>
      <c r="BD686">
        <v>-1.7553000000000001</v>
      </c>
      <c r="BE686">
        <v>0.2863</v>
      </c>
      <c r="BF686">
        <v>6.3856999999999999</v>
      </c>
      <c r="BG686">
        <v>5.4090999999999996</v>
      </c>
      <c r="BH686">
        <v>7.6346999999999996</v>
      </c>
      <c r="BI686">
        <v>8.1599000000000004</v>
      </c>
      <c r="BJ686">
        <v>8.2162000000000006</v>
      </c>
      <c r="BK686">
        <v>11.2209</v>
      </c>
      <c r="BL686">
        <v>11.3047</v>
      </c>
      <c r="BM686">
        <v>13.023300000000001</v>
      </c>
      <c r="BN686">
        <v>10.031499999999999</v>
      </c>
      <c r="BO686">
        <v>1.1993</v>
      </c>
    </row>
    <row r="687" spans="1:86" x14ac:dyDescent="0.25">
      <c r="A687" t="s">
        <v>100</v>
      </c>
      <c r="B687" t="s">
        <v>101</v>
      </c>
      <c r="C687" t="s">
        <v>23</v>
      </c>
      <c r="D687">
        <v>3.8706</v>
      </c>
      <c r="E687">
        <v>22.665299999999998</v>
      </c>
      <c r="F687">
        <v>7.4428999999999998</v>
      </c>
      <c r="G687">
        <v>2.2570000000000001</v>
      </c>
      <c r="H687">
        <v>2.9946000000000002</v>
      </c>
      <c r="I687">
        <v>7.0114000000000001</v>
      </c>
      <c r="J687">
        <v>0.86990000000000001</v>
      </c>
      <c r="K687">
        <v>-7.2183999999999999</v>
      </c>
      <c r="L687">
        <v>-18.861499999999999</v>
      </c>
      <c r="M687">
        <v>-30.710999999999999</v>
      </c>
      <c r="N687">
        <v>-27.4528</v>
      </c>
      <c r="O687">
        <v>-15.782</v>
      </c>
      <c r="P687">
        <v>-2.5272000000000001</v>
      </c>
      <c r="Q687">
        <v>20.405100000000001</v>
      </c>
      <c r="R687">
        <v>42.263599999999997</v>
      </c>
      <c r="S687">
        <v>69.974900000000005</v>
      </c>
      <c r="T687">
        <v>29.597200000000001</v>
      </c>
      <c r="U687">
        <v>14.7402</v>
      </c>
      <c r="V687">
        <v>1.8861000000000001</v>
      </c>
      <c r="W687">
        <v>-14.9064</v>
      </c>
      <c r="X687">
        <v>30.290099999999999</v>
      </c>
      <c r="Y687">
        <v>4.1378000000000004</v>
      </c>
      <c r="Z687">
        <v>2.8542999999999998</v>
      </c>
      <c r="AA687">
        <v>-7.6675000000000004</v>
      </c>
      <c r="AB687">
        <v>-21.5838</v>
      </c>
      <c r="AC687">
        <v>-4.6763000000000003</v>
      </c>
      <c r="AD687">
        <v>10.6335</v>
      </c>
      <c r="AE687">
        <v>34.7318</v>
      </c>
      <c r="AF687">
        <v>63.679400000000001</v>
      </c>
      <c r="AG687">
        <v>19.571300000000001</v>
      </c>
      <c r="AH687">
        <v>16.832599999999999</v>
      </c>
      <c r="AI687">
        <v>14.8322</v>
      </c>
      <c r="AJ687">
        <v>3.3953000000000002</v>
      </c>
      <c r="AK687">
        <v>23.1004</v>
      </c>
      <c r="AL687">
        <v>-6.8041</v>
      </c>
      <c r="AM687">
        <v>-14.4878</v>
      </c>
      <c r="AN687">
        <v>-14.261900000000001</v>
      </c>
      <c r="AO687">
        <v>-22.297799999999999</v>
      </c>
      <c r="AP687">
        <v>-6.8070000000000004</v>
      </c>
      <c r="AQ687">
        <v>4.7077</v>
      </c>
      <c r="AR687">
        <v>1.4016999999999999</v>
      </c>
      <c r="AS687">
        <v>6.7451999999999996</v>
      </c>
      <c r="AT687">
        <v>13.956099999999999</v>
      </c>
      <c r="AU687">
        <v>1.7103999999999999</v>
      </c>
      <c r="AV687">
        <v>3.6640999999999999</v>
      </c>
      <c r="AW687">
        <v>5.8822999999999999</v>
      </c>
      <c r="AX687">
        <v>8.7159999999999993</v>
      </c>
      <c r="AY687">
        <v>4.0152000000000001</v>
      </c>
      <c r="AZ687">
        <v>16.130800000000001</v>
      </c>
      <c r="BA687">
        <v>14.997400000000001</v>
      </c>
      <c r="BB687">
        <v>-20.445499999999999</v>
      </c>
      <c r="BC687">
        <v>-13.129200000000001</v>
      </c>
      <c r="BD687">
        <v>-21.329000000000001</v>
      </c>
      <c r="BE687">
        <v>-16.894300000000001</v>
      </c>
      <c r="BF687">
        <v>27.314</v>
      </c>
      <c r="BG687">
        <v>16.092300000000002</v>
      </c>
      <c r="BH687">
        <v>16.705300000000001</v>
      </c>
      <c r="BI687">
        <v>17.307099999999998</v>
      </c>
      <c r="BJ687">
        <v>20.454999999999998</v>
      </c>
      <c r="BK687">
        <v>82.119799999999998</v>
      </c>
      <c r="BL687">
        <v>75.222099999999998</v>
      </c>
      <c r="BM687">
        <v>8.0366999999999997</v>
      </c>
      <c r="BN687">
        <v>-37.361400000000003</v>
      </c>
      <c r="BO687">
        <v>-53.066899999999997</v>
      </c>
      <c r="BP687">
        <v>-57.547600000000003</v>
      </c>
      <c r="BQ687">
        <v>-35.495199999999997</v>
      </c>
      <c r="BR687">
        <v>4.1211000000000002</v>
      </c>
      <c r="BS687">
        <v>16.9131</v>
      </c>
      <c r="BT687">
        <v>38.001300000000001</v>
      </c>
      <c r="BU687">
        <v>53.679600000000001</v>
      </c>
      <c r="BV687">
        <v>41.0745</v>
      </c>
      <c r="BW687">
        <v>14.9344</v>
      </c>
      <c r="BX687">
        <v>25.856200000000001</v>
      </c>
      <c r="BY687">
        <v>19.5627</v>
      </c>
      <c r="BZ687">
        <v>38.341200000000001</v>
      </c>
      <c r="CA687">
        <v>51.3994</v>
      </c>
      <c r="CB687">
        <v>38.559100000000001</v>
      </c>
      <c r="CC687">
        <v>48.873800000000003</v>
      </c>
      <c r="CD687">
        <v>31.8842</v>
      </c>
      <c r="CE687">
        <v>13.628500000000001</v>
      </c>
    </row>
    <row r="688" spans="1:86" x14ac:dyDescent="0.25">
      <c r="A688" t="s">
        <v>100</v>
      </c>
      <c r="B688" t="s">
        <v>101</v>
      </c>
      <c r="C688" t="s">
        <v>24</v>
      </c>
      <c r="D688">
        <v>9.3108999999999997E-2</v>
      </c>
      <c r="E688">
        <v>0.29348299999999999</v>
      </c>
      <c r="F688">
        <v>0.13364699999999999</v>
      </c>
      <c r="G688">
        <v>8.5126999999999994E-2</v>
      </c>
      <c r="H688">
        <v>7.3223999999999997E-2</v>
      </c>
      <c r="I688">
        <v>0.12560099999999999</v>
      </c>
      <c r="J688">
        <v>4.8307999999999997E-2</v>
      </c>
      <c r="K688">
        <v>-5.2384E-2</v>
      </c>
      <c r="L688">
        <v>-0.19728599999999999</v>
      </c>
      <c r="M688">
        <v>-0.29517100000000002</v>
      </c>
      <c r="N688">
        <v>-0.27609</v>
      </c>
      <c r="O688">
        <v>-0.17610600000000001</v>
      </c>
      <c r="P688">
        <v>-2.5465000000000002E-2</v>
      </c>
      <c r="Q688">
        <v>0.22634000000000001</v>
      </c>
      <c r="R688">
        <v>0.47515099999999999</v>
      </c>
      <c r="S688">
        <v>0.72881899999999999</v>
      </c>
      <c r="T688">
        <v>0.30408000000000002</v>
      </c>
      <c r="U688">
        <v>0.15268100000000001</v>
      </c>
      <c r="V688">
        <v>3.0734999999999998E-2</v>
      </c>
      <c r="W688">
        <v>-0.122265</v>
      </c>
      <c r="X688">
        <v>0.29617900000000003</v>
      </c>
      <c r="Y688">
        <v>6.4685999999999994E-2</v>
      </c>
      <c r="Z688">
        <v>6.7392999999999995E-2</v>
      </c>
      <c r="AA688">
        <v>-6.0254000000000002E-2</v>
      </c>
      <c r="AB688">
        <v>-0.180535</v>
      </c>
      <c r="AC688">
        <v>-1.5694E-2</v>
      </c>
      <c r="AD688">
        <v>0.10774400000000001</v>
      </c>
      <c r="AE688">
        <v>0.29540699999999998</v>
      </c>
      <c r="AF688">
        <v>0.46928700000000001</v>
      </c>
      <c r="AG688">
        <v>0.24143000000000001</v>
      </c>
      <c r="AH688">
        <v>0.20936299999999999</v>
      </c>
      <c r="AI688">
        <v>0.144314</v>
      </c>
      <c r="AJ688">
        <v>2.9839999999999998E-2</v>
      </c>
      <c r="AK688">
        <v>0.18090300000000001</v>
      </c>
      <c r="AL688">
        <v>-5.4223E-2</v>
      </c>
      <c r="AM688">
        <v>-0.106526</v>
      </c>
      <c r="AN688">
        <v>-0.101587</v>
      </c>
      <c r="AO688">
        <v>-0.14836199999999999</v>
      </c>
      <c r="AP688">
        <v>-4.088E-2</v>
      </c>
      <c r="AQ688">
        <v>4.1648999999999999E-2</v>
      </c>
      <c r="AR688">
        <v>1.371E-2</v>
      </c>
      <c r="AS688">
        <v>6.5115000000000006E-2</v>
      </c>
      <c r="AT688">
        <v>0.15942000000000001</v>
      </c>
      <c r="AU688">
        <v>1.9210000000000001E-2</v>
      </c>
      <c r="AV688">
        <v>3.8567999999999998E-2</v>
      </c>
      <c r="AW688">
        <v>6.0247000000000002E-2</v>
      </c>
      <c r="AX688">
        <v>0.115789</v>
      </c>
      <c r="AY688">
        <v>3.9551000000000003E-2</v>
      </c>
      <c r="AZ688">
        <v>0.145733</v>
      </c>
      <c r="BA688">
        <v>0.110779</v>
      </c>
      <c r="BB688">
        <v>-0.184311</v>
      </c>
      <c r="BC688">
        <v>-0.117588</v>
      </c>
      <c r="BD688">
        <v>-0.205732</v>
      </c>
      <c r="BE688">
        <v>-0.18428700000000001</v>
      </c>
      <c r="BF688">
        <v>0.28194900000000001</v>
      </c>
      <c r="BG688">
        <v>0.16733100000000001</v>
      </c>
      <c r="BH688">
        <v>0.17430599999999999</v>
      </c>
      <c r="BI688">
        <v>0.18856600000000001</v>
      </c>
      <c r="BJ688">
        <v>0.222415</v>
      </c>
      <c r="BK688">
        <v>0.86040799999999995</v>
      </c>
      <c r="BL688">
        <v>0.77329599999999998</v>
      </c>
      <c r="BM688">
        <v>8.7165999999999993E-2</v>
      </c>
      <c r="BN688">
        <v>-0.38941100000000001</v>
      </c>
      <c r="BO688">
        <v>-0.54414899999999999</v>
      </c>
      <c r="BP688">
        <v>-0.592916</v>
      </c>
      <c r="BQ688">
        <v>-0.35188700000000001</v>
      </c>
      <c r="BR688">
        <v>7.0495000000000002E-2</v>
      </c>
      <c r="BS688">
        <v>0.210702</v>
      </c>
      <c r="BT688">
        <v>0.44586199999999998</v>
      </c>
      <c r="BU688">
        <v>0.58965000000000001</v>
      </c>
      <c r="BV688">
        <v>0.49680400000000002</v>
      </c>
      <c r="BW688">
        <v>0.21507599999999999</v>
      </c>
      <c r="BX688">
        <v>0.32490200000000002</v>
      </c>
      <c r="BY688">
        <v>0.262214</v>
      </c>
      <c r="BZ688">
        <v>0.453648</v>
      </c>
      <c r="CA688">
        <v>0.59229699999999996</v>
      </c>
      <c r="CB688">
        <v>0.43941400000000003</v>
      </c>
      <c r="CC688">
        <v>0.52074699999999996</v>
      </c>
      <c r="CD688">
        <v>0.35372599999999998</v>
      </c>
      <c r="CE688">
        <v>0.157947</v>
      </c>
    </row>
    <row r="689" spans="1:75" x14ac:dyDescent="0.25">
      <c r="A689" t="s">
        <v>100</v>
      </c>
      <c r="B689" t="s">
        <v>101</v>
      </c>
      <c r="C689" t="s">
        <v>25</v>
      </c>
      <c r="D689">
        <v>-4.9567E-2</v>
      </c>
      <c r="E689">
        <v>3.0061000000000001E-2</v>
      </c>
      <c r="F689">
        <v>-0.14772199999999999</v>
      </c>
      <c r="G689">
        <v>-0.154114</v>
      </c>
      <c r="H689">
        <v>-0.136793</v>
      </c>
      <c r="I689">
        <v>-8.0510000000000009E-3</v>
      </c>
      <c r="J689">
        <v>0.119463</v>
      </c>
      <c r="K689">
        <v>0.34974899999999998</v>
      </c>
      <c r="L689">
        <v>2.1441000000000002E-2</v>
      </c>
      <c r="M689">
        <v>-3.669E-3</v>
      </c>
      <c r="N689">
        <v>0.10069699999999999</v>
      </c>
      <c r="O689">
        <v>0.25021399999999999</v>
      </c>
      <c r="P689">
        <v>0.64727699999999999</v>
      </c>
      <c r="Q689">
        <v>0.50501799999999997</v>
      </c>
      <c r="R689">
        <v>0.59888200000000003</v>
      </c>
      <c r="S689">
        <v>0.426012</v>
      </c>
      <c r="T689">
        <v>0.38515899999999997</v>
      </c>
      <c r="U689">
        <v>0.19681799999999999</v>
      </c>
      <c r="V689">
        <v>0.19600200000000001</v>
      </c>
      <c r="W689">
        <v>7.6704999999999995E-2</v>
      </c>
      <c r="X689">
        <v>0.56440999999999997</v>
      </c>
      <c r="Y689">
        <v>0.285576</v>
      </c>
      <c r="Z689">
        <v>0.45418799999999998</v>
      </c>
      <c r="AA689">
        <v>0.42094900000000002</v>
      </c>
      <c r="AB689">
        <v>0.24418899999999999</v>
      </c>
      <c r="AC689">
        <v>0.46837800000000002</v>
      </c>
      <c r="AD689">
        <v>0.28245900000000002</v>
      </c>
      <c r="AE689">
        <v>0.34919099999999997</v>
      </c>
      <c r="AF689">
        <v>0.362236</v>
      </c>
      <c r="AG689">
        <v>0.24305099999999999</v>
      </c>
      <c r="AH689">
        <v>9.7031000000000006E-2</v>
      </c>
      <c r="AI689">
        <v>6.4996999999999999E-2</v>
      </c>
      <c r="AJ689">
        <v>-5.8630000000000002E-2</v>
      </c>
      <c r="AK689">
        <v>7.1187E-2</v>
      </c>
      <c r="AL689">
        <v>5.1727000000000002E-2</v>
      </c>
      <c r="AM689">
        <v>-5.1435000000000002E-2</v>
      </c>
      <c r="AN689">
        <v>-5.4144999999999999E-2</v>
      </c>
      <c r="AO689">
        <v>-3.8258E-2</v>
      </c>
      <c r="AP689">
        <v>0.19489899999999999</v>
      </c>
      <c r="AQ689">
        <v>0.102621</v>
      </c>
      <c r="AR689">
        <v>0.206236</v>
      </c>
      <c r="AS689">
        <v>0.27335100000000001</v>
      </c>
      <c r="AT689">
        <v>5.7959999999999999E-3</v>
      </c>
      <c r="AU689">
        <v>-7.2336999999999999E-2</v>
      </c>
      <c r="AV689">
        <v>-5.9906000000000001E-2</v>
      </c>
      <c r="AW689">
        <v>-2.4809999999999999E-2</v>
      </c>
      <c r="AX689">
        <v>6.5684000000000006E-2</v>
      </c>
      <c r="AY689">
        <v>7.6980000000000007E-2</v>
      </c>
      <c r="AZ689">
        <v>6.2962000000000004E-2</v>
      </c>
      <c r="BA689">
        <v>0.10278900000000001</v>
      </c>
      <c r="BB689">
        <v>0.25336799999999998</v>
      </c>
      <c r="BC689">
        <v>0.94473399999999996</v>
      </c>
      <c r="BD689">
        <v>0.66035600000000005</v>
      </c>
      <c r="BE689">
        <v>5.4038999999999997E-2</v>
      </c>
      <c r="BF689">
        <v>-4.3161999999999999E-2</v>
      </c>
      <c r="BG689">
        <v>-1.0022E-2</v>
      </c>
      <c r="BH689">
        <v>-0.15229100000000001</v>
      </c>
      <c r="BI689">
        <v>-0.16252900000000001</v>
      </c>
      <c r="BJ689">
        <v>-0.200989</v>
      </c>
      <c r="BK689">
        <v>2.6759999999999999E-2</v>
      </c>
      <c r="BL689">
        <v>4.3740000000000001E-2</v>
      </c>
      <c r="BM689">
        <v>0.124352</v>
      </c>
      <c r="BN689">
        <v>-4.3357E-2</v>
      </c>
      <c r="BO689">
        <v>-0.33518300000000001</v>
      </c>
      <c r="BP689">
        <v>-0.219219</v>
      </c>
      <c r="BQ689">
        <v>0.30271700000000001</v>
      </c>
      <c r="BR689">
        <v>1.2775099999999999</v>
      </c>
      <c r="BS689">
        <v>1.3222149999999999</v>
      </c>
      <c r="BT689">
        <v>1.7510870000000001</v>
      </c>
      <c r="BU689">
        <v>2.085531</v>
      </c>
      <c r="BV689">
        <v>1.9157690000000001</v>
      </c>
      <c r="BW689">
        <v>1.2387060000000001</v>
      </c>
    </row>
    <row r="690" spans="1:75" x14ac:dyDescent="0.25">
      <c r="A690" t="s">
        <v>100</v>
      </c>
      <c r="B690" t="s">
        <v>101</v>
      </c>
      <c r="C690" t="s">
        <v>26</v>
      </c>
      <c r="D690">
        <v>0.20787900000000001</v>
      </c>
      <c r="E690">
        <v>0.45607199999999998</v>
      </c>
      <c r="F690">
        <v>0.30808000000000002</v>
      </c>
      <c r="G690">
        <v>0.27814499999999998</v>
      </c>
      <c r="H690">
        <v>0.43634400000000001</v>
      </c>
      <c r="I690">
        <v>0.198515</v>
      </c>
      <c r="J690">
        <v>0.21335999999999999</v>
      </c>
      <c r="K690">
        <v>0.11333699999999999</v>
      </c>
      <c r="L690">
        <v>8.2286999999999999E-2</v>
      </c>
      <c r="M690">
        <v>3.4480999999999998E-2</v>
      </c>
      <c r="N690">
        <v>0.27718199999999998</v>
      </c>
      <c r="O690">
        <v>0.53361899999999995</v>
      </c>
      <c r="P690">
        <v>0.98816599999999999</v>
      </c>
      <c r="Q690">
        <v>0.81726299999999996</v>
      </c>
      <c r="R690">
        <v>1.1336599999999999</v>
      </c>
      <c r="S690">
        <v>1.1300570000000001</v>
      </c>
      <c r="T690">
        <v>1.1030789999999999</v>
      </c>
      <c r="U690">
        <v>0.74993200000000004</v>
      </c>
      <c r="V690">
        <v>0.36797299999999999</v>
      </c>
      <c r="W690">
        <v>0.100838</v>
      </c>
      <c r="X690">
        <v>0.44886199999999998</v>
      </c>
      <c r="Y690">
        <v>0.29290500000000003</v>
      </c>
      <c r="Z690">
        <v>0.28154299999999999</v>
      </c>
      <c r="AA690">
        <v>0.32061600000000001</v>
      </c>
      <c r="AB690">
        <v>0.13311999999999999</v>
      </c>
      <c r="AC690">
        <v>0.27862700000000001</v>
      </c>
      <c r="AD690">
        <v>0.40349699999999999</v>
      </c>
      <c r="AE690">
        <v>0.41688500000000001</v>
      </c>
      <c r="AF690">
        <v>0.45018599999999998</v>
      </c>
      <c r="AG690">
        <v>0.40621400000000002</v>
      </c>
      <c r="AH690">
        <v>0.36671199999999998</v>
      </c>
      <c r="AI690">
        <v>0.127335</v>
      </c>
      <c r="AJ690">
        <v>0.117143</v>
      </c>
      <c r="AK690">
        <v>0.28061000000000003</v>
      </c>
      <c r="AL690">
        <v>-8.7627999999999998E-2</v>
      </c>
      <c r="AM690">
        <v>-0.13663700000000001</v>
      </c>
      <c r="AN690">
        <v>-0.14382800000000001</v>
      </c>
      <c r="AO690">
        <v>-0.115413</v>
      </c>
      <c r="AP690">
        <v>0.23666999999999999</v>
      </c>
      <c r="AQ690">
        <v>0.12799199999999999</v>
      </c>
      <c r="AR690">
        <v>0.11909400000000001</v>
      </c>
      <c r="AS690">
        <v>0.23455100000000001</v>
      </c>
      <c r="AT690">
        <v>0.57615700000000003</v>
      </c>
      <c r="AU690">
        <v>1.014618</v>
      </c>
      <c r="AV690">
        <v>0.95764400000000005</v>
      </c>
      <c r="AW690">
        <v>0.26010899999999998</v>
      </c>
      <c r="AX690">
        <v>-0.16963200000000001</v>
      </c>
      <c r="AY690">
        <v>-9.5839999999999995E-2</v>
      </c>
      <c r="AZ690">
        <v>-0.23266899999999999</v>
      </c>
      <c r="BA690">
        <v>-0.229715</v>
      </c>
      <c r="BB690">
        <v>-0.17305799999999999</v>
      </c>
      <c r="BC690">
        <v>5.0384999999999999E-2</v>
      </c>
      <c r="BD690">
        <v>-3.1662999999999997E-2</v>
      </c>
      <c r="BE690">
        <v>9.0092000000000005E-2</v>
      </c>
      <c r="BF690">
        <v>0.49913099999999999</v>
      </c>
      <c r="BG690">
        <v>0.44379099999999999</v>
      </c>
      <c r="BH690">
        <v>0.62589300000000003</v>
      </c>
      <c r="BI690">
        <v>0.68332899999999996</v>
      </c>
      <c r="BJ690">
        <v>0.69991800000000004</v>
      </c>
      <c r="BK690">
        <v>0.96940099999999996</v>
      </c>
      <c r="BL690">
        <v>0.98595699999999997</v>
      </c>
      <c r="BM690">
        <v>1.153786</v>
      </c>
      <c r="BN690">
        <v>0.88252200000000003</v>
      </c>
      <c r="BO690">
        <v>0.22578500000000001</v>
      </c>
    </row>
    <row r="691" spans="1:75" x14ac:dyDescent="0.25">
      <c r="A691" t="s">
        <v>100</v>
      </c>
      <c r="B691" t="s">
        <v>101</v>
      </c>
      <c r="C691" t="s">
        <v>27</v>
      </c>
      <c r="D691">
        <v>0.75004999999999999</v>
      </c>
      <c r="E691">
        <v>0.88256400000000002</v>
      </c>
      <c r="F691">
        <v>0.67636099999999999</v>
      </c>
      <c r="G691">
        <v>0.68793899999999997</v>
      </c>
      <c r="H691">
        <v>0.63762099999999999</v>
      </c>
      <c r="I691">
        <v>0.53245399999999998</v>
      </c>
      <c r="J691">
        <v>0.70294699999999999</v>
      </c>
      <c r="K691">
        <v>0.57747199999999999</v>
      </c>
      <c r="L691">
        <v>0.56951700000000005</v>
      </c>
      <c r="M691">
        <v>0.454702</v>
      </c>
      <c r="N691">
        <v>0.74553899999999995</v>
      </c>
      <c r="O691">
        <v>0.72890299999999997</v>
      </c>
      <c r="P691">
        <v>1.2210650000000001</v>
      </c>
      <c r="Q691">
        <v>1.3272060000000001</v>
      </c>
      <c r="R691">
        <v>0.94669199999999998</v>
      </c>
      <c r="S691">
        <v>0.83901300000000001</v>
      </c>
      <c r="T691">
        <v>0.800597</v>
      </c>
      <c r="U691">
        <v>0.54796699999999998</v>
      </c>
      <c r="V691">
        <v>0.69173200000000001</v>
      </c>
      <c r="W691">
        <v>0.24173600000000001</v>
      </c>
      <c r="X691">
        <v>0.62141199999999996</v>
      </c>
      <c r="Y691">
        <v>0.59615700000000005</v>
      </c>
      <c r="Z691">
        <v>1.000068</v>
      </c>
      <c r="AA691">
        <v>1.5576669999999999</v>
      </c>
      <c r="AB691">
        <v>1.2182459999999999</v>
      </c>
      <c r="AC691">
        <v>0.55381499999999995</v>
      </c>
      <c r="AD691">
        <v>0.16541900000000001</v>
      </c>
      <c r="AE691">
        <v>0.28109099999999998</v>
      </c>
      <c r="AF691">
        <v>0.10305</v>
      </c>
      <c r="AG691">
        <v>8.3185999999999996E-2</v>
      </c>
      <c r="AH691">
        <v>0.130192</v>
      </c>
      <c r="AI691">
        <v>0.18413599999999999</v>
      </c>
      <c r="AJ691">
        <v>8.1769999999999995E-2</v>
      </c>
      <c r="AK691">
        <v>0.39598299999999997</v>
      </c>
      <c r="AL691">
        <v>0.36776500000000001</v>
      </c>
      <c r="AM691">
        <v>0.24651600000000001</v>
      </c>
      <c r="AN691">
        <v>0.392044</v>
      </c>
      <c r="AO691">
        <v>0.48904999999999998</v>
      </c>
      <c r="AP691">
        <v>1.1022380000000001</v>
      </c>
      <c r="AQ691">
        <v>1.2214670000000001</v>
      </c>
      <c r="AR691">
        <v>1.2224710000000001</v>
      </c>
      <c r="AS691">
        <v>1.6589579999999999</v>
      </c>
      <c r="AT691">
        <v>1.9671510000000001</v>
      </c>
      <c r="AU691">
        <v>1.469489</v>
      </c>
    </row>
    <row r="692" spans="1:75" x14ac:dyDescent="0.25">
      <c r="A692" t="s">
        <v>102</v>
      </c>
      <c r="B692" t="s">
        <v>103</v>
      </c>
      <c r="C692" t="s">
        <v>10</v>
      </c>
      <c r="D692">
        <v>6.6275000000000004</v>
      </c>
      <c r="E692">
        <v>8.9224999999999994</v>
      </c>
      <c r="F692">
        <v>4.9751000000000003</v>
      </c>
      <c r="G692">
        <v>-0.66220000000000001</v>
      </c>
      <c r="H692">
        <v>-0.3458</v>
      </c>
      <c r="I692">
        <v>-4.1292</v>
      </c>
      <c r="J692">
        <v>-3.5718000000000001</v>
      </c>
      <c r="K692">
        <v>-0.52490000000000003</v>
      </c>
      <c r="L692">
        <v>-2.6415000000000002</v>
      </c>
      <c r="M692">
        <v>-7.2607999999999997</v>
      </c>
      <c r="N692">
        <v>-2.0335000000000001</v>
      </c>
      <c r="O692">
        <v>-0.70679999999999998</v>
      </c>
      <c r="P692">
        <v>6.8987999999999996</v>
      </c>
      <c r="Q692">
        <v>15.5214</v>
      </c>
      <c r="R692">
        <v>6.2145000000000001</v>
      </c>
      <c r="S692">
        <v>5.7809999999999997</v>
      </c>
      <c r="T692">
        <v>-14.9344</v>
      </c>
      <c r="U692">
        <v>-13.673299999999999</v>
      </c>
      <c r="V692">
        <v>-9.4934999999999992</v>
      </c>
      <c r="W692">
        <v>-3.8504999999999998</v>
      </c>
      <c r="X692">
        <v>-5.6212</v>
      </c>
      <c r="Y692">
        <v>-0.35770000000000002</v>
      </c>
      <c r="Z692">
        <v>6.3285999999999998</v>
      </c>
      <c r="AA692">
        <v>-3.6579999999999999</v>
      </c>
      <c r="AB692">
        <v>6.4542000000000002</v>
      </c>
      <c r="AC692">
        <v>0.81140000000000001</v>
      </c>
      <c r="AD692">
        <v>-3.0615999999999999</v>
      </c>
      <c r="AE692">
        <v>2.8755000000000002</v>
      </c>
      <c r="AF692">
        <v>-9.4024999999999999</v>
      </c>
      <c r="AG692">
        <v>9.8492999999999995</v>
      </c>
      <c r="AH692">
        <v>8.7739999999999991</v>
      </c>
      <c r="AI692">
        <v>15.6568</v>
      </c>
      <c r="AJ692">
        <v>26.964200000000002</v>
      </c>
      <c r="AK692">
        <v>15.1751</v>
      </c>
      <c r="AL692">
        <v>3.6070000000000002</v>
      </c>
      <c r="AM692">
        <v>1.9017999999999999</v>
      </c>
      <c r="AN692">
        <v>-13.275600000000001</v>
      </c>
      <c r="AO692">
        <v>-11.220700000000001</v>
      </c>
      <c r="AP692">
        <v>-3.7404000000000002</v>
      </c>
      <c r="AQ692">
        <v>-6.1786000000000003</v>
      </c>
      <c r="AR692">
        <v>-6.4391999999999996</v>
      </c>
      <c r="AS692">
        <v>-7.3090999999999999</v>
      </c>
    </row>
    <row r="693" spans="1:75" x14ac:dyDescent="0.25">
      <c r="A693" t="s">
        <v>102</v>
      </c>
      <c r="B693" t="s">
        <v>103</v>
      </c>
      <c r="C693" t="s">
        <v>11</v>
      </c>
      <c r="D693">
        <v>-6.54E-2</v>
      </c>
      <c r="E693">
        <v>9.3299999999999994E-2</v>
      </c>
      <c r="F693">
        <v>-6.8099999999999994E-2</v>
      </c>
      <c r="G693">
        <v>-7.8299999999999995E-2</v>
      </c>
      <c r="H693">
        <v>8.5999999999999993E-2</v>
      </c>
      <c r="I693">
        <v>0.35510000000000003</v>
      </c>
      <c r="J693">
        <v>0.4536</v>
      </c>
      <c r="K693">
        <v>0.65749999999999997</v>
      </c>
      <c r="L693">
        <v>-0.1167</v>
      </c>
      <c r="M693">
        <v>-9.0200000000000002E-2</v>
      </c>
      <c r="N693">
        <v>-1.5100000000000001E-2</v>
      </c>
      <c r="O693">
        <v>0.18529999999999999</v>
      </c>
      <c r="P693">
        <v>0.41289999999999999</v>
      </c>
      <c r="Q693">
        <v>0.2757</v>
      </c>
      <c r="R693">
        <v>0.33300000000000002</v>
      </c>
      <c r="S693">
        <v>5.5300000000000002E-2</v>
      </c>
      <c r="T693">
        <v>-5.0000000000000001E-4</v>
      </c>
      <c r="U693">
        <v>-0.21179999999999999</v>
      </c>
      <c r="V693">
        <v>-0.12659999999999999</v>
      </c>
      <c r="W693">
        <v>-0.34420000000000001</v>
      </c>
      <c r="X693">
        <v>0.64390000000000003</v>
      </c>
      <c r="Y693">
        <v>0.41270000000000001</v>
      </c>
      <c r="Z693">
        <v>0.86250000000000004</v>
      </c>
      <c r="AA693">
        <v>0.79079999999999995</v>
      </c>
      <c r="AB693">
        <v>0.82030000000000003</v>
      </c>
      <c r="AC693">
        <v>0.88880000000000003</v>
      </c>
      <c r="AD693">
        <v>0.31859999999999999</v>
      </c>
      <c r="AE693">
        <v>0.55689999999999995</v>
      </c>
      <c r="AF693">
        <v>0.47920000000000001</v>
      </c>
      <c r="AG693">
        <v>0.22070000000000001</v>
      </c>
      <c r="AH693">
        <v>7.7000000000000002E-3</v>
      </c>
      <c r="AI693">
        <v>0.10349999999999999</v>
      </c>
      <c r="AJ693">
        <v>-0.1062</v>
      </c>
      <c r="AK693">
        <v>-0.1087</v>
      </c>
    </row>
    <row r="694" spans="1:75" x14ac:dyDescent="0.25">
      <c r="A694" t="s">
        <v>102</v>
      </c>
      <c r="B694" t="s">
        <v>103</v>
      </c>
      <c r="C694" t="s">
        <v>12</v>
      </c>
      <c r="D694">
        <v>7.1800000000000003E-2</v>
      </c>
      <c r="E694">
        <v>0.2707</v>
      </c>
      <c r="F694">
        <v>0.13469999999999999</v>
      </c>
      <c r="G694">
        <v>0.1106</v>
      </c>
      <c r="H694">
        <v>0.16639999999999999</v>
      </c>
      <c r="I694">
        <v>1.9300000000000001E-2</v>
      </c>
      <c r="J694">
        <v>8.8300000000000003E-2</v>
      </c>
      <c r="K694">
        <v>-5.6899999999999999E-2</v>
      </c>
      <c r="L694">
        <v>-5.0299999999999997E-2</v>
      </c>
      <c r="M694">
        <v>-8.72E-2</v>
      </c>
      <c r="N694">
        <v>8.77E-2</v>
      </c>
      <c r="O694">
        <v>0.19889999999999999</v>
      </c>
      <c r="P694">
        <v>0.3957</v>
      </c>
      <c r="Q694">
        <v>0.42199999999999999</v>
      </c>
      <c r="R694">
        <v>0.54310000000000003</v>
      </c>
      <c r="S694">
        <v>0.50229999999999997</v>
      </c>
      <c r="T694">
        <v>0.51280000000000003</v>
      </c>
      <c r="U694">
        <v>0.28749999999999998</v>
      </c>
      <c r="V694">
        <v>4.7800000000000002E-2</v>
      </c>
      <c r="W694">
        <v>-6.25E-2</v>
      </c>
      <c r="X694">
        <v>0.34360000000000002</v>
      </c>
      <c r="Y694">
        <v>0.1173</v>
      </c>
      <c r="Z694">
        <v>0.1096</v>
      </c>
      <c r="AA694">
        <v>0.14460000000000001</v>
      </c>
      <c r="AB694">
        <v>3.3599999999999998E-2</v>
      </c>
      <c r="AC694">
        <v>0.1487</v>
      </c>
    </row>
    <row r="695" spans="1:75" x14ac:dyDescent="0.25">
      <c r="A695" t="s">
        <v>102</v>
      </c>
      <c r="B695" t="s">
        <v>103</v>
      </c>
      <c r="C695" t="s">
        <v>13</v>
      </c>
      <c r="D695">
        <v>-9.4200000000000006E-2</v>
      </c>
      <c r="E695">
        <v>0.12759999999999999</v>
      </c>
      <c r="F695">
        <v>-9.0300000000000005E-2</v>
      </c>
      <c r="G695">
        <v>-0.10390000000000001</v>
      </c>
      <c r="H695">
        <v>0.11260000000000001</v>
      </c>
      <c r="I695">
        <v>0.49630000000000002</v>
      </c>
      <c r="J695">
        <v>0.63170000000000004</v>
      </c>
      <c r="K695">
        <v>0.96079999999999999</v>
      </c>
      <c r="L695">
        <v>-0.12470000000000001</v>
      </c>
      <c r="M695">
        <v>-9.4600000000000004E-2</v>
      </c>
      <c r="N695">
        <v>-1.5599999999999999E-2</v>
      </c>
      <c r="O695">
        <v>0.18970000000000001</v>
      </c>
      <c r="P695">
        <v>0.4118</v>
      </c>
      <c r="Q695">
        <v>0.27579999999999999</v>
      </c>
      <c r="R695">
        <v>0.33800000000000002</v>
      </c>
      <c r="S695">
        <v>6.0999999999999999E-2</v>
      </c>
      <c r="T695">
        <v>-5.9999999999999995E-4</v>
      </c>
      <c r="U695">
        <v>-0.23799999999999999</v>
      </c>
      <c r="V695">
        <v>-0.1396</v>
      </c>
      <c r="W695">
        <v>-0.36919999999999997</v>
      </c>
      <c r="X695">
        <v>1.0860000000000001</v>
      </c>
      <c r="Y695">
        <v>0.7117</v>
      </c>
      <c r="Z695">
        <v>1.65</v>
      </c>
      <c r="AA695">
        <v>1.4552</v>
      </c>
      <c r="AB695">
        <v>1.6950000000000001</v>
      </c>
      <c r="AC695">
        <v>1.6176999999999999</v>
      </c>
      <c r="AD695">
        <v>0.53600000000000003</v>
      </c>
      <c r="AE695">
        <v>0.94030000000000002</v>
      </c>
      <c r="AF695">
        <v>0.81899999999999995</v>
      </c>
      <c r="AG695">
        <v>0.40279999999999999</v>
      </c>
      <c r="AH695">
        <v>1.43E-2</v>
      </c>
      <c r="AI695">
        <v>0.19500000000000001</v>
      </c>
      <c r="AJ695">
        <v>-0.2019</v>
      </c>
      <c r="AK695">
        <v>-0.20979999999999999</v>
      </c>
    </row>
    <row r="696" spans="1:75" x14ac:dyDescent="0.25">
      <c r="A696" t="s">
        <v>102</v>
      </c>
      <c r="B696" t="s">
        <v>103</v>
      </c>
      <c r="C696" t="s">
        <v>14</v>
      </c>
      <c r="D696">
        <v>7.7600000000000002E-2</v>
      </c>
      <c r="E696">
        <v>0.29060000000000002</v>
      </c>
      <c r="F696">
        <v>0.1434</v>
      </c>
      <c r="G696">
        <v>0.12</v>
      </c>
      <c r="H696">
        <v>0.1852</v>
      </c>
      <c r="I696">
        <v>2.1499999999999998E-2</v>
      </c>
      <c r="J696">
        <v>9.9000000000000005E-2</v>
      </c>
      <c r="K696">
        <v>-6.6500000000000004E-2</v>
      </c>
      <c r="L696">
        <v>-5.8400000000000001E-2</v>
      </c>
      <c r="M696">
        <v>-0.1014</v>
      </c>
      <c r="N696">
        <v>9.8599999999999993E-2</v>
      </c>
      <c r="O696">
        <v>0.21809999999999999</v>
      </c>
      <c r="P696">
        <v>0.43509999999999999</v>
      </c>
      <c r="Q696">
        <v>0.45419999999999999</v>
      </c>
      <c r="R696">
        <v>0.58209999999999995</v>
      </c>
      <c r="S696">
        <v>0.55130000000000001</v>
      </c>
      <c r="T696">
        <v>0.6018</v>
      </c>
      <c r="U696">
        <v>0.34449999999999997</v>
      </c>
      <c r="V696">
        <v>5.91E-2</v>
      </c>
      <c r="W696">
        <v>-8.0699999999999994E-2</v>
      </c>
      <c r="X696">
        <v>0.60270000000000001</v>
      </c>
      <c r="Y696">
        <v>0.2077</v>
      </c>
      <c r="Z696">
        <v>0.1933</v>
      </c>
      <c r="AA696">
        <v>0.24779999999999999</v>
      </c>
      <c r="AB696">
        <v>5.7200000000000001E-2</v>
      </c>
      <c r="AC696">
        <v>0.2555</v>
      </c>
    </row>
    <row r="697" spans="1:75" x14ac:dyDescent="0.25">
      <c r="A697" t="s">
        <v>102</v>
      </c>
      <c r="B697" t="s">
        <v>103</v>
      </c>
      <c r="C697" t="s">
        <v>15</v>
      </c>
      <c r="D697">
        <v>1.6912</v>
      </c>
      <c r="E697">
        <v>1.0113000000000001</v>
      </c>
      <c r="F697">
        <v>1.3</v>
      </c>
      <c r="G697">
        <v>-0.55589999999999995</v>
      </c>
      <c r="H697">
        <v>1.9571000000000001</v>
      </c>
      <c r="I697">
        <v>4.1989999999999998</v>
      </c>
      <c r="J697">
        <v>2.2698</v>
      </c>
      <c r="K697">
        <v>1.7274</v>
      </c>
      <c r="L697">
        <v>-2.1355</v>
      </c>
      <c r="M697">
        <v>-3.39E-2</v>
      </c>
      <c r="N697">
        <v>-1.242</v>
      </c>
      <c r="O697">
        <v>-3.1036999999999999</v>
      </c>
      <c r="P697">
        <v>-4.8041</v>
      </c>
      <c r="Q697">
        <v>-1.5237000000000001</v>
      </c>
      <c r="R697">
        <v>-1.6457999999999999</v>
      </c>
      <c r="S697">
        <v>-4.5922999999999998</v>
      </c>
      <c r="T697">
        <v>-3.9106999999999998</v>
      </c>
      <c r="U697">
        <v>-4.3121999999999998</v>
      </c>
      <c r="V697">
        <v>-2.2783000000000002</v>
      </c>
      <c r="W697">
        <v>-2.7703000000000002</v>
      </c>
      <c r="X697">
        <v>-7.1599999999999997E-2</v>
      </c>
      <c r="Y697">
        <v>0.87970000000000004</v>
      </c>
      <c r="Z697">
        <v>3.2886000000000002</v>
      </c>
      <c r="AA697">
        <v>3.8048999999999999</v>
      </c>
      <c r="AB697">
        <v>9.5815000000000001</v>
      </c>
      <c r="AC697">
        <v>4.8135000000000003</v>
      </c>
      <c r="AD697">
        <v>0.92789999999999995</v>
      </c>
      <c r="AE697">
        <v>4.3292000000000002</v>
      </c>
      <c r="AF697">
        <v>0.65510000000000002</v>
      </c>
      <c r="AG697">
        <v>-0.82550000000000001</v>
      </c>
      <c r="AH697">
        <v>-0.59809999999999997</v>
      </c>
      <c r="AI697">
        <v>1.7067000000000001</v>
      </c>
      <c r="AJ697">
        <v>0.13</v>
      </c>
      <c r="AK697">
        <v>-2.4923999999999999</v>
      </c>
    </row>
    <row r="698" spans="1:75" x14ac:dyDescent="0.25">
      <c r="A698" t="s">
        <v>102</v>
      </c>
      <c r="B698" t="s">
        <v>103</v>
      </c>
      <c r="C698" t="s">
        <v>16</v>
      </c>
      <c r="D698">
        <v>-0.192</v>
      </c>
      <c r="E698">
        <v>0.10929999999999999</v>
      </c>
      <c r="F698">
        <v>-0.73419999999999996</v>
      </c>
      <c r="G698">
        <v>-1.7534000000000001</v>
      </c>
      <c r="H698">
        <v>-1.9235</v>
      </c>
      <c r="I698">
        <v>-0.51539999999999997</v>
      </c>
      <c r="J698">
        <v>-0.22800000000000001</v>
      </c>
      <c r="K698">
        <v>-2.3559999999999999</v>
      </c>
      <c r="L698">
        <v>-0.71330000000000005</v>
      </c>
      <c r="M698">
        <v>0.1439</v>
      </c>
      <c r="N698">
        <v>0.2034</v>
      </c>
      <c r="O698">
        <v>-2.2662</v>
      </c>
      <c r="P698">
        <v>-2.0015999999999998</v>
      </c>
      <c r="Q698">
        <v>-0.59689999999999999</v>
      </c>
      <c r="R698">
        <v>-0.76359999999999995</v>
      </c>
      <c r="S698">
        <v>0.15310000000000001</v>
      </c>
      <c r="T698">
        <v>1.8368</v>
      </c>
      <c r="U698">
        <v>0.14280000000000001</v>
      </c>
      <c r="V698">
        <v>-0.36330000000000001</v>
      </c>
      <c r="W698">
        <v>0.73629999999999995</v>
      </c>
      <c r="X698">
        <v>1.1970000000000001</v>
      </c>
      <c r="Y698">
        <v>-8.5199999999999998E-2</v>
      </c>
      <c r="Z698">
        <v>0.49409999999999998</v>
      </c>
      <c r="AA698">
        <v>0.43149999999999999</v>
      </c>
      <c r="AB698">
        <v>0.53380000000000005</v>
      </c>
      <c r="AC698">
        <v>-1.8583000000000001</v>
      </c>
    </row>
    <row r="699" spans="1:75" x14ac:dyDescent="0.25">
      <c r="A699" t="s">
        <v>102</v>
      </c>
      <c r="B699" t="s">
        <v>103</v>
      </c>
      <c r="C699" t="s">
        <v>17</v>
      </c>
      <c r="D699">
        <v>0.8851</v>
      </c>
      <c r="E699">
        <v>0.89629999999999999</v>
      </c>
      <c r="F699">
        <v>0.88990000000000002</v>
      </c>
      <c r="G699">
        <v>0.89400000000000002</v>
      </c>
      <c r="H699">
        <v>0.90149999999999997</v>
      </c>
      <c r="I699">
        <v>0.96140000000000003</v>
      </c>
      <c r="J699">
        <v>0.93130000000000002</v>
      </c>
      <c r="K699">
        <v>0.92769999999999997</v>
      </c>
      <c r="L699">
        <v>1.0085999999999999</v>
      </c>
      <c r="M699">
        <v>1.0133000000000001</v>
      </c>
      <c r="N699">
        <v>1.0569999999999999</v>
      </c>
      <c r="O699">
        <v>1.0889</v>
      </c>
      <c r="P699">
        <v>1.1317999999999999</v>
      </c>
      <c r="Q699">
        <v>1.0994999999999999</v>
      </c>
      <c r="R699">
        <v>1.1146</v>
      </c>
      <c r="S699">
        <v>1.1297999999999999</v>
      </c>
      <c r="T699">
        <v>1.1298999999999999</v>
      </c>
      <c r="U699">
        <v>1.1397999999999999</v>
      </c>
      <c r="V699">
        <v>1.1688000000000001</v>
      </c>
      <c r="W699">
        <v>1.1773</v>
      </c>
      <c r="X699">
        <v>1.1209</v>
      </c>
      <c r="Y699">
        <v>1.0547</v>
      </c>
      <c r="Z699">
        <v>1.0612999999999999</v>
      </c>
      <c r="AA699">
        <v>1.1112</v>
      </c>
      <c r="AB699">
        <v>1.1649</v>
      </c>
      <c r="AC699">
        <v>1.2433000000000001</v>
      </c>
      <c r="AD699">
        <v>1.21</v>
      </c>
      <c r="AE699">
        <v>1.2447999999999999</v>
      </c>
      <c r="AF699">
        <v>1.2422</v>
      </c>
      <c r="AG699">
        <v>1.2495000000000001</v>
      </c>
      <c r="AH699">
        <v>1.2896000000000001</v>
      </c>
      <c r="AI699">
        <v>1.3298000000000001</v>
      </c>
      <c r="AJ699">
        <v>1.2954000000000001</v>
      </c>
      <c r="AK699">
        <v>1.3182</v>
      </c>
    </row>
    <row r="700" spans="1:75" x14ac:dyDescent="0.25">
      <c r="A700" t="s">
        <v>102</v>
      </c>
      <c r="B700" t="s">
        <v>103</v>
      </c>
      <c r="C700" t="s">
        <v>18</v>
      </c>
      <c r="D700">
        <v>0.99250000000000005</v>
      </c>
      <c r="E700">
        <v>1.0093000000000001</v>
      </c>
      <c r="F700">
        <v>1.0128999999999999</v>
      </c>
      <c r="G700">
        <v>1.0104</v>
      </c>
      <c r="H700">
        <v>1.0209999999999999</v>
      </c>
      <c r="I700">
        <v>1.0259</v>
      </c>
      <c r="J700">
        <v>1.0267999999999999</v>
      </c>
      <c r="K700">
        <v>1.0347999999999999</v>
      </c>
      <c r="L700">
        <v>1.0371999999999999</v>
      </c>
      <c r="M700">
        <v>1.0349999999999999</v>
      </c>
      <c r="N700">
        <v>1.0646</v>
      </c>
      <c r="O700">
        <v>1.0916999999999999</v>
      </c>
      <c r="P700">
        <v>1.1187</v>
      </c>
      <c r="Q700">
        <v>1.109</v>
      </c>
      <c r="R700">
        <v>1.1248</v>
      </c>
      <c r="S700">
        <v>1.1272</v>
      </c>
      <c r="T700">
        <v>1.1420999999999999</v>
      </c>
      <c r="U700">
        <v>1.1596</v>
      </c>
      <c r="V700">
        <v>1.1741999999999999</v>
      </c>
      <c r="W700">
        <v>1.2224999999999999</v>
      </c>
      <c r="X700">
        <v>1.1910000000000001</v>
      </c>
      <c r="Y700">
        <v>1.1861999999999999</v>
      </c>
      <c r="Z700">
        <v>1.2044999999999999</v>
      </c>
      <c r="AA700">
        <v>1.2423999999999999</v>
      </c>
      <c r="AB700">
        <v>1.2297</v>
      </c>
      <c r="AC700">
        <v>1.286</v>
      </c>
    </row>
    <row r="701" spans="1:75" x14ac:dyDescent="0.25">
      <c r="A701" t="s">
        <v>102</v>
      </c>
      <c r="B701" t="s">
        <v>103</v>
      </c>
      <c r="C701" t="s">
        <v>19</v>
      </c>
      <c r="D701">
        <v>0.168047</v>
      </c>
      <c r="E701">
        <v>0.161186</v>
      </c>
      <c r="F701">
        <v>0.158725</v>
      </c>
      <c r="G701">
        <v>0.15570800000000001</v>
      </c>
      <c r="H701">
        <v>0.15503600000000001</v>
      </c>
      <c r="I701">
        <v>0.170877</v>
      </c>
      <c r="J701">
        <v>0.17058100000000001</v>
      </c>
      <c r="K701">
        <v>0.179339</v>
      </c>
      <c r="L701">
        <v>0.236148</v>
      </c>
      <c r="M701">
        <v>0.23323199999999999</v>
      </c>
      <c r="N701">
        <v>0.235402</v>
      </c>
      <c r="O701">
        <v>0.23565</v>
      </c>
      <c r="P701">
        <v>0.22186600000000001</v>
      </c>
      <c r="Q701">
        <v>0.22425899999999999</v>
      </c>
      <c r="R701">
        <v>0.22523099999999999</v>
      </c>
      <c r="S701">
        <v>0.22981599999999999</v>
      </c>
      <c r="T701">
        <v>0.228411</v>
      </c>
      <c r="U701">
        <v>0.22243399999999999</v>
      </c>
      <c r="V701">
        <v>0.22172900000000001</v>
      </c>
      <c r="W701">
        <v>0.20369100000000001</v>
      </c>
      <c r="X701">
        <v>0.14294499999999999</v>
      </c>
      <c r="Y701">
        <v>0.14529600000000001</v>
      </c>
      <c r="Z701">
        <v>0.13730000000000001</v>
      </c>
      <c r="AA701">
        <v>0.14563200000000001</v>
      </c>
      <c r="AB701">
        <v>0.16656699999999999</v>
      </c>
      <c r="AC701">
        <v>0.182474</v>
      </c>
      <c r="AD701">
        <v>0.19739499999999999</v>
      </c>
      <c r="AE701">
        <v>0.204985</v>
      </c>
      <c r="AF701">
        <v>0.20691699999999999</v>
      </c>
      <c r="AG701">
        <v>0.21257699999999999</v>
      </c>
      <c r="AH701">
        <v>0.217672</v>
      </c>
      <c r="AI701">
        <v>0.21840000000000001</v>
      </c>
      <c r="AJ701">
        <v>0.217223</v>
      </c>
      <c r="AK701">
        <v>0.21747</v>
      </c>
      <c r="AL701">
        <v>0.21637600000000001</v>
      </c>
      <c r="AM701">
        <v>0.21757899999999999</v>
      </c>
    </row>
    <row r="702" spans="1:75" x14ac:dyDescent="0.25">
      <c r="A702" t="s">
        <v>102</v>
      </c>
      <c r="B702" t="s">
        <v>103</v>
      </c>
      <c r="C702" t="s">
        <v>20</v>
      </c>
      <c r="D702">
        <v>0.191494</v>
      </c>
      <c r="E702">
        <v>0.19125</v>
      </c>
      <c r="F702">
        <v>0.19259999999999999</v>
      </c>
      <c r="G702">
        <v>0.193416</v>
      </c>
      <c r="H702">
        <v>0.19525999999999999</v>
      </c>
      <c r="I702">
        <v>0.19675599999999999</v>
      </c>
      <c r="J702">
        <v>0.19852600000000001</v>
      </c>
      <c r="K702">
        <v>0.200655</v>
      </c>
      <c r="L702">
        <v>0.20119699999999999</v>
      </c>
      <c r="M702">
        <v>0.201207</v>
      </c>
      <c r="N702">
        <v>0.20199400000000001</v>
      </c>
      <c r="O702">
        <v>0.20258799999999999</v>
      </c>
      <c r="P702">
        <v>0.19972799999999999</v>
      </c>
      <c r="Q702">
        <v>0.20189499999999999</v>
      </c>
      <c r="R702">
        <v>0.20433699999999999</v>
      </c>
      <c r="S702">
        <v>0.207035</v>
      </c>
      <c r="T702">
        <v>0.209173</v>
      </c>
      <c r="U702">
        <v>0.20732700000000001</v>
      </c>
      <c r="V702">
        <v>0.21002699999999999</v>
      </c>
      <c r="W702">
        <v>0.204707</v>
      </c>
      <c r="X702">
        <v>0.183089</v>
      </c>
      <c r="Y702">
        <v>0.18484800000000001</v>
      </c>
      <c r="Z702">
        <v>0.183862</v>
      </c>
      <c r="AA702">
        <v>0.18479100000000001</v>
      </c>
      <c r="AB702">
        <v>0.18585199999999999</v>
      </c>
      <c r="AC702">
        <v>0.188663</v>
      </c>
      <c r="AD702">
        <v>0.191304</v>
      </c>
      <c r="AE702">
        <v>0.193191</v>
      </c>
      <c r="AF702">
        <v>0.19259499999999999</v>
      </c>
      <c r="AG702">
        <v>0.197994</v>
      </c>
      <c r="AH702">
        <v>0.20183699999999999</v>
      </c>
      <c r="AI702">
        <v>0.207897</v>
      </c>
      <c r="AJ702">
        <v>0.211061</v>
      </c>
      <c r="AK702">
        <v>0.216944</v>
      </c>
      <c r="AL702">
        <v>0.21637600000000001</v>
      </c>
      <c r="AM702">
        <v>0.21757899999999999</v>
      </c>
      <c r="AN702">
        <v>0.19029499999999999</v>
      </c>
      <c r="AO702">
        <v>0.18624399999999999</v>
      </c>
      <c r="AP702">
        <v>0.171737</v>
      </c>
      <c r="AQ702">
        <v>0.15259300000000001</v>
      </c>
      <c r="AR702">
        <v>0.15743399999999999</v>
      </c>
      <c r="AS702">
        <v>0.13538600000000001</v>
      </c>
      <c r="AT702">
        <v>0.143263</v>
      </c>
      <c r="AU702">
        <v>0.14416899999999999</v>
      </c>
      <c r="AV702">
        <v>0.14874699999999999</v>
      </c>
      <c r="AW702">
        <v>6.2225999999999997E-2</v>
      </c>
    </row>
    <row r="703" spans="1:75" x14ac:dyDescent="0.25">
      <c r="A703" t="s">
        <v>102</v>
      </c>
      <c r="B703" t="s">
        <v>103</v>
      </c>
      <c r="C703" t="s">
        <v>21</v>
      </c>
      <c r="D703">
        <v>-1.2342</v>
      </c>
      <c r="E703">
        <v>1.6627000000000001</v>
      </c>
      <c r="F703">
        <v>-1.2356</v>
      </c>
      <c r="G703">
        <v>-1.3815</v>
      </c>
      <c r="H703">
        <v>1.5017</v>
      </c>
      <c r="I703">
        <v>6.4451999999999998</v>
      </c>
      <c r="J703">
        <v>8.6513000000000009</v>
      </c>
      <c r="K703">
        <v>13.759600000000001</v>
      </c>
      <c r="L703">
        <v>-2.8671000000000002</v>
      </c>
      <c r="M703">
        <v>-2.1573000000000002</v>
      </c>
      <c r="N703">
        <v>-0.35289999999999999</v>
      </c>
      <c r="O703">
        <v>4.4454000000000002</v>
      </c>
      <c r="P703">
        <v>9.1824999999999992</v>
      </c>
      <c r="Q703">
        <v>6.3631000000000002</v>
      </c>
      <c r="R703">
        <v>7.3944999999999999</v>
      </c>
      <c r="S703">
        <v>1.2442</v>
      </c>
      <c r="T703">
        <v>-1.1299999999999999E-2</v>
      </c>
      <c r="U703">
        <v>-4.7217000000000002</v>
      </c>
      <c r="V703">
        <v>-2.7166999999999999</v>
      </c>
      <c r="W703">
        <v>-6.5609000000000002</v>
      </c>
      <c r="X703">
        <v>9.5898000000000003</v>
      </c>
      <c r="Y703">
        <v>6.4333999999999998</v>
      </c>
      <c r="Z703">
        <v>12.638500000000001</v>
      </c>
      <c r="AA703">
        <v>10.9168</v>
      </c>
      <c r="AB703">
        <v>13.047700000000001</v>
      </c>
      <c r="AC703">
        <v>14.745100000000001</v>
      </c>
      <c r="AD703">
        <v>5.7252000000000001</v>
      </c>
      <c r="AE703">
        <v>10.257300000000001</v>
      </c>
      <c r="AF703">
        <v>8.7164999999999999</v>
      </c>
      <c r="AG703">
        <v>4.0739000000000001</v>
      </c>
      <c r="AH703">
        <v>0.14280000000000001</v>
      </c>
      <c r="AI703">
        <v>1.9051</v>
      </c>
      <c r="AJ703">
        <v>-1.9374</v>
      </c>
      <c r="AK703">
        <v>-1.9777</v>
      </c>
    </row>
    <row r="704" spans="1:75" x14ac:dyDescent="0.25">
      <c r="A704" t="s">
        <v>102</v>
      </c>
      <c r="B704" t="s">
        <v>103</v>
      </c>
      <c r="C704" t="s">
        <v>22</v>
      </c>
      <c r="D704">
        <v>1.5318000000000001</v>
      </c>
      <c r="E704">
        <v>5.7442000000000002</v>
      </c>
      <c r="F704">
        <v>2.8607999999999998</v>
      </c>
      <c r="G704">
        <v>2.4072</v>
      </c>
      <c r="H704">
        <v>3.5649000000000002</v>
      </c>
      <c r="I704">
        <v>0.41760000000000003</v>
      </c>
      <c r="J704">
        <v>1.9079999999999999</v>
      </c>
      <c r="K704">
        <v>-1.2403</v>
      </c>
      <c r="L704">
        <v>-1.0775999999999999</v>
      </c>
      <c r="M704">
        <v>-1.8532</v>
      </c>
      <c r="N704">
        <v>1.8120000000000001</v>
      </c>
      <c r="O704">
        <v>4.069</v>
      </c>
      <c r="P704">
        <v>7.6889000000000003</v>
      </c>
      <c r="Q704">
        <v>8.4049999999999994</v>
      </c>
      <c r="R704">
        <v>10.418100000000001</v>
      </c>
      <c r="S704">
        <v>9.6468000000000007</v>
      </c>
      <c r="T704">
        <v>10.252599999999999</v>
      </c>
      <c r="U704">
        <v>5.9177</v>
      </c>
      <c r="V704">
        <v>0.97729999999999995</v>
      </c>
      <c r="W704">
        <v>-1.2141</v>
      </c>
      <c r="X704">
        <v>6.1329000000000002</v>
      </c>
      <c r="Y704">
        <v>2.0880999999999998</v>
      </c>
      <c r="Z704">
        <v>1.9351</v>
      </c>
      <c r="AA704">
        <v>2.4460000000000002</v>
      </c>
      <c r="AB704">
        <v>0.56840000000000002</v>
      </c>
      <c r="AC704">
        <v>2.4704000000000002</v>
      </c>
    </row>
    <row r="705" spans="1:45" x14ac:dyDescent="0.25">
      <c r="A705" t="s">
        <v>102</v>
      </c>
      <c r="B705" t="s">
        <v>103</v>
      </c>
      <c r="C705" t="s">
        <v>23</v>
      </c>
      <c r="D705">
        <v>9.3619000000000003</v>
      </c>
      <c r="E705">
        <v>31.376799999999999</v>
      </c>
      <c r="F705">
        <v>12.835599999999999</v>
      </c>
      <c r="G705">
        <v>7.6440000000000001</v>
      </c>
      <c r="H705">
        <v>10.429500000000001</v>
      </c>
      <c r="I705">
        <v>14.428599999999999</v>
      </c>
      <c r="J705">
        <v>5.7287999999999997</v>
      </c>
      <c r="K705">
        <v>-8.5241000000000007</v>
      </c>
      <c r="L705">
        <v>-19.212299999999999</v>
      </c>
      <c r="M705">
        <v>-25.985900000000001</v>
      </c>
      <c r="N705">
        <v>-16.358799999999999</v>
      </c>
      <c r="O705">
        <v>-2.0891999999999999</v>
      </c>
      <c r="P705">
        <v>21.739699999999999</v>
      </c>
      <c r="Q705">
        <v>46.557000000000002</v>
      </c>
      <c r="R705">
        <v>46.466999999999999</v>
      </c>
      <c r="S705">
        <v>70.0505</v>
      </c>
      <c r="T705">
        <v>-2.7978999999999998</v>
      </c>
      <c r="U705">
        <v>-10.513400000000001</v>
      </c>
      <c r="V705">
        <v>-15.4413</v>
      </c>
      <c r="W705">
        <v>-22.277100000000001</v>
      </c>
      <c r="X705">
        <v>18.410499999999999</v>
      </c>
      <c r="Y705">
        <v>-4.2453000000000003</v>
      </c>
      <c r="Z705">
        <v>5.9698000000000002</v>
      </c>
      <c r="AA705">
        <v>-10.1066</v>
      </c>
      <c r="AB705">
        <v>-11.93</v>
      </c>
      <c r="AC705">
        <v>0.99850000000000005</v>
      </c>
      <c r="AD705">
        <v>4.6276000000000002</v>
      </c>
      <c r="AE705">
        <v>20.3995</v>
      </c>
      <c r="AF705">
        <v>22.236899999999999</v>
      </c>
      <c r="AG705">
        <v>30.526900000000001</v>
      </c>
      <c r="AH705">
        <v>32.754800000000003</v>
      </c>
      <c r="AI705">
        <v>24.339600000000001</v>
      </c>
      <c r="AJ705">
        <v>28.331700000000001</v>
      </c>
      <c r="AK705">
        <v>22.432600000000001</v>
      </c>
      <c r="AL705">
        <v>-7.9063999999999997</v>
      </c>
      <c r="AM705">
        <v>-8.9917999999999996</v>
      </c>
      <c r="AN705">
        <v>-17.167100000000001</v>
      </c>
      <c r="AO705">
        <v>-21.7775</v>
      </c>
      <c r="AP705">
        <v>-9.2257999999999996</v>
      </c>
      <c r="AQ705">
        <v>-6.0639000000000003</v>
      </c>
      <c r="AR705">
        <v>-9.9232999999999993</v>
      </c>
      <c r="AS705">
        <v>-0.88370000000000004</v>
      </c>
    </row>
    <row r="706" spans="1:45" x14ac:dyDescent="0.25">
      <c r="A706" t="s">
        <v>102</v>
      </c>
      <c r="B706" t="s">
        <v>103</v>
      </c>
      <c r="C706" t="s">
        <v>24</v>
      </c>
      <c r="D706">
        <v>0.121102</v>
      </c>
      <c r="E706">
        <v>0.28962199999999999</v>
      </c>
      <c r="F706">
        <v>0.160911</v>
      </c>
      <c r="G706">
        <v>0.12926699999999999</v>
      </c>
      <c r="H706">
        <v>0.13936100000000001</v>
      </c>
      <c r="I706">
        <v>0.181529</v>
      </c>
      <c r="J706">
        <v>9.0008000000000005E-2</v>
      </c>
      <c r="K706">
        <v>-4.9612999999999997E-2</v>
      </c>
      <c r="L706">
        <v>-0.158716</v>
      </c>
      <c r="M706">
        <v>-0.23796</v>
      </c>
      <c r="N706">
        <v>-0.15753200000000001</v>
      </c>
      <c r="O706">
        <v>-1.7833999999999999E-2</v>
      </c>
      <c r="P706">
        <v>0.144013</v>
      </c>
      <c r="Q706">
        <v>0.394318</v>
      </c>
      <c r="R706">
        <v>0.41365800000000003</v>
      </c>
      <c r="S706">
        <v>0.53517999999999999</v>
      </c>
      <c r="T706">
        <v>-2.7900999999999999E-2</v>
      </c>
      <c r="U706">
        <v>-0.102739</v>
      </c>
      <c r="V706">
        <v>-0.15637000000000001</v>
      </c>
      <c r="W706">
        <v>-0.23183000000000001</v>
      </c>
      <c r="X706">
        <v>0.19690199999999999</v>
      </c>
      <c r="Y706">
        <v>-1.5272000000000001E-2</v>
      </c>
      <c r="Z706">
        <v>9.2392000000000002E-2</v>
      </c>
      <c r="AA706">
        <v>-8.4393999999999997E-2</v>
      </c>
      <c r="AB706">
        <v>-0.103436</v>
      </c>
      <c r="AC706">
        <v>3.6764999999999999E-2</v>
      </c>
      <c r="AD706">
        <v>6.8817000000000003E-2</v>
      </c>
      <c r="AE706">
        <v>0.18772900000000001</v>
      </c>
      <c r="AF706">
        <v>0.25741799999999998</v>
      </c>
      <c r="AG706">
        <v>0.23635500000000001</v>
      </c>
      <c r="AH706">
        <v>0.26859100000000002</v>
      </c>
      <c r="AI706">
        <v>0.29630699999999999</v>
      </c>
      <c r="AJ706">
        <v>0.32286399999999998</v>
      </c>
      <c r="AK706">
        <v>0.27082800000000001</v>
      </c>
      <c r="AL706">
        <v>-9.2276999999999998E-2</v>
      </c>
      <c r="AM706">
        <v>-0.102729</v>
      </c>
      <c r="AN706">
        <v>-0.20152800000000001</v>
      </c>
      <c r="AO706">
        <v>-0.25863000000000003</v>
      </c>
      <c r="AP706">
        <v>-0.121722</v>
      </c>
      <c r="AQ706">
        <v>-7.6661999999999994E-2</v>
      </c>
      <c r="AR706">
        <v>-0.116354</v>
      </c>
      <c r="AS706">
        <v>-9.5680000000000001E-3</v>
      </c>
    </row>
    <row r="707" spans="1:45" x14ac:dyDescent="0.25">
      <c r="A707" t="s">
        <v>102</v>
      </c>
      <c r="B707" t="s">
        <v>103</v>
      </c>
      <c r="C707" t="s">
        <v>25</v>
      </c>
      <c r="D707">
        <v>8.8778999999999997E-2</v>
      </c>
      <c r="E707">
        <v>0.16064500000000001</v>
      </c>
      <c r="F707">
        <v>5.4051000000000002E-2</v>
      </c>
      <c r="G707">
        <v>5.2949000000000003E-2</v>
      </c>
      <c r="H707">
        <v>0.112604</v>
      </c>
      <c r="I707">
        <v>0.26607900000000001</v>
      </c>
      <c r="J707">
        <v>0.29815900000000001</v>
      </c>
      <c r="K707">
        <v>0.43299399999999999</v>
      </c>
      <c r="L707">
        <v>-5.8265999999999998E-2</v>
      </c>
      <c r="M707">
        <v>-4.6636999999999998E-2</v>
      </c>
      <c r="N707">
        <v>4.731E-3</v>
      </c>
      <c r="O707">
        <v>0.158247</v>
      </c>
      <c r="P707">
        <v>0.331067</v>
      </c>
      <c r="Q707">
        <v>0.23196</v>
      </c>
      <c r="R707">
        <v>0.28349400000000002</v>
      </c>
      <c r="S707">
        <v>7.9755000000000006E-2</v>
      </c>
      <c r="T707">
        <v>4.3158000000000002E-2</v>
      </c>
      <c r="U707">
        <v>-9.2908000000000004E-2</v>
      </c>
      <c r="V707">
        <v>-3.6157000000000002E-2</v>
      </c>
      <c r="W707">
        <v>-0.15257799999999999</v>
      </c>
      <c r="X707">
        <v>0.36005999999999999</v>
      </c>
      <c r="Y707">
        <v>0.24147399999999999</v>
      </c>
      <c r="Z707">
        <v>0.49461100000000002</v>
      </c>
      <c r="AA707">
        <v>0.44187100000000001</v>
      </c>
      <c r="AB707">
        <v>0.50647299999999995</v>
      </c>
      <c r="AC707">
        <v>0.65786599999999995</v>
      </c>
      <c r="AD707">
        <v>0.241067</v>
      </c>
      <c r="AE707">
        <v>0.42069800000000002</v>
      </c>
      <c r="AF707">
        <v>0.339364</v>
      </c>
      <c r="AG707">
        <v>0.14777000000000001</v>
      </c>
      <c r="AH707">
        <v>1.1363E-2</v>
      </c>
      <c r="AI707">
        <v>7.3970999999999995E-2</v>
      </c>
      <c r="AJ707">
        <v>-5.8989E-2</v>
      </c>
      <c r="AK707">
        <v>-6.6861000000000004E-2</v>
      </c>
    </row>
    <row r="708" spans="1:45" x14ac:dyDescent="0.25">
      <c r="A708" t="s">
        <v>102</v>
      </c>
      <c r="B708" t="s">
        <v>103</v>
      </c>
      <c r="C708" t="s">
        <v>26</v>
      </c>
      <c r="D708">
        <v>0.21082400000000001</v>
      </c>
      <c r="E708">
        <v>0.452044</v>
      </c>
      <c r="F708">
        <v>0.26758999999999999</v>
      </c>
      <c r="G708">
        <v>0.237875</v>
      </c>
      <c r="H708">
        <v>0.29169</v>
      </c>
      <c r="I708">
        <v>0.10875</v>
      </c>
      <c r="J708">
        <v>0.17862900000000001</v>
      </c>
      <c r="K708">
        <v>7.8840000000000004E-3</v>
      </c>
      <c r="L708">
        <v>7.8639999999999995E-3</v>
      </c>
      <c r="M708">
        <v>-3.6191000000000001E-2</v>
      </c>
      <c r="N708">
        <v>0.1479</v>
      </c>
      <c r="O708">
        <v>0.27774300000000002</v>
      </c>
      <c r="P708">
        <v>0.51251400000000003</v>
      </c>
      <c r="Q708">
        <v>0.55316699999999996</v>
      </c>
      <c r="R708">
        <v>0.72851100000000002</v>
      </c>
      <c r="S708">
        <v>0.68642300000000001</v>
      </c>
      <c r="T708">
        <v>0.75279200000000002</v>
      </c>
      <c r="U708">
        <v>0.41560799999999998</v>
      </c>
      <c r="V708">
        <v>0.109892</v>
      </c>
      <c r="W708">
        <v>-1.4331E-2</v>
      </c>
      <c r="X708">
        <v>0.43972499999999998</v>
      </c>
      <c r="Y708">
        <v>0.169659</v>
      </c>
      <c r="Z708">
        <v>0.152146</v>
      </c>
      <c r="AA708">
        <v>0.19633200000000001</v>
      </c>
      <c r="AB708">
        <v>6.2917000000000001E-2</v>
      </c>
      <c r="AC708">
        <v>0.167161</v>
      </c>
    </row>
    <row r="709" spans="1:45" x14ac:dyDescent="0.25">
      <c r="A709" t="s">
        <v>102</v>
      </c>
      <c r="B709" t="s">
        <v>103</v>
      </c>
      <c r="C709" t="s">
        <v>27</v>
      </c>
      <c r="D709">
        <v>0.74325300000000005</v>
      </c>
      <c r="E709">
        <v>0.69839700000000005</v>
      </c>
      <c r="F709">
        <v>0.46044800000000002</v>
      </c>
      <c r="G709">
        <v>0.47343400000000002</v>
      </c>
      <c r="H709">
        <v>0.38536999999999999</v>
      </c>
      <c r="I709">
        <v>0.29409000000000002</v>
      </c>
    </row>
    <row r="710" spans="1:45" x14ac:dyDescent="0.25">
      <c r="A710" t="s">
        <v>104</v>
      </c>
      <c r="B710" t="s">
        <v>105</v>
      </c>
      <c r="C710" t="s">
        <v>10</v>
      </c>
      <c r="D710">
        <v>1.1369</v>
      </c>
      <c r="E710">
        <v>1.5771999999999999</v>
      </c>
      <c r="F710">
        <v>4.1355000000000004</v>
      </c>
      <c r="G710">
        <v>-0.9466</v>
      </c>
      <c r="H710">
        <v>-3.0358999999999998</v>
      </c>
      <c r="I710">
        <v>-4.4009999999999998</v>
      </c>
      <c r="J710">
        <v>-7.6231999999999998</v>
      </c>
      <c r="K710">
        <v>-1.0783</v>
      </c>
      <c r="L710">
        <v>0.85460000000000003</v>
      </c>
    </row>
    <row r="711" spans="1:45" x14ac:dyDescent="0.25">
      <c r="A711" t="s">
        <v>104</v>
      </c>
      <c r="B711" t="s">
        <v>105</v>
      </c>
      <c r="C711" t="s">
        <v>11</v>
      </c>
      <c r="D711">
        <v>-0.31140000000000001</v>
      </c>
    </row>
    <row r="712" spans="1:45" x14ac:dyDescent="0.25">
      <c r="A712" t="s">
        <v>104</v>
      </c>
      <c r="B712" t="s">
        <v>105</v>
      </c>
      <c r="C712" t="s">
        <v>12</v>
      </c>
    </row>
    <row r="713" spans="1:45" x14ac:dyDescent="0.25">
      <c r="A713" t="s">
        <v>104</v>
      </c>
      <c r="B713" t="s">
        <v>105</v>
      </c>
      <c r="C713" t="s">
        <v>13</v>
      </c>
      <c r="D713">
        <v>-0.54920000000000002</v>
      </c>
    </row>
    <row r="714" spans="1:45" x14ac:dyDescent="0.25">
      <c r="A714" t="s">
        <v>104</v>
      </c>
      <c r="B714" t="s">
        <v>105</v>
      </c>
      <c r="C714" t="s">
        <v>14</v>
      </c>
    </row>
    <row r="715" spans="1:45" x14ac:dyDescent="0.25">
      <c r="A715" t="s">
        <v>104</v>
      </c>
      <c r="B715" t="s">
        <v>105</v>
      </c>
      <c r="C715" t="s">
        <v>15</v>
      </c>
      <c r="D715">
        <v>-2.0872000000000002</v>
      </c>
    </row>
    <row r="716" spans="1:45" x14ac:dyDescent="0.25">
      <c r="A716" t="s">
        <v>104</v>
      </c>
      <c r="B716" t="s">
        <v>105</v>
      </c>
      <c r="C716" t="s">
        <v>16</v>
      </c>
    </row>
    <row r="717" spans="1:45" x14ac:dyDescent="0.25">
      <c r="A717" t="s">
        <v>104</v>
      </c>
      <c r="B717" t="s">
        <v>105</v>
      </c>
      <c r="C717" t="s">
        <v>17</v>
      </c>
      <c r="D717">
        <v>1.1425000000000001</v>
      </c>
    </row>
    <row r="718" spans="1:45" x14ac:dyDescent="0.25">
      <c r="A718" t="s">
        <v>104</v>
      </c>
      <c r="B718" t="s">
        <v>105</v>
      </c>
      <c r="C718" t="s">
        <v>18</v>
      </c>
    </row>
    <row r="719" spans="1:45" x14ac:dyDescent="0.25">
      <c r="A719" t="s">
        <v>104</v>
      </c>
      <c r="B719" t="s">
        <v>105</v>
      </c>
      <c r="C719" t="s">
        <v>19</v>
      </c>
      <c r="D719">
        <v>0.18263299999999999</v>
      </c>
      <c r="E719">
        <v>0.181422</v>
      </c>
      <c r="F719">
        <v>0.18326100000000001</v>
      </c>
      <c r="G719">
        <v>0.18753400000000001</v>
      </c>
    </row>
    <row r="720" spans="1:45" x14ac:dyDescent="0.25">
      <c r="A720" t="s">
        <v>104</v>
      </c>
      <c r="B720" t="s">
        <v>105</v>
      </c>
      <c r="C720" t="s">
        <v>20</v>
      </c>
      <c r="D720">
        <v>0.17799699999999999</v>
      </c>
      <c r="E720">
        <v>0.181422</v>
      </c>
      <c r="F720">
        <v>0.18326100000000001</v>
      </c>
      <c r="G720">
        <v>0.18753400000000001</v>
      </c>
      <c r="H720">
        <v>0.18995500000000001</v>
      </c>
      <c r="I720">
        <v>0.193998</v>
      </c>
      <c r="J720">
        <v>0.20369899999999999</v>
      </c>
      <c r="K720">
        <v>0.21634600000000001</v>
      </c>
      <c r="L720">
        <v>0.219468</v>
      </c>
      <c r="M720">
        <v>0.147895</v>
      </c>
      <c r="N720">
        <v>0.14378299999999999</v>
      </c>
      <c r="O720">
        <v>0.120918</v>
      </c>
      <c r="P720">
        <v>7.5516E-2</v>
      </c>
    </row>
    <row r="721" spans="1:12" x14ac:dyDescent="0.25">
      <c r="A721" t="s">
        <v>104</v>
      </c>
      <c r="B721" t="s">
        <v>105</v>
      </c>
      <c r="C721" t="s">
        <v>21</v>
      </c>
      <c r="D721">
        <v>-5.2343999999999999</v>
      </c>
    </row>
    <row r="722" spans="1:12" x14ac:dyDescent="0.25">
      <c r="A722" t="s">
        <v>104</v>
      </c>
      <c r="B722" t="s">
        <v>105</v>
      </c>
      <c r="C722" t="s">
        <v>22</v>
      </c>
    </row>
    <row r="723" spans="1:12" x14ac:dyDescent="0.25">
      <c r="A723" t="s">
        <v>104</v>
      </c>
      <c r="B723" t="s">
        <v>105</v>
      </c>
      <c r="C723" t="s">
        <v>23</v>
      </c>
      <c r="D723">
        <v>1.6249</v>
      </c>
      <c r="E723">
        <v>21.096599999999999</v>
      </c>
      <c r="F723">
        <v>10.013500000000001</v>
      </c>
      <c r="G723">
        <v>6.5957999999999997</v>
      </c>
      <c r="H723">
        <v>7.3800999999999997</v>
      </c>
      <c r="I723">
        <v>14.739699999999999</v>
      </c>
      <c r="J723">
        <v>3.2938999999999998</v>
      </c>
      <c r="K723">
        <v>-9.3470999999999993</v>
      </c>
      <c r="L723">
        <v>-17.737400000000001</v>
      </c>
    </row>
    <row r="724" spans="1:12" x14ac:dyDescent="0.25">
      <c r="A724" t="s">
        <v>104</v>
      </c>
      <c r="B724" t="s">
        <v>105</v>
      </c>
      <c r="C724" t="s">
        <v>24</v>
      </c>
      <c r="D724">
        <v>6.6538E-2</v>
      </c>
      <c r="E724">
        <v>0.26465300000000003</v>
      </c>
      <c r="F724">
        <v>0.162858</v>
      </c>
      <c r="G724">
        <v>0.131828</v>
      </c>
      <c r="H724">
        <v>0.112262</v>
      </c>
      <c r="I724">
        <v>0.19566600000000001</v>
      </c>
      <c r="J724">
        <v>7.6002E-2</v>
      </c>
      <c r="K724">
        <v>-8.5694999999999993E-2</v>
      </c>
      <c r="L724">
        <v>-0.20850299999999999</v>
      </c>
    </row>
    <row r="725" spans="1:12" x14ac:dyDescent="0.25">
      <c r="A725" t="s">
        <v>104</v>
      </c>
      <c r="B725" t="s">
        <v>105</v>
      </c>
      <c r="C725" t="s">
        <v>25</v>
      </c>
      <c r="D725">
        <v>-5.0533000000000002E-2</v>
      </c>
    </row>
    <row r="726" spans="1:12" x14ac:dyDescent="0.25">
      <c r="A726" t="s">
        <v>104</v>
      </c>
      <c r="B726" t="s">
        <v>105</v>
      </c>
      <c r="C726" t="s">
        <v>26</v>
      </c>
    </row>
    <row r="727" spans="1:12" x14ac:dyDescent="0.25">
      <c r="A727" t="s">
        <v>104</v>
      </c>
      <c r="B727" t="s">
        <v>105</v>
      </c>
      <c r="C727" t="s">
        <v>27</v>
      </c>
    </row>
    <row r="728" spans="1:12" x14ac:dyDescent="0.25">
      <c r="A728" t="s">
        <v>106</v>
      </c>
      <c r="B728" t="s">
        <v>107</v>
      </c>
      <c r="C728" t="s">
        <v>10</v>
      </c>
    </row>
    <row r="729" spans="1:12" x14ac:dyDescent="0.25">
      <c r="A729" t="s">
        <v>106</v>
      </c>
      <c r="B729" t="s">
        <v>107</v>
      </c>
      <c r="C729" t="s">
        <v>11</v>
      </c>
    </row>
    <row r="730" spans="1:12" x14ac:dyDescent="0.25">
      <c r="A730" t="s">
        <v>106</v>
      </c>
      <c r="B730" t="s">
        <v>107</v>
      </c>
      <c r="C730" t="s">
        <v>12</v>
      </c>
    </row>
    <row r="731" spans="1:12" x14ac:dyDescent="0.25">
      <c r="A731" t="s">
        <v>106</v>
      </c>
      <c r="B731" t="s">
        <v>107</v>
      </c>
      <c r="C731" t="s">
        <v>13</v>
      </c>
    </row>
    <row r="732" spans="1:12" x14ac:dyDescent="0.25">
      <c r="A732" t="s">
        <v>106</v>
      </c>
      <c r="B732" t="s">
        <v>107</v>
      </c>
      <c r="C732" t="s">
        <v>14</v>
      </c>
    </row>
    <row r="733" spans="1:12" x14ac:dyDescent="0.25">
      <c r="A733" t="s">
        <v>106</v>
      </c>
      <c r="B733" t="s">
        <v>107</v>
      </c>
      <c r="C733" t="s">
        <v>15</v>
      </c>
    </row>
    <row r="734" spans="1:12" x14ac:dyDescent="0.25">
      <c r="A734" t="s">
        <v>106</v>
      </c>
      <c r="B734" t="s">
        <v>107</v>
      </c>
      <c r="C734" t="s">
        <v>16</v>
      </c>
    </row>
    <row r="735" spans="1:12" x14ac:dyDescent="0.25">
      <c r="A735" t="s">
        <v>106</v>
      </c>
      <c r="B735" t="s">
        <v>107</v>
      </c>
      <c r="C735" t="s">
        <v>17</v>
      </c>
    </row>
    <row r="736" spans="1:12" x14ac:dyDescent="0.25">
      <c r="A736" t="s">
        <v>106</v>
      </c>
      <c r="B736" t="s">
        <v>107</v>
      </c>
      <c r="C736" t="s">
        <v>18</v>
      </c>
    </row>
    <row r="737" spans="1:8" x14ac:dyDescent="0.25">
      <c r="A737" t="s">
        <v>106</v>
      </c>
      <c r="B737" t="s">
        <v>107</v>
      </c>
      <c r="C737" t="s">
        <v>19</v>
      </c>
    </row>
    <row r="738" spans="1:8" x14ac:dyDescent="0.25">
      <c r="A738" t="s">
        <v>106</v>
      </c>
      <c r="B738" t="s">
        <v>107</v>
      </c>
      <c r="C738" t="s">
        <v>20</v>
      </c>
    </row>
    <row r="739" spans="1:8" x14ac:dyDescent="0.25">
      <c r="A739" t="s">
        <v>106</v>
      </c>
      <c r="B739" t="s">
        <v>107</v>
      </c>
      <c r="C739" t="s">
        <v>21</v>
      </c>
    </row>
    <row r="740" spans="1:8" x14ac:dyDescent="0.25">
      <c r="A740" t="s">
        <v>106</v>
      </c>
      <c r="B740" t="s">
        <v>107</v>
      </c>
      <c r="C740" t="s">
        <v>22</v>
      </c>
    </row>
    <row r="741" spans="1:8" x14ac:dyDescent="0.25">
      <c r="A741" t="s">
        <v>106</v>
      </c>
      <c r="B741" t="s">
        <v>107</v>
      </c>
      <c r="C741" t="s">
        <v>23</v>
      </c>
    </row>
    <row r="742" spans="1:8" x14ac:dyDescent="0.25">
      <c r="A742" t="s">
        <v>106</v>
      </c>
      <c r="B742" t="s">
        <v>107</v>
      </c>
      <c r="C742" t="s">
        <v>24</v>
      </c>
    </row>
    <row r="743" spans="1:8" x14ac:dyDescent="0.25">
      <c r="A743" t="s">
        <v>106</v>
      </c>
      <c r="B743" t="s">
        <v>107</v>
      </c>
      <c r="C743" t="s">
        <v>25</v>
      </c>
    </row>
    <row r="744" spans="1:8" x14ac:dyDescent="0.25">
      <c r="A744" t="s">
        <v>106</v>
      </c>
      <c r="B744" t="s">
        <v>107</v>
      </c>
      <c r="C744" t="s">
        <v>26</v>
      </c>
    </row>
    <row r="745" spans="1:8" x14ac:dyDescent="0.25">
      <c r="A745" t="s">
        <v>106</v>
      </c>
      <c r="B745" t="s">
        <v>107</v>
      </c>
      <c r="C745" t="s">
        <v>27</v>
      </c>
    </row>
    <row r="746" spans="1:8" x14ac:dyDescent="0.25">
      <c r="A746" t="s">
        <v>108</v>
      </c>
      <c r="B746" t="s">
        <v>109</v>
      </c>
      <c r="C746" t="s">
        <v>10</v>
      </c>
      <c r="D746">
        <v>-0.94640000000000002</v>
      </c>
      <c r="E746">
        <v>1.8827</v>
      </c>
      <c r="F746">
        <v>4.4013</v>
      </c>
      <c r="G746">
        <v>7.4722999999999997</v>
      </c>
      <c r="H746">
        <v>6.4127999999999998</v>
      </c>
    </row>
    <row r="747" spans="1:8" x14ac:dyDescent="0.25">
      <c r="A747" t="s">
        <v>108</v>
      </c>
      <c r="B747" t="s">
        <v>109</v>
      </c>
      <c r="C747" t="s">
        <v>11</v>
      </c>
    </row>
    <row r="748" spans="1:8" x14ac:dyDescent="0.25">
      <c r="A748" t="s">
        <v>108</v>
      </c>
      <c r="B748" t="s">
        <v>109</v>
      </c>
      <c r="C748" t="s">
        <v>12</v>
      </c>
    </row>
    <row r="749" spans="1:8" x14ac:dyDescent="0.25">
      <c r="A749" t="s">
        <v>108</v>
      </c>
      <c r="B749" t="s">
        <v>109</v>
      </c>
      <c r="C749" t="s">
        <v>13</v>
      </c>
    </row>
    <row r="750" spans="1:8" x14ac:dyDescent="0.25">
      <c r="A750" t="s">
        <v>108</v>
      </c>
      <c r="B750" t="s">
        <v>109</v>
      </c>
      <c r="C750" t="s">
        <v>14</v>
      </c>
    </row>
    <row r="751" spans="1:8" x14ac:dyDescent="0.25">
      <c r="A751" t="s">
        <v>108</v>
      </c>
      <c r="B751" t="s">
        <v>109</v>
      </c>
      <c r="C751" t="s">
        <v>15</v>
      </c>
    </row>
    <row r="752" spans="1:8" x14ac:dyDescent="0.25">
      <c r="A752" t="s">
        <v>108</v>
      </c>
      <c r="B752" t="s">
        <v>109</v>
      </c>
      <c r="C752" t="s">
        <v>16</v>
      </c>
    </row>
    <row r="753" spans="1:93" x14ac:dyDescent="0.25">
      <c r="A753" t="s">
        <v>108</v>
      </c>
      <c r="B753" t="s">
        <v>109</v>
      </c>
      <c r="C753" t="s">
        <v>17</v>
      </c>
    </row>
    <row r="754" spans="1:93" x14ac:dyDescent="0.25">
      <c r="A754" t="s">
        <v>108</v>
      </c>
      <c r="B754" t="s">
        <v>109</v>
      </c>
      <c r="C754" t="s">
        <v>18</v>
      </c>
    </row>
    <row r="755" spans="1:93" x14ac:dyDescent="0.25">
      <c r="A755" t="s">
        <v>108</v>
      </c>
      <c r="B755" t="s">
        <v>109</v>
      </c>
      <c r="C755" t="s">
        <v>19</v>
      </c>
    </row>
    <row r="756" spans="1:93" x14ac:dyDescent="0.25">
      <c r="A756" t="s">
        <v>108</v>
      </c>
      <c r="B756" t="s">
        <v>109</v>
      </c>
      <c r="C756" t="s">
        <v>20</v>
      </c>
      <c r="D756">
        <v>0.11783299999999999</v>
      </c>
      <c r="E756">
        <v>0.117256</v>
      </c>
      <c r="F756">
        <v>0.11698</v>
      </c>
      <c r="G756">
        <v>0.12066</v>
      </c>
      <c r="H756">
        <v>0.13039100000000001</v>
      </c>
      <c r="I756">
        <v>0.121727</v>
      </c>
      <c r="J756">
        <v>0.121757</v>
      </c>
      <c r="K756">
        <v>0.14810300000000001</v>
      </c>
    </row>
    <row r="757" spans="1:93" x14ac:dyDescent="0.25">
      <c r="A757" t="s">
        <v>108</v>
      </c>
      <c r="B757" t="s">
        <v>109</v>
      </c>
      <c r="C757" t="s">
        <v>21</v>
      </c>
    </row>
    <row r="758" spans="1:93" x14ac:dyDescent="0.25">
      <c r="A758" t="s">
        <v>108</v>
      </c>
      <c r="B758" t="s">
        <v>109</v>
      </c>
      <c r="C758" t="s">
        <v>22</v>
      </c>
    </row>
    <row r="759" spans="1:93" x14ac:dyDescent="0.25">
      <c r="A759" t="s">
        <v>108</v>
      </c>
      <c r="B759" t="s">
        <v>109</v>
      </c>
      <c r="C759" t="s">
        <v>23</v>
      </c>
      <c r="D759">
        <v>-1.3294999999999999</v>
      </c>
      <c r="E759">
        <v>26.4513</v>
      </c>
      <c r="F759">
        <v>12.196099999999999</v>
      </c>
      <c r="G759">
        <v>18.131</v>
      </c>
      <c r="H759">
        <v>19.238</v>
      </c>
    </row>
    <row r="760" spans="1:93" x14ac:dyDescent="0.25">
      <c r="A760" t="s">
        <v>108</v>
      </c>
      <c r="B760" t="s">
        <v>109</v>
      </c>
      <c r="C760" t="s">
        <v>24</v>
      </c>
      <c r="D760">
        <v>4.5235999999999998E-2</v>
      </c>
      <c r="E760">
        <v>0.26105899999999999</v>
      </c>
      <c r="F760">
        <v>0.16481399999999999</v>
      </c>
      <c r="G760">
        <v>0.21678500000000001</v>
      </c>
      <c r="H760">
        <v>0.19291700000000001</v>
      </c>
    </row>
    <row r="761" spans="1:93" x14ac:dyDescent="0.25">
      <c r="A761" t="s">
        <v>108</v>
      </c>
      <c r="B761" t="s">
        <v>109</v>
      </c>
      <c r="C761" t="s">
        <v>25</v>
      </c>
    </row>
    <row r="762" spans="1:93" x14ac:dyDescent="0.25">
      <c r="A762" t="s">
        <v>108</v>
      </c>
      <c r="B762" t="s">
        <v>109</v>
      </c>
      <c r="C762" t="s">
        <v>26</v>
      </c>
    </row>
    <row r="763" spans="1:93" x14ac:dyDescent="0.25">
      <c r="A763" t="s">
        <v>108</v>
      </c>
      <c r="B763" t="s">
        <v>109</v>
      </c>
      <c r="C763" t="s">
        <v>27</v>
      </c>
    </row>
    <row r="764" spans="1:93" x14ac:dyDescent="0.25">
      <c r="A764" t="s">
        <v>110</v>
      </c>
      <c r="B764" t="s">
        <v>111</v>
      </c>
      <c r="C764" t="s">
        <v>10</v>
      </c>
      <c r="D764">
        <v>-2.0175999999999998</v>
      </c>
      <c r="E764">
        <v>4.2991999999999999</v>
      </c>
      <c r="F764">
        <v>8.6378000000000004</v>
      </c>
      <c r="G764">
        <v>3.8283999999999998</v>
      </c>
      <c r="H764">
        <v>1.9684999999999999</v>
      </c>
      <c r="I764">
        <v>-8.6629000000000005</v>
      </c>
      <c r="J764">
        <v>-14.7874</v>
      </c>
      <c r="K764">
        <v>-7.1574999999999998</v>
      </c>
      <c r="L764">
        <v>-16.4724</v>
      </c>
      <c r="M764">
        <v>-19.948799999999999</v>
      </c>
      <c r="N764">
        <v>-17.222200000000001</v>
      </c>
      <c r="O764">
        <v>-20.778500000000001</v>
      </c>
      <c r="P764">
        <v>-5.85</v>
      </c>
      <c r="Q764">
        <v>0.62150000000000005</v>
      </c>
      <c r="R764">
        <v>7.1363000000000003</v>
      </c>
      <c r="S764">
        <v>13.437099999999999</v>
      </c>
      <c r="T764">
        <v>-3.8323</v>
      </c>
      <c r="U764">
        <v>-0.5696</v>
      </c>
      <c r="V764">
        <v>3.6600000000000001E-2</v>
      </c>
      <c r="W764">
        <v>0.46839999999999998</v>
      </c>
      <c r="X764">
        <v>-3.5084</v>
      </c>
      <c r="Y764">
        <v>2.8494999999999999</v>
      </c>
      <c r="Z764">
        <v>5.2222</v>
      </c>
      <c r="AA764">
        <v>-2.3866000000000001</v>
      </c>
      <c r="AB764">
        <v>2.5459999999999998</v>
      </c>
      <c r="AC764">
        <v>-1.3883000000000001</v>
      </c>
      <c r="AD764">
        <v>-5.3537999999999997</v>
      </c>
      <c r="AE764">
        <v>2.1732</v>
      </c>
      <c r="AF764">
        <v>0.9496</v>
      </c>
      <c r="AG764">
        <v>-3.6536</v>
      </c>
      <c r="AH764">
        <v>1.5589999999999999</v>
      </c>
      <c r="AI764">
        <v>9.5</v>
      </c>
      <c r="AJ764">
        <v>11.6218</v>
      </c>
      <c r="AK764">
        <v>11.881399999999999</v>
      </c>
      <c r="AL764">
        <v>3.9100999999999999</v>
      </c>
      <c r="AM764">
        <v>2.4544999999999999</v>
      </c>
      <c r="AN764">
        <v>-9.9153000000000002</v>
      </c>
      <c r="AO764">
        <v>-6.9814999999999996</v>
      </c>
      <c r="AP764">
        <v>-1.9300999999999999</v>
      </c>
      <c r="AQ764">
        <v>-1.5402</v>
      </c>
      <c r="AR764">
        <v>-1.3206</v>
      </c>
      <c r="AS764">
        <v>-6.5647000000000002</v>
      </c>
      <c r="AT764">
        <v>-9.4152000000000005</v>
      </c>
      <c r="AU764">
        <v>-18.7925</v>
      </c>
      <c r="AV764">
        <v>-21.348700000000001</v>
      </c>
      <c r="AW764">
        <v>-17.824100000000001</v>
      </c>
      <c r="AX764">
        <v>-16.773299999999999</v>
      </c>
      <c r="AY764">
        <v>-9.0467999999999993</v>
      </c>
      <c r="AZ764">
        <v>-3.5402999999999998</v>
      </c>
      <c r="BA764">
        <v>-1.4765999999999999</v>
      </c>
      <c r="BB764">
        <v>-1.0882000000000001</v>
      </c>
      <c r="BC764">
        <v>-1.6655</v>
      </c>
      <c r="BD764">
        <v>-2.0926999999999998</v>
      </c>
      <c r="BE764">
        <v>-2.3517000000000001</v>
      </c>
      <c r="BF764">
        <v>6.4711999999999996</v>
      </c>
      <c r="BG764">
        <v>9.1821000000000002</v>
      </c>
      <c r="BH764">
        <v>8.9155999999999995</v>
      </c>
      <c r="BI764">
        <v>10.541600000000001</v>
      </c>
      <c r="BJ764">
        <v>9.7746999999999993</v>
      </c>
      <c r="BK764">
        <v>4.4020000000000001</v>
      </c>
      <c r="BL764">
        <v>24.3813</v>
      </c>
      <c r="BM764">
        <v>4.2171000000000003</v>
      </c>
      <c r="BN764">
        <v>3.8203999999999998</v>
      </c>
      <c r="BO764">
        <v>7.6616</v>
      </c>
      <c r="BP764">
        <v>0.76900000000000002</v>
      </c>
      <c r="BQ764">
        <v>4.5529999999999999</v>
      </c>
      <c r="BR764">
        <v>10.4831</v>
      </c>
      <c r="BS764">
        <v>16.5381</v>
      </c>
      <c r="BT764">
        <v>13.456</v>
      </c>
      <c r="BU764">
        <v>25.242699999999999</v>
      </c>
      <c r="BV764">
        <v>14.880599999999999</v>
      </c>
      <c r="BW764">
        <v>-9.6973000000000003</v>
      </c>
      <c r="BX764">
        <v>-11.666399999999999</v>
      </c>
      <c r="BY764">
        <v>-6.8426999999999998</v>
      </c>
      <c r="BZ764">
        <v>-8.0442999999999998</v>
      </c>
      <c r="CA764">
        <v>8.4766999999999992</v>
      </c>
      <c r="CB764">
        <v>15.048299999999999</v>
      </c>
      <c r="CC764">
        <v>13.0944</v>
      </c>
      <c r="CD764">
        <v>22.470600000000001</v>
      </c>
      <c r="CE764">
        <v>0.12429999999999999</v>
      </c>
      <c r="CF764">
        <v>-1.7399</v>
      </c>
      <c r="CG764">
        <v>-0.48020000000000002</v>
      </c>
      <c r="CH764">
        <v>-18.6995</v>
      </c>
      <c r="CI764">
        <v>32.9604</v>
      </c>
      <c r="CJ764">
        <v>31.2148</v>
      </c>
      <c r="CK764">
        <v>22.712800000000001</v>
      </c>
      <c r="CL764">
        <v>11.294499999999999</v>
      </c>
      <c r="CM764">
        <v>2.31</v>
      </c>
      <c r="CN764">
        <v>15.494899999999999</v>
      </c>
      <c r="CO764">
        <v>26.533300000000001</v>
      </c>
    </row>
    <row r="765" spans="1:93" x14ac:dyDescent="0.25">
      <c r="A765" t="s">
        <v>110</v>
      </c>
      <c r="B765" t="s">
        <v>111</v>
      </c>
      <c r="C765" t="s">
        <v>11</v>
      </c>
      <c r="D765">
        <v>-0.53059999999999996</v>
      </c>
      <c r="E765">
        <v>-0.38900000000000001</v>
      </c>
      <c r="F765">
        <v>-0.55549999999999999</v>
      </c>
      <c r="G765">
        <v>-0.56059999999999999</v>
      </c>
      <c r="H765">
        <v>-0.47320000000000001</v>
      </c>
      <c r="I765">
        <v>-0.39560000000000001</v>
      </c>
      <c r="J765">
        <v>-0.30159999999999998</v>
      </c>
      <c r="K765">
        <v>-3.8699999999999998E-2</v>
      </c>
      <c r="L765">
        <v>-0.45590000000000003</v>
      </c>
      <c r="M765">
        <v>-0.43030000000000002</v>
      </c>
      <c r="N765">
        <v>-0.27360000000000001</v>
      </c>
      <c r="O765">
        <v>-7.9500000000000001E-2</v>
      </c>
      <c r="P765">
        <v>0.45860000000000001</v>
      </c>
      <c r="Q765">
        <v>0.31380000000000002</v>
      </c>
      <c r="R765">
        <v>0.43409999999999999</v>
      </c>
      <c r="S765">
        <v>0.18759999999999999</v>
      </c>
      <c r="T765">
        <v>0.13519999999999999</v>
      </c>
      <c r="U765">
        <v>-4.1000000000000003E-3</v>
      </c>
      <c r="V765">
        <v>-1.7899999999999999E-2</v>
      </c>
      <c r="W765">
        <v>-0.20319999999999999</v>
      </c>
      <c r="X765">
        <v>0.76480000000000004</v>
      </c>
      <c r="Y765">
        <v>0.34370000000000001</v>
      </c>
      <c r="Z765">
        <v>0.71679999999999999</v>
      </c>
      <c r="AA765">
        <v>0.7409</v>
      </c>
      <c r="AB765">
        <v>0.67249999999999999</v>
      </c>
      <c r="AC765">
        <v>0.80840000000000001</v>
      </c>
      <c r="AD765">
        <v>0.29770000000000002</v>
      </c>
      <c r="AE765">
        <v>0.53939999999999999</v>
      </c>
      <c r="AF765">
        <v>0.4924</v>
      </c>
      <c r="AG765">
        <v>0.24809999999999999</v>
      </c>
      <c r="AH765">
        <v>6.9599999999999995E-2</v>
      </c>
      <c r="AI765">
        <v>0.12379999999999999</v>
      </c>
      <c r="AJ765">
        <v>-0.1603</v>
      </c>
      <c r="AK765">
        <v>-6.7100000000000007E-2</v>
      </c>
      <c r="AL765">
        <v>-8.2299999999999998E-2</v>
      </c>
      <c r="AM765">
        <v>-0.311</v>
      </c>
      <c r="AN765">
        <v>-0.56499999999999995</v>
      </c>
      <c r="AO765">
        <v>-0.46889999999999998</v>
      </c>
      <c r="AP765">
        <v>4.7800000000000002E-2</v>
      </c>
      <c r="AQ765">
        <v>-0.19719999999999999</v>
      </c>
      <c r="AR765">
        <v>5.6500000000000002E-2</v>
      </c>
      <c r="AS765">
        <v>0.2515</v>
      </c>
      <c r="AT765">
        <v>-0.1358</v>
      </c>
      <c r="AU765">
        <v>-0.28739999999999999</v>
      </c>
      <c r="AV765">
        <v>-0.15939999999999999</v>
      </c>
      <c r="AW765">
        <v>-3.8199999999999998E-2</v>
      </c>
      <c r="AX765">
        <v>0.14960000000000001</v>
      </c>
      <c r="AY765">
        <v>0.1484</v>
      </c>
      <c r="AZ765">
        <v>0.24099999999999999</v>
      </c>
      <c r="BA765">
        <v>0.2487</v>
      </c>
      <c r="BB765">
        <v>0.46389999999999998</v>
      </c>
      <c r="BC765">
        <v>1.0857000000000001</v>
      </c>
      <c r="BD765">
        <v>0.73519999999999996</v>
      </c>
      <c r="BE765">
        <v>0.156</v>
      </c>
      <c r="BF765">
        <v>7.7399999999999997E-2</v>
      </c>
      <c r="BG765">
        <v>7.4800000000000005E-2</v>
      </c>
      <c r="BH765">
        <v>-8.5699999999999998E-2</v>
      </c>
      <c r="BI765">
        <v>-0.15590000000000001</v>
      </c>
      <c r="BJ765">
        <v>-0.21779999999999999</v>
      </c>
      <c r="BK765">
        <v>6.7999999999999996E-3</v>
      </c>
      <c r="BL765">
        <v>-8.9999999999999993E-3</v>
      </c>
      <c r="BM765">
        <v>6.5000000000000002E-2</v>
      </c>
      <c r="BN765">
        <v>-0.10680000000000001</v>
      </c>
      <c r="BO765">
        <v>-0.4244</v>
      </c>
      <c r="BP765">
        <v>-0.33600000000000002</v>
      </c>
      <c r="BQ765">
        <v>0.1661</v>
      </c>
      <c r="BR765">
        <v>1.0163</v>
      </c>
      <c r="BS765">
        <v>1.1437999999999999</v>
      </c>
      <c r="BT765">
        <v>1.53</v>
      </c>
      <c r="BU765">
        <v>2.0381999999999998</v>
      </c>
      <c r="BV765">
        <v>2.1989999999999998</v>
      </c>
      <c r="BW765">
        <v>1.3561000000000001</v>
      </c>
      <c r="BX765">
        <v>1.4692000000000001</v>
      </c>
      <c r="BY765">
        <v>1.5761000000000001</v>
      </c>
      <c r="BZ765">
        <v>1.7875000000000001</v>
      </c>
      <c r="CA765">
        <v>2.7168999999999999</v>
      </c>
      <c r="CB765">
        <v>2.3328000000000002</v>
      </c>
    </row>
    <row r="766" spans="1:93" x14ac:dyDescent="0.25">
      <c r="A766" t="s">
        <v>110</v>
      </c>
      <c r="B766" t="s">
        <v>111</v>
      </c>
      <c r="C766" t="s">
        <v>12</v>
      </c>
      <c r="D766">
        <v>-0.2344</v>
      </c>
      <c r="E766">
        <v>-3.09E-2</v>
      </c>
      <c r="F766">
        <v>-0.1119</v>
      </c>
      <c r="G766">
        <v>-0.1132</v>
      </c>
      <c r="H766">
        <v>-2.8299999999999999E-2</v>
      </c>
      <c r="I766">
        <v>-0.2152</v>
      </c>
      <c r="J766">
        <v>-0.1923</v>
      </c>
      <c r="K766">
        <v>-0.29480000000000001</v>
      </c>
      <c r="L766">
        <v>-0.29189999999999999</v>
      </c>
      <c r="M766">
        <v>-0.31480000000000002</v>
      </c>
      <c r="N766">
        <v>-0.13569999999999999</v>
      </c>
      <c r="O766">
        <v>2.9100000000000001E-2</v>
      </c>
      <c r="P766">
        <v>0.45710000000000001</v>
      </c>
      <c r="Q766">
        <v>0.39979999999999999</v>
      </c>
      <c r="R766">
        <v>0.58440000000000003</v>
      </c>
      <c r="S766">
        <v>0.57520000000000004</v>
      </c>
      <c r="T766">
        <v>0.59850000000000003</v>
      </c>
      <c r="U766">
        <v>0.40450000000000003</v>
      </c>
      <c r="V766">
        <v>0.13489999999999999</v>
      </c>
      <c r="W766">
        <v>-1.29E-2</v>
      </c>
      <c r="X766">
        <v>0.3367</v>
      </c>
      <c r="Y766">
        <v>0.13289999999999999</v>
      </c>
      <c r="Z766">
        <v>0.11210000000000001</v>
      </c>
      <c r="AA766">
        <v>0.18559999999999999</v>
      </c>
      <c r="AB766">
        <v>3.3399999999999999E-2</v>
      </c>
      <c r="AC766">
        <v>0.1391</v>
      </c>
      <c r="AD766">
        <v>0.22500000000000001</v>
      </c>
      <c r="AE766">
        <v>0.21329999999999999</v>
      </c>
      <c r="AF766">
        <v>0.1484</v>
      </c>
      <c r="AG766">
        <v>0.13969999999999999</v>
      </c>
      <c r="AH766">
        <v>0.18659999999999999</v>
      </c>
      <c r="AI766">
        <v>4.1999999999999997E-3</v>
      </c>
      <c r="AJ766">
        <v>2.5000000000000001E-3</v>
      </c>
      <c r="AK766">
        <v>0.1011</v>
      </c>
      <c r="AL766">
        <v>-0.26050000000000001</v>
      </c>
      <c r="AM766">
        <v>-0.28770000000000001</v>
      </c>
      <c r="AN766">
        <v>-0.34460000000000002</v>
      </c>
      <c r="AO766">
        <v>-0.27110000000000001</v>
      </c>
      <c r="AP766">
        <v>0.13589999999999999</v>
      </c>
      <c r="AQ766">
        <v>-6.9999999999999999E-4</v>
      </c>
      <c r="AR766">
        <v>2.86E-2</v>
      </c>
      <c r="AS766">
        <v>0.15359999999999999</v>
      </c>
      <c r="AT766">
        <v>0.44569999999999999</v>
      </c>
      <c r="AU766">
        <v>0.64329999999999998</v>
      </c>
      <c r="AV766">
        <v>0.56859999999999999</v>
      </c>
      <c r="AW766">
        <v>0.21479999999999999</v>
      </c>
      <c r="AX766">
        <v>-8.6099999999999996E-2</v>
      </c>
      <c r="AY766">
        <v>-2.0400000000000001E-2</v>
      </c>
      <c r="AZ766">
        <v>-8.3199999999999996E-2</v>
      </c>
      <c r="BA766">
        <v>-0.11990000000000001</v>
      </c>
      <c r="BB766">
        <v>-9.2700000000000005E-2</v>
      </c>
      <c r="BC766">
        <v>6.4100000000000004E-2</v>
      </c>
      <c r="BD766">
        <v>-6.4999999999999997E-3</v>
      </c>
      <c r="BE766">
        <v>5.9200000000000003E-2</v>
      </c>
      <c r="BF766">
        <v>0.26629999999999998</v>
      </c>
      <c r="BG766">
        <v>0.23619999999999999</v>
      </c>
      <c r="BH766">
        <v>0.26679999999999998</v>
      </c>
      <c r="BI766">
        <v>0.26829999999999998</v>
      </c>
      <c r="BJ766">
        <v>0.24840000000000001</v>
      </c>
      <c r="BK766">
        <v>0.35770000000000002</v>
      </c>
      <c r="BL766">
        <v>0.35980000000000001</v>
      </c>
      <c r="BM766">
        <v>0.43690000000000001</v>
      </c>
      <c r="BN766">
        <v>0.35599999999999998</v>
      </c>
      <c r="BO766">
        <v>8.0500000000000002E-2</v>
      </c>
      <c r="BP766">
        <v>0.1497</v>
      </c>
      <c r="BQ766">
        <v>0.76319999999999999</v>
      </c>
      <c r="BR766">
        <v>1.3715999999999999</v>
      </c>
      <c r="BS766">
        <v>1.6744000000000001</v>
      </c>
      <c r="BT766">
        <v>1.8503000000000001</v>
      </c>
      <c r="BU766">
        <v>2.0106999999999999</v>
      </c>
      <c r="BV766">
        <v>1.6545000000000001</v>
      </c>
    </row>
    <row r="767" spans="1:93" x14ac:dyDescent="0.25">
      <c r="A767" t="s">
        <v>110</v>
      </c>
      <c r="B767" t="s">
        <v>111</v>
      </c>
      <c r="C767" t="s">
        <v>13</v>
      </c>
      <c r="D767">
        <v>-0.64149999999999996</v>
      </c>
      <c r="E767">
        <v>-0.46439999999999998</v>
      </c>
      <c r="F767">
        <v>-0.6673</v>
      </c>
      <c r="G767">
        <v>-0.67520000000000002</v>
      </c>
      <c r="H767">
        <v>-0.57179999999999997</v>
      </c>
      <c r="I767">
        <v>-0.4884</v>
      </c>
      <c r="J767">
        <v>-0.3695</v>
      </c>
      <c r="K767">
        <v>-4.8800000000000003E-2</v>
      </c>
      <c r="L767">
        <v>-0.52959999999999996</v>
      </c>
      <c r="M767">
        <v>-0.48699999999999999</v>
      </c>
      <c r="N767">
        <v>-0.30249999999999999</v>
      </c>
      <c r="O767">
        <v>-8.7900000000000006E-2</v>
      </c>
      <c r="P767">
        <v>0.53369999999999995</v>
      </c>
      <c r="Q767">
        <v>0.35880000000000001</v>
      </c>
      <c r="R767">
        <v>0.49980000000000002</v>
      </c>
      <c r="S767">
        <v>0.23089999999999999</v>
      </c>
      <c r="T767">
        <v>0.1704</v>
      </c>
      <c r="U767">
        <v>-5.3E-3</v>
      </c>
      <c r="V767">
        <v>-2.2100000000000002E-2</v>
      </c>
      <c r="W767">
        <v>-0.2392</v>
      </c>
      <c r="X767">
        <v>1.2706</v>
      </c>
      <c r="Y767">
        <v>0.58030000000000004</v>
      </c>
      <c r="Z767">
        <v>1.2417</v>
      </c>
      <c r="AA767">
        <v>1.3740000000000001</v>
      </c>
      <c r="AB767">
        <v>1.3658999999999999</v>
      </c>
      <c r="AC767">
        <v>1.4391</v>
      </c>
      <c r="AD767">
        <v>0.46600000000000003</v>
      </c>
      <c r="AE767">
        <v>0.8387</v>
      </c>
      <c r="AF767">
        <v>0.75970000000000004</v>
      </c>
      <c r="AG767">
        <v>0.40039999999999998</v>
      </c>
      <c r="AH767">
        <v>0.11559999999999999</v>
      </c>
      <c r="AI767">
        <v>0.20630000000000001</v>
      </c>
      <c r="AJ767">
        <v>-0.27160000000000001</v>
      </c>
      <c r="AK767">
        <v>-0.1173</v>
      </c>
      <c r="AL767">
        <v>-0.14460000000000001</v>
      </c>
      <c r="AM767">
        <v>-0.53690000000000004</v>
      </c>
      <c r="AN767">
        <v>-0.91220000000000001</v>
      </c>
      <c r="AO767">
        <v>-0.72419999999999995</v>
      </c>
      <c r="AP767">
        <v>7.6899999999999996E-2</v>
      </c>
      <c r="AQ767">
        <v>-0.27789999999999998</v>
      </c>
      <c r="AR767">
        <v>8.3699999999999997E-2</v>
      </c>
      <c r="AS767">
        <v>0.39360000000000001</v>
      </c>
      <c r="AT767">
        <v>-0.19889999999999999</v>
      </c>
      <c r="AU767">
        <v>-0.42480000000000001</v>
      </c>
      <c r="AV767">
        <v>-0.2349</v>
      </c>
      <c r="AW767">
        <v>-5.5E-2</v>
      </c>
      <c r="AX767">
        <v>0.21709999999999999</v>
      </c>
      <c r="AY767">
        <v>0.21149999999999999</v>
      </c>
      <c r="AZ767">
        <v>0.34670000000000001</v>
      </c>
      <c r="BA767">
        <v>0.35920000000000002</v>
      </c>
      <c r="BB767">
        <v>0.70289999999999997</v>
      </c>
      <c r="BC767">
        <v>1.7253000000000001</v>
      </c>
      <c r="BD767">
        <v>1.3032999999999999</v>
      </c>
      <c r="BE767">
        <v>0.25700000000000001</v>
      </c>
      <c r="BF767">
        <v>9.4399999999999998E-2</v>
      </c>
      <c r="BG767">
        <v>9.4399999999999998E-2</v>
      </c>
      <c r="BH767">
        <v>-0.1105</v>
      </c>
      <c r="BI767">
        <v>-0.21229999999999999</v>
      </c>
      <c r="BJ767">
        <v>-0.30840000000000001</v>
      </c>
      <c r="BK767">
        <v>9.2999999999999992E-3</v>
      </c>
      <c r="BL767">
        <v>-1.21E-2</v>
      </c>
      <c r="BM767">
        <v>8.72E-2</v>
      </c>
      <c r="BN767">
        <v>-0.13800000000000001</v>
      </c>
      <c r="BO767">
        <v>-0.52059999999999995</v>
      </c>
      <c r="BP767">
        <v>-0.38329999999999997</v>
      </c>
      <c r="BQ767">
        <v>0.24060000000000001</v>
      </c>
      <c r="BR767">
        <v>1.4307000000000001</v>
      </c>
      <c r="BS767">
        <v>1.5241</v>
      </c>
      <c r="BT767">
        <v>1.9993000000000001</v>
      </c>
      <c r="BU767">
        <v>2.3906999999999998</v>
      </c>
      <c r="BV767">
        <v>2.4237000000000002</v>
      </c>
      <c r="BW767">
        <v>1.4404999999999999</v>
      </c>
      <c r="BX767">
        <v>1.5517000000000001</v>
      </c>
      <c r="BY767">
        <v>1.7367999999999999</v>
      </c>
      <c r="BZ767">
        <v>1.9925999999999999</v>
      </c>
      <c r="CA767">
        <v>3.0691999999999999</v>
      </c>
      <c r="CB767">
        <v>2.5802999999999998</v>
      </c>
      <c r="CC767">
        <v>2.4247999999999998</v>
      </c>
      <c r="CD767">
        <v>1.5183</v>
      </c>
      <c r="CE767">
        <v>1.1067</v>
      </c>
      <c r="CF767">
        <v>1.3576999999999999</v>
      </c>
      <c r="CG767">
        <v>1.3939999999999999</v>
      </c>
    </row>
    <row r="768" spans="1:93" x14ac:dyDescent="0.25">
      <c r="A768" t="s">
        <v>110</v>
      </c>
      <c r="B768" t="s">
        <v>111</v>
      </c>
      <c r="C768" t="s">
        <v>14</v>
      </c>
      <c r="D768">
        <v>-0.27189999999999998</v>
      </c>
      <c r="E768">
        <v>-3.5999999999999997E-2</v>
      </c>
      <c r="F768">
        <v>-0.1295</v>
      </c>
      <c r="G768">
        <v>-0.1338</v>
      </c>
      <c r="H768">
        <v>-3.4000000000000002E-2</v>
      </c>
      <c r="I768">
        <v>-0.25890000000000002</v>
      </c>
      <c r="J768">
        <v>-0.23180000000000001</v>
      </c>
      <c r="K768">
        <v>-0.36509999999999998</v>
      </c>
      <c r="L768">
        <v>-0.35899999999999999</v>
      </c>
      <c r="M768">
        <v>-0.38419999999999999</v>
      </c>
      <c r="N768">
        <v>-0.15989999999999999</v>
      </c>
      <c r="O768">
        <v>3.32E-2</v>
      </c>
      <c r="P768">
        <v>0.56769999999999998</v>
      </c>
      <c r="Q768">
        <v>0.48380000000000001</v>
      </c>
      <c r="R768">
        <v>0.69910000000000005</v>
      </c>
      <c r="S768">
        <v>0.69420000000000004</v>
      </c>
      <c r="T768">
        <v>0.73899999999999999</v>
      </c>
      <c r="U768">
        <v>0.51939999999999997</v>
      </c>
      <c r="V768">
        <v>0.17649999999999999</v>
      </c>
      <c r="W768">
        <v>-1.7399999999999999E-2</v>
      </c>
      <c r="X768">
        <v>0.56079999999999997</v>
      </c>
      <c r="Y768">
        <v>0.22409999999999999</v>
      </c>
      <c r="Z768">
        <v>0.18609999999999999</v>
      </c>
      <c r="AA768">
        <v>0.30020000000000002</v>
      </c>
      <c r="AB768">
        <v>5.4300000000000001E-2</v>
      </c>
      <c r="AC768">
        <v>0.23080000000000001</v>
      </c>
      <c r="AD768">
        <v>0.37209999999999999</v>
      </c>
      <c r="AE768">
        <v>0.3362</v>
      </c>
      <c r="AF768">
        <v>0.2324</v>
      </c>
      <c r="AG768">
        <v>0.2225</v>
      </c>
      <c r="AH768">
        <v>0.29909999999999998</v>
      </c>
      <c r="AI768">
        <v>6.7999999999999996E-3</v>
      </c>
      <c r="AJ768">
        <v>4.0000000000000001E-3</v>
      </c>
      <c r="AK768">
        <v>0.1668</v>
      </c>
      <c r="AL768">
        <v>-0.42609999999999998</v>
      </c>
      <c r="AM768">
        <v>-0.45140000000000002</v>
      </c>
      <c r="AN768">
        <v>-0.52810000000000001</v>
      </c>
      <c r="AO768">
        <v>-0.40410000000000001</v>
      </c>
      <c r="AP768">
        <v>0.2054</v>
      </c>
      <c r="AQ768">
        <v>-1.1000000000000001E-3</v>
      </c>
      <c r="AR768">
        <v>4.2000000000000003E-2</v>
      </c>
      <c r="AS768">
        <v>0.22259999999999999</v>
      </c>
      <c r="AT768">
        <v>0.65690000000000004</v>
      </c>
      <c r="AU768">
        <v>1.0006999999999999</v>
      </c>
      <c r="AV768">
        <v>0.97740000000000005</v>
      </c>
      <c r="AW768">
        <v>0.36870000000000003</v>
      </c>
      <c r="AX768">
        <v>-0.1086</v>
      </c>
      <c r="AY768">
        <v>-2.63E-2</v>
      </c>
      <c r="AZ768">
        <v>-0.1075</v>
      </c>
      <c r="BA768">
        <v>-0.15920000000000001</v>
      </c>
      <c r="BB768">
        <v>-0.1273</v>
      </c>
      <c r="BC768">
        <v>8.6199999999999999E-2</v>
      </c>
      <c r="BD768">
        <v>-8.6999999999999994E-3</v>
      </c>
      <c r="BE768">
        <v>7.6899999999999996E-2</v>
      </c>
      <c r="BF768">
        <v>0.3322</v>
      </c>
      <c r="BG768">
        <v>0.2923</v>
      </c>
      <c r="BH768">
        <v>0.33360000000000001</v>
      </c>
      <c r="BI768">
        <v>0.33539999999999998</v>
      </c>
      <c r="BJ768">
        <v>0.31390000000000001</v>
      </c>
      <c r="BK768">
        <v>0.43480000000000002</v>
      </c>
      <c r="BL768">
        <v>0.439</v>
      </c>
      <c r="BM768">
        <v>0.53090000000000004</v>
      </c>
      <c r="BN768">
        <v>0.42349999999999999</v>
      </c>
      <c r="BO768">
        <v>8.9200000000000002E-2</v>
      </c>
      <c r="BP768">
        <v>0.1605</v>
      </c>
      <c r="BQ768">
        <v>1.0126999999999999</v>
      </c>
      <c r="BR768">
        <v>1.7565</v>
      </c>
      <c r="BS768">
        <v>2.0737000000000001</v>
      </c>
      <c r="BT768">
        <v>2.1465000000000001</v>
      </c>
      <c r="BU768">
        <v>2.2006000000000001</v>
      </c>
      <c r="BV768">
        <v>1.7483</v>
      </c>
      <c r="BW768">
        <v>1.4140999999999999</v>
      </c>
      <c r="BX768">
        <v>1.5814999999999999</v>
      </c>
      <c r="BY768">
        <v>1.6385000000000001</v>
      </c>
    </row>
    <row r="769" spans="1:103" x14ac:dyDescent="0.25">
      <c r="A769" t="s">
        <v>110</v>
      </c>
      <c r="B769" t="s">
        <v>111</v>
      </c>
      <c r="C769" t="s">
        <v>15</v>
      </c>
      <c r="D769">
        <v>-6.6719999999999997</v>
      </c>
      <c r="E769">
        <v>-7.6759000000000004</v>
      </c>
      <c r="F769">
        <v>-7.4398</v>
      </c>
      <c r="G769">
        <v>-9.3711000000000002</v>
      </c>
      <c r="H769">
        <v>-7.7572999999999999</v>
      </c>
      <c r="I769">
        <v>-9.2331000000000003</v>
      </c>
      <c r="J769">
        <v>-11.192500000000001</v>
      </c>
      <c r="K769">
        <v>-11.402699999999999</v>
      </c>
      <c r="L769">
        <v>-9.6862999999999992</v>
      </c>
      <c r="M769">
        <v>-7.6185</v>
      </c>
      <c r="N769">
        <v>-6.8224</v>
      </c>
      <c r="O769">
        <v>-8.4053000000000004</v>
      </c>
      <c r="P769">
        <v>-3.0228999999999999</v>
      </c>
      <c r="Q769">
        <v>-0.56240000000000001</v>
      </c>
      <c r="R769">
        <v>0.78520000000000001</v>
      </c>
      <c r="S769">
        <v>-1.1857</v>
      </c>
      <c r="T769">
        <v>-0.67830000000000001</v>
      </c>
      <c r="U769">
        <v>0.28470000000000001</v>
      </c>
      <c r="V769">
        <v>0.12939999999999999</v>
      </c>
      <c r="W769">
        <v>0.1429</v>
      </c>
      <c r="X769">
        <v>1.3041</v>
      </c>
      <c r="Y769">
        <v>-0.42499999999999999</v>
      </c>
      <c r="Z769">
        <v>0.82320000000000004</v>
      </c>
      <c r="AA769">
        <v>2.3206000000000002</v>
      </c>
      <c r="AB769">
        <v>5.6111000000000004</v>
      </c>
      <c r="AC769">
        <v>2.0070999999999999</v>
      </c>
      <c r="AD769">
        <v>0.161</v>
      </c>
      <c r="AE769">
        <v>2.9091999999999998</v>
      </c>
      <c r="AF769">
        <v>0.1893</v>
      </c>
      <c r="AG769">
        <v>-0.56530000000000002</v>
      </c>
      <c r="AH769">
        <v>0.5847</v>
      </c>
      <c r="AI769">
        <v>1.788</v>
      </c>
      <c r="AJ769">
        <v>-0.7833</v>
      </c>
      <c r="AK769">
        <v>-1.3492</v>
      </c>
      <c r="AL769">
        <v>-2.7471999999999999</v>
      </c>
      <c r="AM769">
        <v>-6.2412999999999998</v>
      </c>
      <c r="AN769">
        <v>-11.081200000000001</v>
      </c>
      <c r="AO769">
        <v>-10.219799999999999</v>
      </c>
      <c r="AP769">
        <v>-10.1861</v>
      </c>
      <c r="AQ769">
        <v>-9.9411000000000005</v>
      </c>
      <c r="AR769">
        <v>-9.2876999999999992</v>
      </c>
      <c r="AS769">
        <v>-8.8833000000000002</v>
      </c>
      <c r="AT769">
        <v>-9.0261999999999993</v>
      </c>
      <c r="AU769">
        <v>-10.0389</v>
      </c>
      <c r="AV769">
        <v>-8.6808999999999994</v>
      </c>
      <c r="AW769">
        <v>-7.0696000000000003</v>
      </c>
      <c r="AX769">
        <v>-5.7195</v>
      </c>
      <c r="AY769">
        <v>-1.6266</v>
      </c>
      <c r="AZ769">
        <v>0.99099999999999999</v>
      </c>
      <c r="BA769">
        <v>1.9379999999999999</v>
      </c>
      <c r="BB769">
        <v>2.74</v>
      </c>
      <c r="BC769">
        <v>3.5985999999999998</v>
      </c>
      <c r="BD769">
        <v>7.6498999999999997</v>
      </c>
      <c r="BE769">
        <v>3.8675000000000002</v>
      </c>
      <c r="BF769">
        <v>3.3424999999999998</v>
      </c>
      <c r="BG769">
        <v>4.0223000000000004</v>
      </c>
      <c r="BH769">
        <v>3.5488</v>
      </c>
      <c r="BI769">
        <v>4.4336000000000002</v>
      </c>
      <c r="BJ769">
        <v>6.6515000000000004</v>
      </c>
      <c r="BK769">
        <v>7.3605999999999998</v>
      </c>
      <c r="BL769">
        <v>6.4363999999999999</v>
      </c>
      <c r="BM769">
        <v>6.8223000000000003</v>
      </c>
      <c r="BN769">
        <v>6.8621999999999996</v>
      </c>
      <c r="BO769">
        <v>6.9333</v>
      </c>
      <c r="BP769">
        <v>2.9628999999999999</v>
      </c>
      <c r="BQ769">
        <v>5.6146000000000003</v>
      </c>
      <c r="BR769">
        <v>5.3624999999999998</v>
      </c>
      <c r="BS769">
        <v>6.5639000000000003</v>
      </c>
      <c r="BT769">
        <v>6.3865999999999996</v>
      </c>
      <c r="BU769">
        <v>6.6940999999999997</v>
      </c>
      <c r="BV769">
        <v>8.31</v>
      </c>
      <c r="BW769">
        <v>-0.63100000000000001</v>
      </c>
      <c r="BX769">
        <v>0.75390000000000001</v>
      </c>
      <c r="BY769">
        <v>0.44390000000000002</v>
      </c>
      <c r="BZ769">
        <v>1.6198999999999999</v>
      </c>
      <c r="CA769">
        <v>7.6551999999999998</v>
      </c>
      <c r="CB769">
        <v>12.792400000000001</v>
      </c>
      <c r="CC769">
        <v>12.581</v>
      </c>
      <c r="CD769">
        <v>13.4864</v>
      </c>
      <c r="CE769">
        <v>9.2612000000000005</v>
      </c>
      <c r="CF769">
        <v>16.066700000000001</v>
      </c>
      <c r="CG769">
        <v>18.880299999999998</v>
      </c>
    </row>
    <row r="770" spans="1:103" x14ac:dyDescent="0.25">
      <c r="A770" t="s">
        <v>110</v>
      </c>
      <c r="B770" t="s">
        <v>111</v>
      </c>
      <c r="C770" t="s">
        <v>16</v>
      </c>
      <c r="D770">
        <v>-6.0829000000000004</v>
      </c>
      <c r="E770">
        <v>-5.7081</v>
      </c>
      <c r="F770">
        <v>-5.5063000000000004</v>
      </c>
      <c r="G770">
        <v>-6.1573000000000002</v>
      </c>
      <c r="H770">
        <v>-5.7666000000000004</v>
      </c>
      <c r="I770">
        <v>-5.2103999999999999</v>
      </c>
      <c r="J770">
        <v>-5.8586999999999998</v>
      </c>
      <c r="K770">
        <v>-7.0852000000000004</v>
      </c>
      <c r="L770">
        <v>-5.5118</v>
      </c>
      <c r="M770">
        <v>-4.3933</v>
      </c>
      <c r="N770">
        <v>-4.0658000000000003</v>
      </c>
      <c r="O770">
        <v>-5.1234000000000002</v>
      </c>
      <c r="P770">
        <v>-0.65980000000000005</v>
      </c>
      <c r="Q770">
        <v>-0.95220000000000005</v>
      </c>
      <c r="R770">
        <v>0.2112</v>
      </c>
      <c r="S770">
        <v>1.6075999999999999</v>
      </c>
      <c r="T770">
        <v>2.8401999999999998</v>
      </c>
      <c r="U770">
        <v>1.9490000000000001</v>
      </c>
      <c r="V770">
        <v>1.2488999999999999</v>
      </c>
      <c r="W770">
        <v>1.62</v>
      </c>
      <c r="X770">
        <v>0.60750000000000004</v>
      </c>
      <c r="Y770">
        <v>3.9899999999999998E-2</v>
      </c>
      <c r="Z770">
        <v>0.37409999999999999</v>
      </c>
      <c r="AA770">
        <v>0.91279999999999994</v>
      </c>
      <c r="AB770">
        <v>0.45300000000000001</v>
      </c>
      <c r="AC770">
        <v>-1.9403999999999999</v>
      </c>
      <c r="AD770">
        <v>-2.6202000000000001</v>
      </c>
      <c r="AE770">
        <v>-2.6665999999999999</v>
      </c>
      <c r="AF770">
        <v>-4.7919</v>
      </c>
      <c r="AG770">
        <v>-5.1790000000000003</v>
      </c>
      <c r="AH770">
        <v>-4.7751000000000001</v>
      </c>
      <c r="AI770">
        <v>-4.6386000000000003</v>
      </c>
      <c r="AJ770">
        <v>-5.4737</v>
      </c>
      <c r="AK770">
        <v>-4.7765000000000004</v>
      </c>
      <c r="AL770">
        <v>-5.0387000000000004</v>
      </c>
      <c r="AM770">
        <v>-5.9621000000000004</v>
      </c>
      <c r="AN770">
        <v>-7.6135999999999999</v>
      </c>
      <c r="AO770">
        <v>-6.9439000000000002</v>
      </c>
      <c r="AP770">
        <v>-6.1067</v>
      </c>
      <c r="AQ770">
        <v>-5.1851000000000003</v>
      </c>
      <c r="AR770">
        <v>-4.2435</v>
      </c>
      <c r="AS770">
        <v>-3.6448</v>
      </c>
      <c r="AT770">
        <v>-3.6000999999999999</v>
      </c>
      <c r="AU770">
        <v>-4.4352999999999998</v>
      </c>
      <c r="AV770">
        <v>-0.90269999999999995</v>
      </c>
      <c r="AW770">
        <v>-1.8704000000000001</v>
      </c>
      <c r="AX770">
        <v>-1.4855</v>
      </c>
      <c r="AY770">
        <v>0.1055</v>
      </c>
      <c r="AZ770">
        <v>1.2522</v>
      </c>
      <c r="BA770">
        <v>1.7859</v>
      </c>
      <c r="BB770">
        <v>3.4285000000000001</v>
      </c>
      <c r="BC770">
        <v>5.0526</v>
      </c>
      <c r="BD770">
        <v>4.7270000000000003</v>
      </c>
      <c r="BE770">
        <v>5.4766000000000004</v>
      </c>
      <c r="BF770">
        <v>5.7152000000000003</v>
      </c>
      <c r="BG770">
        <v>5.2747999999999999</v>
      </c>
      <c r="BH770">
        <v>5.0244</v>
      </c>
      <c r="BI770">
        <v>5.9794</v>
      </c>
      <c r="BJ770">
        <v>6.6367000000000003</v>
      </c>
      <c r="BK770">
        <v>6.5574000000000003</v>
      </c>
      <c r="BL770">
        <v>7.0345000000000004</v>
      </c>
      <c r="BM770">
        <v>6.6532999999999998</v>
      </c>
      <c r="BN770">
        <v>8.7414000000000005</v>
      </c>
      <c r="BO770">
        <v>6.9145000000000003</v>
      </c>
      <c r="BP770">
        <v>4.6924999999999999</v>
      </c>
      <c r="BQ770">
        <v>6.0073999999999996</v>
      </c>
      <c r="BR770">
        <v>5.7558999999999996</v>
      </c>
      <c r="BS770">
        <v>5.8086000000000002</v>
      </c>
      <c r="BT770">
        <v>8.0916999999999994</v>
      </c>
      <c r="BU770">
        <v>9.2469999999999999</v>
      </c>
      <c r="BV770">
        <v>10.8184</v>
      </c>
      <c r="BW770">
        <v>7.2965</v>
      </c>
      <c r="BX770">
        <v>12.8552</v>
      </c>
      <c r="BY770">
        <v>14.2066</v>
      </c>
    </row>
    <row r="771" spans="1:103" x14ac:dyDescent="0.25">
      <c r="A771" t="s">
        <v>110</v>
      </c>
      <c r="B771" t="s">
        <v>111</v>
      </c>
      <c r="C771" t="s">
        <v>17</v>
      </c>
      <c r="D771">
        <v>0.99450000000000005</v>
      </c>
      <c r="E771">
        <v>1.002</v>
      </c>
      <c r="F771">
        <v>1.0117</v>
      </c>
      <c r="G771">
        <v>1.018</v>
      </c>
      <c r="H771">
        <v>1.0213000000000001</v>
      </c>
      <c r="I771">
        <v>0.95309999999999995</v>
      </c>
      <c r="J771">
        <v>0.95030000000000003</v>
      </c>
      <c r="K771">
        <v>0.98170000000000002</v>
      </c>
      <c r="L771">
        <v>0.93859999999999999</v>
      </c>
      <c r="M771">
        <v>0.91539999999999999</v>
      </c>
      <c r="N771">
        <v>0.93100000000000005</v>
      </c>
      <c r="O771">
        <v>0.96619999999999995</v>
      </c>
      <c r="P771">
        <v>0.96309999999999996</v>
      </c>
      <c r="Q771">
        <v>0.95289999999999997</v>
      </c>
      <c r="R771">
        <v>0.94679999999999997</v>
      </c>
      <c r="S771">
        <v>0.9516</v>
      </c>
      <c r="T771">
        <v>0.96730000000000005</v>
      </c>
      <c r="U771">
        <v>1.0498000000000001</v>
      </c>
      <c r="V771">
        <v>1.0541</v>
      </c>
      <c r="W771">
        <v>1.0482</v>
      </c>
      <c r="X771">
        <v>1.1211</v>
      </c>
      <c r="Y771">
        <v>1.0918000000000001</v>
      </c>
      <c r="Z771">
        <v>1.0696000000000001</v>
      </c>
      <c r="AA771">
        <v>1.0379</v>
      </c>
      <c r="AB771">
        <v>1.0849</v>
      </c>
      <c r="AC771">
        <v>1.1226</v>
      </c>
      <c r="AD771">
        <v>1.1036999999999999</v>
      </c>
      <c r="AE771">
        <v>1.1435999999999999</v>
      </c>
      <c r="AF771">
        <v>1.1249</v>
      </c>
      <c r="AG771">
        <v>1.1255999999999999</v>
      </c>
      <c r="AH771">
        <v>1.1689000000000001</v>
      </c>
      <c r="AI771">
        <v>1.1912</v>
      </c>
      <c r="AJ771">
        <v>1.1509</v>
      </c>
      <c r="AK771">
        <v>1.1576</v>
      </c>
      <c r="AL771">
        <v>1.1233</v>
      </c>
      <c r="AM771">
        <v>1.1392</v>
      </c>
      <c r="AN771">
        <v>1.0734999999999999</v>
      </c>
      <c r="AO771">
        <v>1.0949</v>
      </c>
      <c r="AP771">
        <v>1.1607000000000001</v>
      </c>
      <c r="AQ771">
        <v>1.081</v>
      </c>
      <c r="AR771">
        <v>1.1399999999999999</v>
      </c>
      <c r="AS771">
        <v>1.1115999999999999</v>
      </c>
      <c r="AT771">
        <v>1.1207</v>
      </c>
      <c r="AU771">
        <v>1.1024</v>
      </c>
      <c r="AV771">
        <v>1.0931999999999999</v>
      </c>
      <c r="AW771">
        <v>1.0731999999999999</v>
      </c>
      <c r="AX771">
        <v>1.0974999999999999</v>
      </c>
      <c r="AY771">
        <v>1.085</v>
      </c>
      <c r="AZ771">
        <v>1.1037999999999999</v>
      </c>
      <c r="BA771">
        <v>1.1060000000000001</v>
      </c>
      <c r="BB771">
        <v>1.1209</v>
      </c>
      <c r="BC771">
        <v>1.1434</v>
      </c>
      <c r="BD771">
        <v>1.1191</v>
      </c>
      <c r="BE771">
        <v>1.1832</v>
      </c>
      <c r="BF771">
        <v>1.1685000000000001</v>
      </c>
      <c r="BG771">
        <v>1.1762999999999999</v>
      </c>
      <c r="BH771">
        <v>1.1890000000000001</v>
      </c>
      <c r="BI771">
        <v>1.2214</v>
      </c>
      <c r="BJ771">
        <v>1.2395</v>
      </c>
      <c r="BK771">
        <v>1.2479</v>
      </c>
      <c r="BL771">
        <v>1.2468999999999999</v>
      </c>
      <c r="BM771">
        <v>1.2454000000000001</v>
      </c>
      <c r="BN771">
        <v>1.2464</v>
      </c>
      <c r="BO771">
        <v>1.2850999999999999</v>
      </c>
      <c r="BP771">
        <v>1.3123</v>
      </c>
      <c r="BQ771">
        <v>1.3446</v>
      </c>
      <c r="BR771">
        <v>1.4521999999999999</v>
      </c>
      <c r="BS771">
        <v>1.4919</v>
      </c>
      <c r="BT771">
        <v>1.5767</v>
      </c>
      <c r="BU771">
        <v>1.4668000000000001</v>
      </c>
      <c r="BV771">
        <v>1.4441999999999999</v>
      </c>
      <c r="BW771">
        <v>1.5441</v>
      </c>
      <c r="BX771">
        <v>1.54</v>
      </c>
      <c r="BY771">
        <v>1.5290999999999999</v>
      </c>
      <c r="BZ771">
        <v>1.5461</v>
      </c>
      <c r="CA771">
        <v>1.3433999999999999</v>
      </c>
      <c r="CB771">
        <v>1.2503</v>
      </c>
      <c r="CC771">
        <v>1.1954</v>
      </c>
      <c r="CD771">
        <v>1.0905</v>
      </c>
      <c r="CE771">
        <v>1.1263000000000001</v>
      </c>
      <c r="CF771">
        <v>1.028</v>
      </c>
      <c r="CG771">
        <v>1.0468</v>
      </c>
      <c r="CH771">
        <v>1.1152</v>
      </c>
      <c r="CI771">
        <v>0.99690000000000001</v>
      </c>
      <c r="CJ771">
        <v>0.99280000000000002</v>
      </c>
    </row>
    <row r="772" spans="1:103" x14ac:dyDescent="0.25">
      <c r="A772" t="s">
        <v>110</v>
      </c>
      <c r="B772" t="s">
        <v>111</v>
      </c>
      <c r="C772" t="s">
        <v>18</v>
      </c>
      <c r="D772">
        <v>0.95189999999999997</v>
      </c>
      <c r="E772">
        <v>0.96750000000000003</v>
      </c>
      <c r="F772">
        <v>0.97470000000000001</v>
      </c>
      <c r="G772">
        <v>0.98129999999999995</v>
      </c>
      <c r="H772">
        <v>0.99329999999999996</v>
      </c>
      <c r="I772">
        <v>0.98460000000000003</v>
      </c>
      <c r="J772">
        <v>0.98529999999999995</v>
      </c>
      <c r="K772">
        <v>0.98870000000000002</v>
      </c>
      <c r="L772">
        <v>0.98250000000000004</v>
      </c>
      <c r="M772">
        <v>0.96140000000000003</v>
      </c>
      <c r="N772">
        <v>0.96609999999999996</v>
      </c>
      <c r="O772">
        <v>0.98750000000000004</v>
      </c>
      <c r="P772">
        <v>0.98040000000000005</v>
      </c>
      <c r="Q772">
        <v>0.98119999999999996</v>
      </c>
      <c r="R772">
        <v>0.97309999999999997</v>
      </c>
      <c r="S772">
        <v>0.96130000000000004</v>
      </c>
      <c r="T772">
        <v>0.99060000000000004</v>
      </c>
      <c r="U772">
        <v>1.0609999999999999</v>
      </c>
      <c r="V772">
        <v>1.0699000000000001</v>
      </c>
      <c r="W772">
        <v>1.0899000000000001</v>
      </c>
      <c r="X772">
        <v>1.1222000000000001</v>
      </c>
      <c r="Y772">
        <v>1.1140000000000001</v>
      </c>
      <c r="Z772">
        <v>1.1225000000000001</v>
      </c>
      <c r="AA772">
        <v>1.1416999999999999</v>
      </c>
      <c r="AB772">
        <v>1.1268</v>
      </c>
      <c r="AC772">
        <v>1.1577999999999999</v>
      </c>
      <c r="AD772">
        <v>1.1277999999999999</v>
      </c>
      <c r="AE772">
        <v>1.1275999999999999</v>
      </c>
      <c r="AF772">
        <v>1.1072</v>
      </c>
      <c r="AG772">
        <v>1.1119000000000001</v>
      </c>
      <c r="AH772">
        <v>1.121</v>
      </c>
      <c r="AI772">
        <v>1.1094999999999999</v>
      </c>
      <c r="AJ772">
        <v>1.1224000000000001</v>
      </c>
      <c r="AK772">
        <v>1.1100000000000001</v>
      </c>
      <c r="AL772">
        <v>1.1277999999999999</v>
      </c>
      <c r="AM772">
        <v>1.1331</v>
      </c>
      <c r="AN772">
        <v>1.1057999999999999</v>
      </c>
      <c r="AO772">
        <v>1.0933999999999999</v>
      </c>
      <c r="AP772">
        <v>1.1133</v>
      </c>
      <c r="AQ772">
        <v>1.0865</v>
      </c>
      <c r="AR772">
        <v>1.0964</v>
      </c>
      <c r="AS772">
        <v>1.1012</v>
      </c>
      <c r="AT772">
        <v>1.1112</v>
      </c>
      <c r="AU772">
        <v>1.1333</v>
      </c>
      <c r="AV772">
        <v>1.1197999999999999</v>
      </c>
      <c r="AW772">
        <v>1.1575</v>
      </c>
      <c r="AX772">
        <v>1.1603000000000001</v>
      </c>
      <c r="AY772">
        <v>1.1651</v>
      </c>
      <c r="AZ772">
        <v>1.1741999999999999</v>
      </c>
      <c r="BA772">
        <v>1.1875</v>
      </c>
      <c r="BB772">
        <v>1.1923999999999999</v>
      </c>
      <c r="BC772">
        <v>1.2001999999999999</v>
      </c>
      <c r="BD772">
        <v>1.1970000000000001</v>
      </c>
      <c r="BE772">
        <v>1.21</v>
      </c>
      <c r="BF772">
        <v>1.1991000000000001</v>
      </c>
      <c r="BG772">
        <v>1.2159</v>
      </c>
      <c r="BH772">
        <v>1.2249000000000001</v>
      </c>
      <c r="BI772">
        <v>1.2465999999999999</v>
      </c>
      <c r="BJ772">
        <v>1.2645</v>
      </c>
      <c r="BK772">
        <v>1.2745</v>
      </c>
      <c r="BL772">
        <v>1.2828999999999999</v>
      </c>
      <c r="BM772">
        <v>1.2770999999999999</v>
      </c>
      <c r="BN772">
        <v>1.2791999999999999</v>
      </c>
      <c r="BO772">
        <v>1.3085</v>
      </c>
      <c r="BP772">
        <v>1.3415999999999999</v>
      </c>
      <c r="BQ772">
        <v>1.3632</v>
      </c>
      <c r="BR772">
        <v>1.4411</v>
      </c>
      <c r="BS772">
        <v>1.3992</v>
      </c>
      <c r="BT772">
        <v>1.367</v>
      </c>
      <c r="BU772">
        <v>1.3008</v>
      </c>
      <c r="BV772">
        <v>1.1971000000000001</v>
      </c>
      <c r="BW772">
        <v>1.2287999999999999</v>
      </c>
      <c r="BX772">
        <v>1.1645000000000001</v>
      </c>
      <c r="BY772">
        <v>1.1738</v>
      </c>
      <c r="BZ772">
        <v>1.2077</v>
      </c>
      <c r="CA772">
        <v>1.0940000000000001</v>
      </c>
      <c r="CB772">
        <v>1.0634999999999999</v>
      </c>
    </row>
    <row r="773" spans="1:103" x14ac:dyDescent="0.25">
      <c r="A773" t="s">
        <v>110</v>
      </c>
      <c r="B773" t="s">
        <v>111</v>
      </c>
      <c r="C773" t="s">
        <v>19</v>
      </c>
      <c r="D773">
        <v>0.18480099999999999</v>
      </c>
      <c r="E773">
        <v>0.183143</v>
      </c>
      <c r="F773">
        <v>0.18265200000000001</v>
      </c>
      <c r="G773">
        <v>0.180645</v>
      </c>
      <c r="H773">
        <v>0.17887900000000001</v>
      </c>
      <c r="I773">
        <v>0.186589</v>
      </c>
      <c r="J773">
        <v>0.18610699999999999</v>
      </c>
      <c r="K773">
        <v>0.194801</v>
      </c>
      <c r="L773">
        <v>0.225138</v>
      </c>
      <c r="M773">
        <v>0.22054399999999999</v>
      </c>
      <c r="N773">
        <v>0.22078900000000001</v>
      </c>
      <c r="O773">
        <v>0.223521</v>
      </c>
      <c r="P773">
        <v>0.19320399999999999</v>
      </c>
      <c r="Q773">
        <v>0.19494300000000001</v>
      </c>
      <c r="R773">
        <v>0.19705300000000001</v>
      </c>
      <c r="S773">
        <v>0.199963</v>
      </c>
      <c r="T773">
        <v>0.196628</v>
      </c>
      <c r="U773">
        <v>0.19733300000000001</v>
      </c>
      <c r="V773">
        <v>0.19414000000000001</v>
      </c>
      <c r="W773">
        <v>0.178756</v>
      </c>
      <c r="X773">
        <v>0.13835</v>
      </c>
      <c r="Y773">
        <v>0.14171900000000001</v>
      </c>
      <c r="Z773">
        <v>0.131767</v>
      </c>
      <c r="AA773">
        <v>0.12853200000000001</v>
      </c>
      <c r="AB773">
        <v>0.13998099999999999</v>
      </c>
      <c r="AC773">
        <v>0.1522</v>
      </c>
      <c r="AD773">
        <v>0.16969500000000001</v>
      </c>
      <c r="AE773">
        <v>0.17460700000000001</v>
      </c>
      <c r="AF773">
        <v>0.17416300000000001</v>
      </c>
      <c r="AG773">
        <v>0.17747599999999999</v>
      </c>
      <c r="AH773">
        <v>0.18382699999999999</v>
      </c>
      <c r="AI773">
        <v>0.184396</v>
      </c>
      <c r="AJ773">
        <v>0.18389800000000001</v>
      </c>
      <c r="AK773">
        <v>0.184471</v>
      </c>
      <c r="AL773">
        <v>0.18380099999999999</v>
      </c>
      <c r="AM773">
        <v>0.19084200000000001</v>
      </c>
      <c r="AN773">
        <v>0.16842099999999999</v>
      </c>
      <c r="AO773">
        <v>0.164129</v>
      </c>
      <c r="AP773">
        <v>0.15118000000000001</v>
      </c>
      <c r="AQ773">
        <v>0.15555099999999999</v>
      </c>
      <c r="AR773">
        <v>0.161137</v>
      </c>
      <c r="AS773">
        <v>0.16586300000000001</v>
      </c>
      <c r="AT773">
        <v>0.19553400000000001</v>
      </c>
      <c r="AU773">
        <v>0.19192600000000001</v>
      </c>
      <c r="AV773">
        <v>0.19562599999999999</v>
      </c>
      <c r="AW773">
        <v>0.195494</v>
      </c>
      <c r="AX773">
        <v>0.19911999999999999</v>
      </c>
      <c r="AY773">
        <v>0.207041</v>
      </c>
      <c r="AZ773">
        <v>0.21488099999999999</v>
      </c>
      <c r="BA773">
        <v>0.21593100000000001</v>
      </c>
      <c r="BB773">
        <v>0.22558600000000001</v>
      </c>
      <c r="BC773">
        <v>0.23366100000000001</v>
      </c>
      <c r="BD773">
        <v>0.26571400000000001</v>
      </c>
      <c r="BE773">
        <v>0.28028500000000001</v>
      </c>
      <c r="BF773">
        <v>0.34663699999999997</v>
      </c>
      <c r="BG773">
        <v>0.35106500000000002</v>
      </c>
      <c r="BH773">
        <v>0.35526400000000002</v>
      </c>
      <c r="BI773">
        <v>0.35808099999999998</v>
      </c>
      <c r="BJ773">
        <v>0.36797099999999999</v>
      </c>
      <c r="BK773">
        <v>0.36512299999999998</v>
      </c>
      <c r="BL773">
        <v>0.363589</v>
      </c>
      <c r="BM773">
        <v>0.36329</v>
      </c>
      <c r="BN773">
        <v>0.35470499999999999</v>
      </c>
      <c r="BO773">
        <v>0.32951000000000003</v>
      </c>
      <c r="BP773">
        <v>0.31998399999999999</v>
      </c>
      <c r="BQ773">
        <v>0.24746299999999999</v>
      </c>
      <c r="BR773">
        <v>0.220723</v>
      </c>
      <c r="BS773">
        <v>0.21381700000000001</v>
      </c>
      <c r="BT773">
        <v>0.20506199999999999</v>
      </c>
      <c r="BU773">
        <v>0.191994</v>
      </c>
      <c r="BV773">
        <v>0.17485100000000001</v>
      </c>
      <c r="BW773">
        <v>0.19584399999999999</v>
      </c>
      <c r="BX773">
        <v>0.197412</v>
      </c>
      <c r="BY773">
        <v>0.204566</v>
      </c>
      <c r="BZ773">
        <v>0.207841</v>
      </c>
      <c r="CA773">
        <v>0.181316</v>
      </c>
      <c r="CB773">
        <v>0.18313499999999999</v>
      </c>
    </row>
    <row r="774" spans="1:103" x14ac:dyDescent="0.25">
      <c r="A774" t="s">
        <v>110</v>
      </c>
      <c r="B774" t="s">
        <v>111</v>
      </c>
      <c r="C774" t="s">
        <v>20</v>
      </c>
      <c r="D774">
        <v>0.220801</v>
      </c>
      <c r="E774">
        <v>0.22159300000000001</v>
      </c>
      <c r="F774">
        <v>0.22265299999999999</v>
      </c>
      <c r="G774">
        <v>0.22361400000000001</v>
      </c>
      <c r="H774">
        <v>0.22472400000000001</v>
      </c>
      <c r="I774">
        <v>0.22550600000000001</v>
      </c>
      <c r="J774">
        <v>0.22653100000000001</v>
      </c>
      <c r="K774">
        <v>0.22776199999999999</v>
      </c>
      <c r="L774">
        <v>0.22819700000000001</v>
      </c>
      <c r="M774">
        <v>0.228267</v>
      </c>
      <c r="N774">
        <v>0.22858800000000001</v>
      </c>
      <c r="O774">
        <v>0.22916900000000001</v>
      </c>
      <c r="P774">
        <v>0.22581599999999999</v>
      </c>
      <c r="Q774">
        <v>0.226879</v>
      </c>
      <c r="R774">
        <v>0.22803699999999999</v>
      </c>
      <c r="S774">
        <v>0.22952</v>
      </c>
      <c r="T774">
        <v>0.23022300000000001</v>
      </c>
      <c r="U774">
        <v>0.23125200000000001</v>
      </c>
      <c r="V774">
        <v>0.232407</v>
      </c>
      <c r="W774">
        <v>0.23182700000000001</v>
      </c>
      <c r="X774">
        <v>0.22800000000000001</v>
      </c>
      <c r="Y774">
        <v>0.22938700000000001</v>
      </c>
      <c r="Z774">
        <v>0.22978899999999999</v>
      </c>
      <c r="AA774">
        <v>0.230465</v>
      </c>
      <c r="AB774">
        <v>0.23155700000000001</v>
      </c>
      <c r="AC774">
        <v>0.23272100000000001</v>
      </c>
      <c r="AD774">
        <v>0.23402800000000001</v>
      </c>
      <c r="AE774">
        <v>0.235156</v>
      </c>
      <c r="AF774">
        <v>0.23607700000000001</v>
      </c>
      <c r="AG774">
        <v>0.23799500000000001</v>
      </c>
      <c r="AH774">
        <v>0.23985300000000001</v>
      </c>
      <c r="AI774">
        <v>0.241844</v>
      </c>
      <c r="AJ774">
        <v>0.24344099999999999</v>
      </c>
      <c r="AK774">
        <v>0.245032</v>
      </c>
      <c r="AL774">
        <v>0.24668899999999999</v>
      </c>
      <c r="AM774">
        <v>0.24851000000000001</v>
      </c>
      <c r="AN774">
        <v>0.24721099999999999</v>
      </c>
      <c r="AO774">
        <v>0.24803800000000001</v>
      </c>
      <c r="AP774">
        <v>0.24706700000000001</v>
      </c>
      <c r="AQ774">
        <v>0.247805</v>
      </c>
      <c r="AR774">
        <v>0.24993099999999999</v>
      </c>
      <c r="AS774">
        <v>0.250608</v>
      </c>
      <c r="AT774">
        <v>0.25299300000000002</v>
      </c>
      <c r="AU774">
        <v>0.25517899999999999</v>
      </c>
      <c r="AV774">
        <v>0.257019</v>
      </c>
      <c r="AW774">
        <v>0.259434</v>
      </c>
      <c r="AX774">
        <v>0.26133400000000001</v>
      </c>
      <c r="AY774">
        <v>0.26205899999999999</v>
      </c>
      <c r="AZ774">
        <v>0.26469999999999999</v>
      </c>
      <c r="BA774">
        <v>0.26763700000000001</v>
      </c>
      <c r="BB774">
        <v>0.270756</v>
      </c>
      <c r="BC774">
        <v>0.27042899999999997</v>
      </c>
      <c r="BD774">
        <v>0.272038</v>
      </c>
      <c r="BE774">
        <v>0.27151999999999998</v>
      </c>
      <c r="BF774">
        <v>0.26965</v>
      </c>
      <c r="BG774">
        <v>0.27203899999999998</v>
      </c>
      <c r="BH774">
        <v>0.27576899999999999</v>
      </c>
      <c r="BI774">
        <v>0.279144</v>
      </c>
      <c r="BJ774">
        <v>0.28233999999999998</v>
      </c>
      <c r="BK774">
        <v>0.28183999999999998</v>
      </c>
      <c r="BL774">
        <v>0.283858</v>
      </c>
      <c r="BM774">
        <v>0.28826000000000002</v>
      </c>
      <c r="BN774">
        <v>0.28908499999999998</v>
      </c>
      <c r="BO774">
        <v>0.27641900000000003</v>
      </c>
      <c r="BP774">
        <v>0.27345399999999997</v>
      </c>
      <c r="BQ774">
        <v>0.22345100000000001</v>
      </c>
      <c r="BR774">
        <v>0.20741000000000001</v>
      </c>
      <c r="BS774">
        <v>0.20709</v>
      </c>
      <c r="BT774">
        <v>0.20000299999999999</v>
      </c>
      <c r="BU774">
        <v>0.19523199999999999</v>
      </c>
      <c r="BV774">
        <v>0.187056</v>
      </c>
      <c r="BW774">
        <v>0.19023300000000001</v>
      </c>
      <c r="BX774">
        <v>0.193382</v>
      </c>
      <c r="BY774">
        <v>0.19897500000000001</v>
      </c>
      <c r="BZ774">
        <v>0.20496400000000001</v>
      </c>
      <c r="CA774">
        <v>0.181316</v>
      </c>
      <c r="CB774">
        <v>0.18313499999999999</v>
      </c>
      <c r="CC774">
        <v>0.18287</v>
      </c>
      <c r="CD774">
        <v>0.189356</v>
      </c>
      <c r="CE774">
        <v>0.191326</v>
      </c>
      <c r="CF774">
        <v>0.19555500000000001</v>
      </c>
      <c r="CG774">
        <v>0.207402</v>
      </c>
      <c r="CH774">
        <v>0.22456699999999999</v>
      </c>
      <c r="CI774">
        <v>0.14155200000000001</v>
      </c>
      <c r="CJ774">
        <v>0.102063</v>
      </c>
      <c r="CK774">
        <v>0.10045800000000001</v>
      </c>
    </row>
    <row r="775" spans="1:103" x14ac:dyDescent="0.25">
      <c r="A775" t="s">
        <v>110</v>
      </c>
      <c r="B775" t="s">
        <v>111</v>
      </c>
      <c r="C775" t="s">
        <v>21</v>
      </c>
      <c r="D775">
        <v>-10.0967</v>
      </c>
      <c r="E775">
        <v>-7.2077</v>
      </c>
      <c r="F775">
        <v>-10.2743</v>
      </c>
      <c r="G775">
        <v>-10.148400000000001</v>
      </c>
      <c r="H775">
        <v>-8.2789999999999999</v>
      </c>
      <c r="I775">
        <v>-7.4518000000000004</v>
      </c>
      <c r="J775">
        <v>-5.7408999999999999</v>
      </c>
      <c r="K775">
        <v>-0.77780000000000005</v>
      </c>
      <c r="L775">
        <v>-10.748100000000001</v>
      </c>
      <c r="M775">
        <v>-9.9498999999999995</v>
      </c>
      <c r="N775">
        <v>-6.2910000000000004</v>
      </c>
      <c r="O775">
        <v>-1.8675999999999999</v>
      </c>
      <c r="P775">
        <v>9.6226000000000003</v>
      </c>
      <c r="Q775">
        <v>6.6969000000000003</v>
      </c>
      <c r="R775">
        <v>9.2082999999999995</v>
      </c>
      <c r="S775">
        <v>4.0392000000000001</v>
      </c>
      <c r="T775">
        <v>2.8367</v>
      </c>
      <c r="U775">
        <v>-8.6400000000000005E-2</v>
      </c>
      <c r="V775">
        <v>-0.36299999999999999</v>
      </c>
      <c r="W775">
        <v>-3.7313999999999998</v>
      </c>
      <c r="X775">
        <v>10.9222</v>
      </c>
      <c r="Y775">
        <v>5.0342000000000002</v>
      </c>
      <c r="Z775">
        <v>9.8398000000000003</v>
      </c>
      <c r="AA775">
        <v>9.7609999999999992</v>
      </c>
      <c r="AB775">
        <v>9.7148000000000003</v>
      </c>
      <c r="AC775">
        <v>12.507999999999999</v>
      </c>
      <c r="AD775">
        <v>5.1184000000000003</v>
      </c>
      <c r="AE775">
        <v>9.4504999999999999</v>
      </c>
      <c r="AF775">
        <v>8.5046999999999997</v>
      </c>
      <c r="AG775">
        <v>4.3442999999999996</v>
      </c>
      <c r="AH775">
        <v>1.2382</v>
      </c>
      <c r="AI775">
        <v>2.1989000000000001</v>
      </c>
      <c r="AJ775">
        <v>-2.8573</v>
      </c>
      <c r="AK775">
        <v>-1.1976</v>
      </c>
      <c r="AL775">
        <v>-1.4650000000000001</v>
      </c>
      <c r="AM775">
        <v>-5.7005999999999997</v>
      </c>
      <c r="AN775">
        <v>-9.0975000000000001</v>
      </c>
      <c r="AO775">
        <v>-7.2461000000000002</v>
      </c>
      <c r="AP775">
        <v>0.67449999999999999</v>
      </c>
      <c r="AQ775">
        <v>-2.8258999999999999</v>
      </c>
      <c r="AR775">
        <v>0.86929999999999996</v>
      </c>
      <c r="AS775">
        <v>4.2534000000000001</v>
      </c>
      <c r="AT775">
        <v>-2.6720000000000002</v>
      </c>
      <c r="AU775">
        <v>-5.556</v>
      </c>
      <c r="AV775">
        <v>-3.1637</v>
      </c>
      <c r="AW775">
        <v>-0.75490000000000002</v>
      </c>
      <c r="AX775">
        <v>2.9626000000000001</v>
      </c>
      <c r="AY775">
        <v>3.0217000000000001</v>
      </c>
      <c r="AZ775">
        <v>5.0831</v>
      </c>
      <c r="BA775">
        <v>5.2838000000000003</v>
      </c>
      <c r="BB775">
        <v>10.162800000000001</v>
      </c>
      <c r="BC775">
        <v>25.244199999999999</v>
      </c>
      <c r="BD775">
        <v>19.183800000000002</v>
      </c>
      <c r="BE775">
        <v>4.2027999999999999</v>
      </c>
      <c r="BF775">
        <v>2.6208999999999998</v>
      </c>
      <c r="BG775">
        <v>2.5743999999999998</v>
      </c>
      <c r="BH775">
        <v>-3.0129000000000001</v>
      </c>
      <c r="BI775">
        <v>-5.5041000000000002</v>
      </c>
      <c r="BJ775">
        <v>-7.9817999999999998</v>
      </c>
      <c r="BK775">
        <v>0.24709999999999999</v>
      </c>
      <c r="BL775">
        <v>-0.32700000000000001</v>
      </c>
      <c r="BM775">
        <v>2.3645999999999998</v>
      </c>
      <c r="BN775">
        <v>-3.8197999999999999</v>
      </c>
      <c r="BO775">
        <v>-14.091699999999999</v>
      </c>
      <c r="BP775">
        <v>-10.901899999999999</v>
      </c>
      <c r="BQ775">
        <v>4.2249999999999996</v>
      </c>
      <c r="BR775">
        <v>22.7578</v>
      </c>
      <c r="BS775">
        <v>24.828299999999999</v>
      </c>
      <c r="BT775">
        <v>30.892499999999998</v>
      </c>
      <c r="BU775">
        <v>39.518700000000003</v>
      </c>
      <c r="BV775">
        <v>38.512300000000003</v>
      </c>
      <c r="BW775">
        <v>26.478300000000001</v>
      </c>
      <c r="BX775">
        <v>28.8994</v>
      </c>
      <c r="BY775">
        <v>31.360099999999999</v>
      </c>
      <c r="BZ775">
        <v>36.5822</v>
      </c>
      <c r="CA775">
        <v>48.834699999999998</v>
      </c>
      <c r="CB775">
        <v>42.6248</v>
      </c>
      <c r="CC775">
        <v>42.807099999999998</v>
      </c>
      <c r="CD775">
        <v>26.892600000000002</v>
      </c>
      <c r="CE775">
        <v>21.8279</v>
      </c>
      <c r="CF775">
        <v>27.757400000000001</v>
      </c>
      <c r="CG775">
        <v>29.4116</v>
      </c>
    </row>
    <row r="776" spans="1:103" x14ac:dyDescent="0.25">
      <c r="A776" t="s">
        <v>110</v>
      </c>
      <c r="B776" t="s">
        <v>111</v>
      </c>
      <c r="C776" t="s">
        <v>22</v>
      </c>
      <c r="D776">
        <v>-4.8109000000000002</v>
      </c>
      <c r="E776">
        <v>-0.63759999999999994</v>
      </c>
      <c r="F776">
        <v>-2.2884000000000002</v>
      </c>
      <c r="G776">
        <v>-2.3613</v>
      </c>
      <c r="H776">
        <v>-0.58209999999999995</v>
      </c>
      <c r="I776">
        <v>-4.4852999999999996</v>
      </c>
      <c r="J776">
        <v>-4.0033000000000003</v>
      </c>
      <c r="K776">
        <v>-6.1718000000000002</v>
      </c>
      <c r="L776">
        <v>-6.0433000000000003</v>
      </c>
      <c r="M776">
        <v>-6.4530000000000003</v>
      </c>
      <c r="N776">
        <v>-2.7441</v>
      </c>
      <c r="O776">
        <v>0.58150000000000002</v>
      </c>
      <c r="P776">
        <v>8.3329000000000004</v>
      </c>
      <c r="Q776">
        <v>7.3528000000000002</v>
      </c>
      <c r="R776">
        <v>10.615</v>
      </c>
      <c r="S776">
        <v>10.664300000000001</v>
      </c>
      <c r="T776">
        <v>11.1999</v>
      </c>
      <c r="U776">
        <v>7.7466999999999997</v>
      </c>
      <c r="V776">
        <v>2.5926999999999998</v>
      </c>
      <c r="W776">
        <v>-0.24210000000000001</v>
      </c>
      <c r="X776">
        <v>5.6882000000000001</v>
      </c>
      <c r="Y776">
        <v>2.2402000000000002</v>
      </c>
      <c r="Z776">
        <v>1.8807</v>
      </c>
      <c r="AA776">
        <v>2.9927999999999999</v>
      </c>
      <c r="AB776">
        <v>0.5403</v>
      </c>
      <c r="AC776">
        <v>2.2305999999999999</v>
      </c>
      <c r="AD776">
        <v>3.6427999999999998</v>
      </c>
      <c r="AE776">
        <v>3.5465</v>
      </c>
      <c r="AF776">
        <v>2.4114</v>
      </c>
      <c r="AG776">
        <v>2.286</v>
      </c>
      <c r="AH776">
        <v>3.0478999999999998</v>
      </c>
      <c r="AI776">
        <v>6.93E-2</v>
      </c>
      <c r="AJ776">
        <v>4.2700000000000002E-2</v>
      </c>
      <c r="AK776">
        <v>1.8513999999999999</v>
      </c>
      <c r="AL776">
        <v>-4.9573</v>
      </c>
      <c r="AM776">
        <v>-5.6070000000000002</v>
      </c>
      <c r="AN776">
        <v>-6.4572000000000003</v>
      </c>
      <c r="AO776">
        <v>-4.9687999999999999</v>
      </c>
      <c r="AP776">
        <v>2.4203999999999999</v>
      </c>
      <c r="AQ776">
        <v>-1.2999999999999999E-2</v>
      </c>
      <c r="AR776">
        <v>0.53269999999999995</v>
      </c>
      <c r="AS776">
        <v>2.8517999999999999</v>
      </c>
      <c r="AT776">
        <v>8.3908000000000005</v>
      </c>
      <c r="AU776">
        <v>12.8102</v>
      </c>
      <c r="AV776">
        <v>13.0562</v>
      </c>
      <c r="AW776">
        <v>5.1524999999999999</v>
      </c>
      <c r="AX776">
        <v>-2.5564</v>
      </c>
      <c r="AY776">
        <v>-0.61019999999999996</v>
      </c>
      <c r="AZ776">
        <v>-2.5339999999999998</v>
      </c>
      <c r="BA776">
        <v>-3.6833999999999998</v>
      </c>
      <c r="BB776">
        <v>-2.9213</v>
      </c>
      <c r="BC776">
        <v>2.0299999999999998</v>
      </c>
      <c r="BD776">
        <v>-0.20419999999999999</v>
      </c>
      <c r="BE776">
        <v>1.8141</v>
      </c>
      <c r="BF776">
        <v>8.0063999999999993</v>
      </c>
      <c r="BG776">
        <v>7.2427999999999999</v>
      </c>
      <c r="BH776">
        <v>8.2311999999999994</v>
      </c>
      <c r="BI776">
        <v>8.3186</v>
      </c>
      <c r="BJ776">
        <v>7.7386999999999997</v>
      </c>
      <c r="BK776">
        <v>11.019600000000001</v>
      </c>
      <c r="BL776">
        <v>11.0372</v>
      </c>
      <c r="BM776">
        <v>13.4282</v>
      </c>
      <c r="BN776">
        <v>10.8688</v>
      </c>
      <c r="BO776">
        <v>2.2728999999999999</v>
      </c>
      <c r="BP776">
        <v>4.2323000000000004</v>
      </c>
      <c r="BQ776">
        <v>17.544799999999999</v>
      </c>
      <c r="BR776">
        <v>28.886600000000001</v>
      </c>
      <c r="BS776">
        <v>34.789900000000003</v>
      </c>
      <c r="BT776">
        <v>36.558100000000003</v>
      </c>
      <c r="BU776">
        <v>39.544899999999998</v>
      </c>
      <c r="BV776">
        <v>31.008800000000001</v>
      </c>
      <c r="BW776">
        <v>25.035599999999999</v>
      </c>
      <c r="BX776">
        <v>29.068100000000001</v>
      </c>
      <c r="BY776">
        <v>30.613700000000001</v>
      </c>
    </row>
    <row r="777" spans="1:103" x14ac:dyDescent="0.25">
      <c r="A777" t="s">
        <v>110</v>
      </c>
      <c r="B777" t="s">
        <v>111</v>
      </c>
      <c r="C777" t="s">
        <v>23</v>
      </c>
      <c r="D777">
        <v>-3.1682000000000001</v>
      </c>
      <c r="E777">
        <v>29.146999999999998</v>
      </c>
      <c r="F777">
        <v>17.1752</v>
      </c>
      <c r="G777">
        <v>12.573600000000001</v>
      </c>
      <c r="H777">
        <v>12.631399999999999</v>
      </c>
      <c r="I777">
        <v>9.8618000000000006</v>
      </c>
      <c r="J777">
        <v>-5.0598000000000001</v>
      </c>
      <c r="K777">
        <v>-15.1952</v>
      </c>
      <c r="L777">
        <v>-32.830500000000001</v>
      </c>
      <c r="M777">
        <v>-37.1768</v>
      </c>
      <c r="N777">
        <v>-30.805299999999999</v>
      </c>
      <c r="O777">
        <v>-20.269600000000001</v>
      </c>
      <c r="P777">
        <v>2.4535999999999998</v>
      </c>
      <c r="Q777">
        <v>23.001899999999999</v>
      </c>
      <c r="R777">
        <v>37.234200000000001</v>
      </c>
      <c r="S777">
        <v>60.744199999999999</v>
      </c>
      <c r="T777">
        <v>5.7248000000000001</v>
      </c>
      <c r="U777">
        <v>1.8554999999999999</v>
      </c>
      <c r="V777">
        <v>-6.5319000000000003</v>
      </c>
      <c r="W777">
        <v>-17.8583</v>
      </c>
      <c r="X777">
        <v>20.717099999999999</v>
      </c>
      <c r="Y777">
        <v>-0.87839999999999996</v>
      </c>
      <c r="Z777">
        <v>4.4160000000000004</v>
      </c>
      <c r="AA777">
        <v>-8.8343000000000007</v>
      </c>
      <c r="AB777">
        <v>-14.9908</v>
      </c>
      <c r="AC777">
        <v>-1.1415999999999999</v>
      </c>
      <c r="AD777">
        <v>1.4503999999999999</v>
      </c>
      <c r="AE777">
        <v>19.946300000000001</v>
      </c>
      <c r="AF777">
        <v>29.2102</v>
      </c>
      <c r="AG777">
        <v>17.875499999999999</v>
      </c>
      <c r="AH777">
        <v>22.937799999999999</v>
      </c>
      <c r="AI777">
        <v>21.494700000000002</v>
      </c>
      <c r="AJ777">
        <v>16.664100000000001</v>
      </c>
      <c r="AK777">
        <v>22.0471</v>
      </c>
      <c r="AL777">
        <v>-7.5595999999999997</v>
      </c>
      <c r="AM777">
        <v>-8.5319000000000003</v>
      </c>
      <c r="AN777">
        <v>-15.4285</v>
      </c>
      <c r="AO777">
        <v>-19.164400000000001</v>
      </c>
      <c r="AP777">
        <v>-8.3071000000000002</v>
      </c>
      <c r="AQ777">
        <v>-2.5657999999999999</v>
      </c>
      <c r="AR777">
        <v>-5.8738000000000001</v>
      </c>
      <c r="AS777">
        <v>-0.59240000000000004</v>
      </c>
      <c r="AT777">
        <v>13.2949</v>
      </c>
      <c r="AU777">
        <v>-5.8151000000000002</v>
      </c>
      <c r="AV777">
        <v>-5.5621</v>
      </c>
      <c r="AW777">
        <v>-0.55710000000000004</v>
      </c>
      <c r="AX777">
        <v>-1.1706000000000001</v>
      </c>
      <c r="AY777">
        <v>-0.1855</v>
      </c>
      <c r="AZ777">
        <v>15.733700000000001</v>
      </c>
      <c r="BA777">
        <v>15.5922</v>
      </c>
      <c r="BB777">
        <v>-18.413799999999998</v>
      </c>
      <c r="BC777">
        <v>-10.6149</v>
      </c>
      <c r="BD777">
        <v>-18.0336</v>
      </c>
      <c r="BE777">
        <v>-13.320499999999999</v>
      </c>
      <c r="BF777">
        <v>33.851700000000001</v>
      </c>
      <c r="BG777">
        <v>20.337299999999999</v>
      </c>
      <c r="BH777">
        <v>18.5425</v>
      </c>
      <c r="BI777">
        <v>16.729500000000002</v>
      </c>
      <c r="BJ777">
        <v>19.4344</v>
      </c>
      <c r="BK777">
        <v>77.532300000000006</v>
      </c>
      <c r="BL777">
        <v>67.137200000000007</v>
      </c>
      <c r="BM777">
        <v>10.930400000000001</v>
      </c>
      <c r="BN777">
        <v>-34.5137</v>
      </c>
      <c r="BO777">
        <v>-51.674700000000001</v>
      </c>
      <c r="BP777">
        <v>-59.235399999999998</v>
      </c>
      <c r="BQ777">
        <v>-39.498800000000003</v>
      </c>
      <c r="BR777">
        <v>-3.0318999999999998</v>
      </c>
      <c r="BS777">
        <v>14.7</v>
      </c>
      <c r="BT777">
        <v>30.7361</v>
      </c>
      <c r="BU777">
        <v>56.458199999999998</v>
      </c>
      <c r="BV777">
        <v>41.034500000000001</v>
      </c>
      <c r="BW777">
        <v>16.145600000000002</v>
      </c>
      <c r="BX777">
        <v>25.192299999999999</v>
      </c>
      <c r="BY777">
        <v>17.2821</v>
      </c>
      <c r="BZ777">
        <v>33.6295</v>
      </c>
      <c r="CA777">
        <v>45.127299999999998</v>
      </c>
      <c r="CB777">
        <v>36.777200000000001</v>
      </c>
      <c r="CC777">
        <v>49.775599999999997</v>
      </c>
      <c r="CD777">
        <v>40.779499999999999</v>
      </c>
      <c r="CE777">
        <v>19.77</v>
      </c>
      <c r="CF777">
        <v>25.006599999999999</v>
      </c>
      <c r="CG777">
        <v>28.6203</v>
      </c>
      <c r="CH777">
        <v>35.139499999999998</v>
      </c>
      <c r="CI777">
        <v>94.399500000000003</v>
      </c>
      <c r="CJ777">
        <v>72.724100000000007</v>
      </c>
      <c r="CK777">
        <v>53.0045</v>
      </c>
      <c r="CL777">
        <v>6.0720000000000001</v>
      </c>
      <c r="CM777">
        <v>-21.459299999999999</v>
      </c>
      <c r="CN777">
        <v>-0.78939999999999999</v>
      </c>
      <c r="CO777">
        <v>10.5684</v>
      </c>
    </row>
    <row r="778" spans="1:103" x14ac:dyDescent="0.25">
      <c r="A778" t="s">
        <v>110</v>
      </c>
      <c r="B778" t="s">
        <v>111</v>
      </c>
      <c r="C778" t="s">
        <v>24</v>
      </c>
      <c r="D778">
        <v>3.4478000000000002E-2</v>
      </c>
      <c r="E778">
        <v>0.26206699999999999</v>
      </c>
      <c r="F778">
        <v>0.19458400000000001</v>
      </c>
      <c r="G778">
        <v>0.17696500000000001</v>
      </c>
      <c r="H778">
        <v>0.168022</v>
      </c>
      <c r="I778">
        <v>0.14736199999999999</v>
      </c>
      <c r="J778">
        <v>-1.2049000000000001E-2</v>
      </c>
      <c r="K778">
        <v>-0.12386</v>
      </c>
      <c r="L778">
        <v>-0.31539499999999998</v>
      </c>
      <c r="M778">
        <v>-0.377747</v>
      </c>
      <c r="N778">
        <v>-0.320552</v>
      </c>
      <c r="O778">
        <v>-0.223468</v>
      </c>
      <c r="P778">
        <v>2.1568E-2</v>
      </c>
      <c r="Q778">
        <v>0.183333</v>
      </c>
      <c r="R778">
        <v>0.307224</v>
      </c>
      <c r="S778">
        <v>0.47847800000000001</v>
      </c>
      <c r="T778">
        <v>5.6522000000000003E-2</v>
      </c>
      <c r="U778">
        <v>2.4632000000000001E-2</v>
      </c>
      <c r="V778">
        <v>-5.0722000000000003E-2</v>
      </c>
      <c r="W778">
        <v>-0.15805</v>
      </c>
      <c r="X778">
        <v>0.22319900000000001</v>
      </c>
      <c r="Y778">
        <v>1.4173E-2</v>
      </c>
      <c r="Z778">
        <v>8.1161999999999998E-2</v>
      </c>
      <c r="AA778">
        <v>-6.8106E-2</v>
      </c>
      <c r="AB778">
        <v>-0.12733900000000001</v>
      </c>
      <c r="AC778">
        <v>1.3950000000000001E-2</v>
      </c>
      <c r="AD778">
        <v>2.8884E-2</v>
      </c>
      <c r="AE778">
        <v>0.19328500000000001</v>
      </c>
      <c r="AF778">
        <v>0.32568399999999997</v>
      </c>
      <c r="AG778">
        <v>0.17787800000000001</v>
      </c>
      <c r="AH778">
        <v>0.243418</v>
      </c>
      <c r="AI778">
        <v>0.21223400000000001</v>
      </c>
      <c r="AJ778">
        <v>0.16566500000000001</v>
      </c>
      <c r="AK778">
        <v>0.219723</v>
      </c>
      <c r="AL778">
        <v>-7.5258000000000005E-2</v>
      </c>
      <c r="AM778">
        <v>-8.7178000000000005E-2</v>
      </c>
      <c r="AN778">
        <v>-0.16087799999999999</v>
      </c>
      <c r="AO778">
        <v>-0.20347399999999999</v>
      </c>
      <c r="AP778">
        <v>-9.0898999999999994E-2</v>
      </c>
      <c r="AQ778">
        <v>-2.8774999999999998E-2</v>
      </c>
      <c r="AR778">
        <v>-6.2376000000000001E-2</v>
      </c>
      <c r="AS778">
        <v>-5.8929999999999998E-3</v>
      </c>
      <c r="AT778">
        <v>0.13861599999999999</v>
      </c>
      <c r="AU778">
        <v>-5.9686999999999997E-2</v>
      </c>
      <c r="AV778">
        <v>-5.7230999999999997E-2</v>
      </c>
      <c r="AW778">
        <v>-5.6389999999999999E-3</v>
      </c>
      <c r="AX778">
        <v>2.7373999999999999E-2</v>
      </c>
      <c r="AY778">
        <v>4.1300000000000001E-4</v>
      </c>
      <c r="AZ778">
        <v>0.164131</v>
      </c>
      <c r="BA778">
        <v>0.13459599999999999</v>
      </c>
      <c r="BB778">
        <v>-0.17025499999999999</v>
      </c>
      <c r="BC778">
        <v>-9.2165999999999998E-2</v>
      </c>
      <c r="BD778">
        <v>-0.166684</v>
      </c>
      <c r="BE778">
        <v>-0.139818</v>
      </c>
      <c r="BF778">
        <v>0.34864200000000001</v>
      </c>
      <c r="BG778">
        <v>0.22162399999999999</v>
      </c>
      <c r="BH778">
        <v>0.20692099999999999</v>
      </c>
      <c r="BI778">
        <v>0.190079</v>
      </c>
      <c r="BJ778">
        <v>0.22009400000000001</v>
      </c>
      <c r="BK778">
        <v>0.79654999999999998</v>
      </c>
      <c r="BL778">
        <v>0.708847</v>
      </c>
      <c r="BM778">
        <v>0.11377900000000001</v>
      </c>
      <c r="BN778">
        <v>-0.33784500000000001</v>
      </c>
      <c r="BO778">
        <v>-0.50260899999999997</v>
      </c>
      <c r="BP778">
        <v>-0.55104900000000001</v>
      </c>
      <c r="BQ778">
        <v>-0.34900999999999999</v>
      </c>
      <c r="BR778">
        <v>-5.1900000000000004E-4</v>
      </c>
      <c r="BS778">
        <v>0.17985400000000001</v>
      </c>
      <c r="BT778">
        <v>0.36722100000000002</v>
      </c>
      <c r="BU778">
        <v>0.57609100000000002</v>
      </c>
      <c r="BV778">
        <v>0.48475699999999999</v>
      </c>
      <c r="BW778">
        <v>0.21853</v>
      </c>
      <c r="BX778">
        <v>0.29218499999999997</v>
      </c>
      <c r="BY778">
        <v>0.21871399999999999</v>
      </c>
      <c r="BZ778">
        <v>0.37823400000000001</v>
      </c>
      <c r="CA778">
        <v>0.48891200000000001</v>
      </c>
      <c r="CB778">
        <v>0.40673199999999998</v>
      </c>
      <c r="CC778">
        <v>0.51747900000000002</v>
      </c>
      <c r="CD778">
        <v>0.42178399999999999</v>
      </c>
      <c r="CE778">
        <v>0.21903300000000001</v>
      </c>
      <c r="CF778">
        <v>0.26603599999999999</v>
      </c>
      <c r="CG778">
        <v>0.32760299999999998</v>
      </c>
      <c r="CH778">
        <v>0.38418200000000002</v>
      </c>
      <c r="CI778">
        <v>0.907281</v>
      </c>
      <c r="CJ778">
        <v>0.70320899999999997</v>
      </c>
      <c r="CK778">
        <v>0.48734699999999997</v>
      </c>
      <c r="CL778">
        <v>7.1040000000000006E-2</v>
      </c>
      <c r="CM778">
        <v>-0.193217</v>
      </c>
      <c r="CN778">
        <v>7.9909999999999998E-3</v>
      </c>
      <c r="CO778">
        <v>0.120583</v>
      </c>
      <c r="CP778">
        <v>0.12703200000000001</v>
      </c>
      <c r="CQ778">
        <v>0.28154899999999999</v>
      </c>
      <c r="CR778">
        <v>9.7808000000000006E-2</v>
      </c>
      <c r="CS778">
        <v>-0.19309000000000001</v>
      </c>
      <c r="CT778">
        <v>-9.9879999999999997E-2</v>
      </c>
      <c r="CU778">
        <v>-0.27811900000000001</v>
      </c>
      <c r="CV778">
        <v>-0.26534099999999999</v>
      </c>
      <c r="CW778">
        <v>6.3161999999999996E-2</v>
      </c>
      <c r="CX778">
        <v>5.8203999999999999E-2</v>
      </c>
      <c r="CY778">
        <v>0.63200800000000001</v>
      </c>
    </row>
    <row r="779" spans="1:103" x14ac:dyDescent="0.25">
      <c r="A779" t="s">
        <v>110</v>
      </c>
      <c r="B779" t="s">
        <v>111</v>
      </c>
      <c r="C779" t="s">
        <v>25</v>
      </c>
      <c r="D779">
        <v>-0.16495499999999999</v>
      </c>
      <c r="E779">
        <v>-0.102422</v>
      </c>
      <c r="F779">
        <v>-0.204204</v>
      </c>
      <c r="G779">
        <v>-0.20377300000000001</v>
      </c>
      <c r="H779">
        <v>-0.164773</v>
      </c>
      <c r="I779">
        <v>-0.14549500000000001</v>
      </c>
      <c r="J779">
        <v>-0.122512</v>
      </c>
      <c r="K779">
        <v>5.8849999999999996E-3</v>
      </c>
      <c r="L779">
        <v>-0.25870799999999999</v>
      </c>
      <c r="M779">
        <v>-0.24553</v>
      </c>
      <c r="N779">
        <v>-0.15686</v>
      </c>
      <c r="O779">
        <v>-3.3368000000000002E-2</v>
      </c>
      <c r="P779">
        <v>0.32020799999999999</v>
      </c>
      <c r="Q779">
        <v>0.22966500000000001</v>
      </c>
      <c r="R779">
        <v>0.32122600000000001</v>
      </c>
      <c r="S779">
        <v>0.160026</v>
      </c>
      <c r="T779">
        <v>0.127771</v>
      </c>
      <c r="U779">
        <v>4.3521999999999998E-2</v>
      </c>
      <c r="V779">
        <v>3.7648000000000001E-2</v>
      </c>
      <c r="W779">
        <v>-5.8549999999999998E-2</v>
      </c>
      <c r="X779">
        <v>0.41141699999999998</v>
      </c>
      <c r="Y779">
        <v>0.202906</v>
      </c>
      <c r="Z779">
        <v>0.397011</v>
      </c>
      <c r="AA779">
        <v>0.38106899999999999</v>
      </c>
      <c r="AB779">
        <v>0.34503</v>
      </c>
      <c r="AC779">
        <v>0.49043900000000001</v>
      </c>
      <c r="AD779">
        <v>0.19861000000000001</v>
      </c>
      <c r="AE779">
        <v>0.34560299999999999</v>
      </c>
      <c r="AF779">
        <v>0.28937400000000002</v>
      </c>
      <c r="AG779">
        <v>0.14216100000000001</v>
      </c>
      <c r="AH779">
        <v>4.5322000000000001E-2</v>
      </c>
      <c r="AI779">
        <v>7.4714000000000003E-2</v>
      </c>
      <c r="AJ779">
        <v>-7.9458000000000001E-2</v>
      </c>
      <c r="AK779">
        <v>-3.4182999999999998E-2</v>
      </c>
      <c r="AL779">
        <v>-4.2783000000000002E-2</v>
      </c>
      <c r="AM779">
        <v>-0.16635900000000001</v>
      </c>
      <c r="AN779">
        <v>-0.258247</v>
      </c>
      <c r="AO779">
        <v>-0.21263299999999999</v>
      </c>
      <c r="AP779">
        <v>2.3094E-2</v>
      </c>
      <c r="AQ779">
        <v>-8.7930999999999995E-2</v>
      </c>
      <c r="AR779">
        <v>2.9048000000000001E-2</v>
      </c>
      <c r="AS779">
        <v>0.13195399999999999</v>
      </c>
      <c r="AT779">
        <v>-7.6225000000000001E-2</v>
      </c>
      <c r="AU779">
        <v>-0.155283</v>
      </c>
      <c r="AV779">
        <v>-8.9189000000000004E-2</v>
      </c>
      <c r="AW779">
        <v>-2.0542999999999999E-2</v>
      </c>
      <c r="AX779">
        <v>4.9738999999999998E-2</v>
      </c>
      <c r="AY779">
        <v>0.119537</v>
      </c>
      <c r="AZ779">
        <v>0.16600899999999999</v>
      </c>
      <c r="BA779">
        <v>0.17929800000000001</v>
      </c>
      <c r="BB779">
        <v>0.33936699999999997</v>
      </c>
      <c r="BC779">
        <v>1.019147</v>
      </c>
      <c r="BD779">
        <v>0.71630099999999997</v>
      </c>
      <c r="BE779">
        <v>0.140158</v>
      </c>
      <c r="BF779">
        <v>8.9554999999999996E-2</v>
      </c>
      <c r="BG779">
        <v>9.1629000000000002E-2</v>
      </c>
      <c r="BH779">
        <v>-7.4063000000000004E-2</v>
      </c>
      <c r="BI779">
        <v>-0.13712199999999999</v>
      </c>
      <c r="BJ779">
        <v>-0.192528</v>
      </c>
      <c r="BK779">
        <v>5.4302999999999997E-2</v>
      </c>
      <c r="BL779">
        <v>4.8917000000000002E-2</v>
      </c>
      <c r="BM779">
        <v>0.147754</v>
      </c>
      <c r="BN779">
        <v>-3.0887000000000001E-2</v>
      </c>
      <c r="BO779">
        <v>-0.29154600000000003</v>
      </c>
      <c r="BP779">
        <v>-0.202961</v>
      </c>
      <c r="BQ779">
        <v>0.25528499999999998</v>
      </c>
      <c r="BR779">
        <v>1.017147</v>
      </c>
      <c r="BS779">
        <v>1.120717</v>
      </c>
      <c r="BT779">
        <v>1.4828399999999999</v>
      </c>
      <c r="BU779">
        <v>1.941136</v>
      </c>
      <c r="BV779">
        <v>1.9062749999999999</v>
      </c>
      <c r="BW779">
        <v>1.216229</v>
      </c>
      <c r="BX779">
        <v>1.3435790000000001</v>
      </c>
      <c r="BY779">
        <v>1.464302</v>
      </c>
      <c r="BZ779">
        <v>1.7123740000000001</v>
      </c>
      <c r="CA779">
        <v>2.4617779999999998</v>
      </c>
      <c r="CB779">
        <v>2.0197609999999999</v>
      </c>
      <c r="CC779">
        <v>1.996424</v>
      </c>
      <c r="CD779">
        <v>1.1078140000000001</v>
      </c>
      <c r="CE779">
        <v>0.87580199999999997</v>
      </c>
      <c r="CF779">
        <v>1.173556</v>
      </c>
      <c r="CG779">
        <v>1.21271</v>
      </c>
      <c r="CH779">
        <v>0.65607099999999996</v>
      </c>
      <c r="CI779">
        <v>0.995448</v>
      </c>
      <c r="CJ779">
        <v>0.88473900000000005</v>
      </c>
      <c r="CK779">
        <v>0.34056199999999998</v>
      </c>
      <c r="CL779">
        <v>6.7395999999999998E-2</v>
      </c>
      <c r="CM779">
        <v>-0.24410200000000001</v>
      </c>
      <c r="CN779">
        <v>-0.20106399999999999</v>
      </c>
      <c r="CO779">
        <v>-3.3008999999999997E-2</v>
      </c>
      <c r="CP779">
        <v>6.1203E-2</v>
      </c>
      <c r="CQ779">
        <v>0.54848399999999997</v>
      </c>
      <c r="CR779">
        <v>0.40870400000000001</v>
      </c>
      <c r="CS779">
        <v>0.36538500000000002</v>
      </c>
      <c r="CT779">
        <v>0.34620200000000001</v>
      </c>
      <c r="CU779">
        <v>-0.11340500000000001</v>
      </c>
      <c r="CV779">
        <v>-7.9459000000000002E-2</v>
      </c>
      <c r="CW779">
        <v>-0.19014800000000001</v>
      </c>
      <c r="CX779">
        <v>-0.103268</v>
      </c>
      <c r="CY779">
        <v>0.15900700000000001</v>
      </c>
    </row>
    <row r="780" spans="1:103" x14ac:dyDescent="0.25">
      <c r="A780" t="s">
        <v>110</v>
      </c>
      <c r="B780" t="s">
        <v>111</v>
      </c>
      <c r="C780" t="s">
        <v>26</v>
      </c>
      <c r="D780">
        <v>-9.8728999999999997E-2</v>
      </c>
      <c r="E780">
        <v>8.8295999999999999E-2</v>
      </c>
      <c r="F780">
        <v>-2.2569999999999999E-3</v>
      </c>
      <c r="G780">
        <v>-2.9559999999999999E-3</v>
      </c>
      <c r="H780">
        <v>7.1179999999999993E-2</v>
      </c>
      <c r="I780">
        <v>-0.12546599999999999</v>
      </c>
      <c r="J780">
        <v>-0.11311300000000001</v>
      </c>
      <c r="K780">
        <v>-0.21077499999999999</v>
      </c>
      <c r="L780">
        <v>-0.21080299999999999</v>
      </c>
      <c r="M780">
        <v>-0.23162099999999999</v>
      </c>
      <c r="N780">
        <v>-7.8370999999999996E-2</v>
      </c>
      <c r="O780">
        <v>8.0866999999999994E-2</v>
      </c>
      <c r="P780">
        <v>0.52335399999999999</v>
      </c>
      <c r="Q780">
        <v>0.45850099999999999</v>
      </c>
      <c r="R780">
        <v>0.68662000000000001</v>
      </c>
      <c r="S780">
        <v>0.68732599999999999</v>
      </c>
      <c r="T780">
        <v>0.73823099999999997</v>
      </c>
      <c r="U780">
        <v>0.50335300000000005</v>
      </c>
      <c r="V780">
        <v>0.19313</v>
      </c>
      <c r="W780">
        <v>4.1765999999999998E-2</v>
      </c>
      <c r="X780">
        <v>0.38055699999999998</v>
      </c>
      <c r="Y780">
        <v>0.16867399999999999</v>
      </c>
      <c r="Z780">
        <v>0.14466000000000001</v>
      </c>
      <c r="AA780">
        <v>0.21687400000000001</v>
      </c>
      <c r="AB780">
        <v>5.8243999999999997E-2</v>
      </c>
      <c r="AC780">
        <v>0.136272</v>
      </c>
      <c r="AD780">
        <v>0.221941</v>
      </c>
      <c r="AE780">
        <v>0.21257899999999999</v>
      </c>
      <c r="AF780">
        <v>0.159058</v>
      </c>
      <c r="AG780">
        <v>0.134323</v>
      </c>
      <c r="AH780">
        <v>0.176395</v>
      </c>
      <c r="AI780">
        <v>9.2540000000000001E-3</v>
      </c>
      <c r="AJ780">
        <v>6.548E-3</v>
      </c>
      <c r="AK780">
        <v>9.9739999999999995E-2</v>
      </c>
      <c r="AL780">
        <v>-0.22339700000000001</v>
      </c>
      <c r="AM780">
        <v>-0.25111</v>
      </c>
      <c r="AN780">
        <v>-0.283391</v>
      </c>
      <c r="AO780">
        <v>-0.22443399999999999</v>
      </c>
      <c r="AP780">
        <v>0.13259599999999999</v>
      </c>
      <c r="AQ780">
        <v>2.2339999999999999E-3</v>
      </c>
      <c r="AR780">
        <v>3.0709E-2</v>
      </c>
      <c r="AS780">
        <v>0.15876299999999999</v>
      </c>
      <c r="AT780">
        <v>0.52004399999999995</v>
      </c>
      <c r="AU780">
        <v>0.853908</v>
      </c>
      <c r="AV780">
        <v>0.87849699999999997</v>
      </c>
      <c r="AW780">
        <v>0.29825600000000002</v>
      </c>
      <c r="AX780">
        <v>-0.114191</v>
      </c>
      <c r="AY780">
        <v>-1.4285000000000001E-2</v>
      </c>
      <c r="AZ780">
        <v>-0.10545</v>
      </c>
      <c r="BA780">
        <v>-0.15005499999999999</v>
      </c>
      <c r="BB780">
        <v>-0.106104</v>
      </c>
      <c r="BC780">
        <v>0.158529</v>
      </c>
      <c r="BD780">
        <v>5.0610000000000002E-2</v>
      </c>
      <c r="BE780">
        <v>0.17493800000000001</v>
      </c>
      <c r="BF780">
        <v>0.59464499999999998</v>
      </c>
      <c r="BG780">
        <v>0.55484999999999995</v>
      </c>
      <c r="BH780">
        <v>0.64384799999999998</v>
      </c>
      <c r="BI780">
        <v>0.66386199999999995</v>
      </c>
      <c r="BJ780">
        <v>0.62963499999999994</v>
      </c>
      <c r="BK780">
        <v>0.89504799999999995</v>
      </c>
      <c r="BL780">
        <v>0.90480799999999995</v>
      </c>
      <c r="BM780">
        <v>1.121602</v>
      </c>
      <c r="BN780">
        <v>0.89902400000000005</v>
      </c>
      <c r="BO780">
        <v>0.28586800000000001</v>
      </c>
      <c r="BP780">
        <v>0.41121799999999997</v>
      </c>
      <c r="BQ780">
        <v>1.5289090000000001</v>
      </c>
      <c r="BR780">
        <v>2.9697610000000001</v>
      </c>
      <c r="BS780">
        <v>3.930749</v>
      </c>
      <c r="BT780">
        <v>4.3538079999999999</v>
      </c>
      <c r="BU780">
        <v>4.7011570000000003</v>
      </c>
      <c r="BV780">
        <v>3.2539769999999999</v>
      </c>
      <c r="BW780">
        <v>2.371642</v>
      </c>
      <c r="BX780">
        <v>2.9784860000000002</v>
      </c>
      <c r="BY780">
        <v>3.0901550000000002</v>
      </c>
      <c r="BZ780">
        <v>2.2451539999999999</v>
      </c>
      <c r="CA780">
        <v>2.6218029999999999</v>
      </c>
      <c r="CB780">
        <v>2.337075</v>
      </c>
      <c r="CC780">
        <v>1.7007099999999999</v>
      </c>
      <c r="CD780">
        <v>1.100644</v>
      </c>
      <c r="CE780">
        <v>0.75749100000000003</v>
      </c>
      <c r="CF780">
        <v>0.72276600000000002</v>
      </c>
      <c r="CG780">
        <v>0.90942599999999996</v>
      </c>
      <c r="CH780">
        <v>0.56346600000000002</v>
      </c>
      <c r="CI780">
        <v>1.352881</v>
      </c>
      <c r="CJ780">
        <v>1.41849</v>
      </c>
      <c r="CK780">
        <v>1.320622</v>
      </c>
      <c r="CL780">
        <v>0.59709599999999996</v>
      </c>
      <c r="CM780">
        <v>-6.8692000000000003E-2</v>
      </c>
      <c r="CN780">
        <v>1.0102E-2</v>
      </c>
      <c r="CO780">
        <v>-0.27436199999999999</v>
      </c>
      <c r="CP780">
        <v>-0.106978</v>
      </c>
      <c r="CQ780">
        <v>7.8732999999999997E-2</v>
      </c>
      <c r="CR780">
        <v>1.083E-3</v>
      </c>
      <c r="CS780">
        <v>-0.16955300000000001</v>
      </c>
      <c r="CT780">
        <v>-4.7280000000000003E-2</v>
      </c>
      <c r="CU780">
        <v>-5.2121000000000001E-2</v>
      </c>
      <c r="CV780">
        <v>1.8015E-2</v>
      </c>
      <c r="CW780">
        <v>7.2140999999999997E-2</v>
      </c>
      <c r="CX780">
        <v>0.17430499999999999</v>
      </c>
      <c r="CY780">
        <v>0.50478699999999999</v>
      </c>
    </row>
    <row r="781" spans="1:103" x14ac:dyDescent="0.25">
      <c r="A781" t="s">
        <v>110</v>
      </c>
      <c r="B781" t="s">
        <v>111</v>
      </c>
      <c r="C781" t="s">
        <v>27</v>
      </c>
      <c r="D781">
        <v>0.244256</v>
      </c>
      <c r="E781">
        <v>0.27186300000000002</v>
      </c>
      <c r="F781">
        <v>0.14207600000000001</v>
      </c>
      <c r="G781">
        <v>0.20085</v>
      </c>
      <c r="H781">
        <v>0.13513900000000001</v>
      </c>
      <c r="I781">
        <v>-6.2919999999999998E-3</v>
      </c>
      <c r="J781">
        <v>8.3724000000000007E-2</v>
      </c>
      <c r="K781">
        <v>-4.3001999999999999E-2</v>
      </c>
      <c r="L781">
        <v>-8.5276000000000005E-2</v>
      </c>
      <c r="M781">
        <v>-0.12841</v>
      </c>
      <c r="N781">
        <v>8.4199999999999997E-2</v>
      </c>
      <c r="O781">
        <v>9.0869000000000005E-2</v>
      </c>
      <c r="P781">
        <v>0.53332900000000005</v>
      </c>
      <c r="Q781">
        <v>0.60397199999999995</v>
      </c>
      <c r="R781">
        <v>0.30983500000000003</v>
      </c>
      <c r="S781">
        <v>0.26362000000000002</v>
      </c>
      <c r="T781">
        <v>0.24563099999999999</v>
      </c>
      <c r="U781">
        <v>0.16594999999999999</v>
      </c>
      <c r="V781">
        <v>0.35133500000000001</v>
      </c>
      <c r="W781">
        <v>4.4093E-2</v>
      </c>
      <c r="X781">
        <v>0.42295199999999999</v>
      </c>
      <c r="Y781">
        <v>0.35421599999999998</v>
      </c>
      <c r="Z781">
        <v>0.73319000000000001</v>
      </c>
      <c r="AA781">
        <v>1.1763520000000001</v>
      </c>
      <c r="AB781">
        <v>0.98790800000000001</v>
      </c>
      <c r="AC781">
        <v>0.41854200000000003</v>
      </c>
      <c r="AD781">
        <v>8.2406999999999994E-2</v>
      </c>
      <c r="AE781">
        <v>0.19525700000000001</v>
      </c>
      <c r="AF781">
        <v>1.9916E-2</v>
      </c>
      <c r="AG781">
        <v>-3.5888000000000003E-2</v>
      </c>
      <c r="AH781">
        <v>5.1575000000000003E-2</v>
      </c>
      <c r="AI781">
        <v>0.16925000000000001</v>
      </c>
      <c r="AJ781">
        <v>5.7489999999999999E-2</v>
      </c>
      <c r="AK781">
        <v>0.292126</v>
      </c>
      <c r="AL781">
        <v>0.23840600000000001</v>
      </c>
      <c r="AM781">
        <v>0.164411</v>
      </c>
      <c r="AN781">
        <v>0.17799599999999999</v>
      </c>
      <c r="AO781">
        <v>0.290435</v>
      </c>
      <c r="AP781">
        <v>0.84571799999999997</v>
      </c>
      <c r="AQ781">
        <v>0.89927999999999997</v>
      </c>
      <c r="AR781">
        <v>0.96330199999999999</v>
      </c>
      <c r="AS781">
        <v>1.4584349999999999</v>
      </c>
      <c r="AT781">
        <v>1.886601</v>
      </c>
      <c r="AU781">
        <v>1.3838809999999999</v>
      </c>
      <c r="AV781">
        <v>1.65097</v>
      </c>
      <c r="AW781">
        <v>2.2831730000000001</v>
      </c>
      <c r="AX781">
        <v>2.5024579999999998</v>
      </c>
      <c r="AY781">
        <v>3.7569859999999999</v>
      </c>
      <c r="AZ781">
        <v>3.7892489999999999</v>
      </c>
      <c r="BA781">
        <v>3.8456679999999999</v>
      </c>
      <c r="BB781">
        <v>2.8026140000000002</v>
      </c>
      <c r="BC781">
        <v>2.906145</v>
      </c>
      <c r="BD781">
        <v>3.1798389999999999</v>
      </c>
      <c r="BE781">
        <v>3.8056770000000002</v>
      </c>
      <c r="BF781">
        <v>4.174868</v>
      </c>
      <c r="BG781">
        <v>4.6313610000000001</v>
      </c>
      <c r="BH781">
        <v>4.4856439999999997</v>
      </c>
      <c r="BI781">
        <v>3.493608</v>
      </c>
      <c r="BJ781">
        <v>2.4232809999999998</v>
      </c>
      <c r="BK781">
        <v>2.33053</v>
      </c>
      <c r="BL781">
        <v>2.281539</v>
      </c>
      <c r="BM781">
        <v>3.0510429999999999</v>
      </c>
      <c r="BN781">
        <v>1.96906</v>
      </c>
      <c r="BO781">
        <v>2.0254940000000001</v>
      </c>
      <c r="BP781">
        <v>2.4130180000000001</v>
      </c>
      <c r="BQ781">
        <v>4.8686429999999996</v>
      </c>
      <c r="BR781">
        <v>5.34009</v>
      </c>
      <c r="BS781">
        <v>3.592047</v>
      </c>
      <c r="BT781">
        <v>4.4078949999999999</v>
      </c>
      <c r="BU781">
        <v>3.2362519999999999</v>
      </c>
      <c r="BV781">
        <v>2.7988960000000001</v>
      </c>
      <c r="BW781">
        <v>2.6371000000000002</v>
      </c>
      <c r="BX781">
        <v>2.9955889999999998</v>
      </c>
      <c r="BY781">
        <v>2.3966560000000001</v>
      </c>
      <c r="BZ781">
        <v>2.0917219999999999</v>
      </c>
      <c r="CA781">
        <v>2.43303</v>
      </c>
      <c r="CB781">
        <v>2.397192</v>
      </c>
      <c r="CC781">
        <v>1.8955420000000001</v>
      </c>
      <c r="CD781">
        <v>1.4667969999999999</v>
      </c>
      <c r="CE781">
        <v>1.6446499999999999</v>
      </c>
      <c r="CF781">
        <v>1.123678</v>
      </c>
      <c r="CG781">
        <v>0.571187</v>
      </c>
      <c r="CH781">
        <v>0.71633100000000005</v>
      </c>
      <c r="CI781">
        <v>0.90279600000000004</v>
      </c>
      <c r="CJ781">
        <v>0.78280799999999995</v>
      </c>
    </row>
    <row r="782" spans="1:103" x14ac:dyDescent="0.25">
      <c r="A782" t="s">
        <v>112</v>
      </c>
      <c r="B782" t="s">
        <v>113</v>
      </c>
      <c r="C782" t="s">
        <v>10</v>
      </c>
      <c r="D782">
        <v>-5.0983000000000001</v>
      </c>
      <c r="E782">
        <v>2.9998</v>
      </c>
      <c r="F782">
        <v>9.5675000000000008</v>
      </c>
      <c r="G782">
        <v>11.2577</v>
      </c>
      <c r="H782">
        <v>12.218400000000001</v>
      </c>
      <c r="I782">
        <v>4.2691999999999997</v>
      </c>
      <c r="J782">
        <v>1.6806000000000001</v>
      </c>
      <c r="K782">
        <v>-3.3107000000000002</v>
      </c>
      <c r="L782">
        <v>-13.65</v>
      </c>
    </row>
    <row r="783" spans="1:103" x14ac:dyDescent="0.25">
      <c r="A783" t="s">
        <v>112</v>
      </c>
      <c r="B783" t="s">
        <v>113</v>
      </c>
      <c r="C783" t="s">
        <v>11</v>
      </c>
      <c r="D783">
        <v>-0.4466</v>
      </c>
    </row>
    <row r="784" spans="1:103" x14ac:dyDescent="0.25">
      <c r="A784" t="s">
        <v>112</v>
      </c>
      <c r="B784" t="s">
        <v>113</v>
      </c>
      <c r="C784" t="s">
        <v>12</v>
      </c>
    </row>
    <row r="785" spans="1:93" x14ac:dyDescent="0.25">
      <c r="A785" t="s">
        <v>112</v>
      </c>
      <c r="B785" t="s">
        <v>113</v>
      </c>
      <c r="C785" t="s">
        <v>13</v>
      </c>
      <c r="D785">
        <v>-0.52229999999999999</v>
      </c>
    </row>
    <row r="786" spans="1:93" x14ac:dyDescent="0.25">
      <c r="A786" t="s">
        <v>112</v>
      </c>
      <c r="B786" t="s">
        <v>113</v>
      </c>
      <c r="C786" t="s">
        <v>14</v>
      </c>
    </row>
    <row r="787" spans="1:93" x14ac:dyDescent="0.25">
      <c r="A787" t="s">
        <v>112</v>
      </c>
      <c r="B787" t="s">
        <v>113</v>
      </c>
      <c r="C787" t="s">
        <v>15</v>
      </c>
      <c r="D787">
        <v>-5.3131000000000004</v>
      </c>
    </row>
    <row r="788" spans="1:93" x14ac:dyDescent="0.25">
      <c r="A788" t="s">
        <v>112</v>
      </c>
      <c r="B788" t="s">
        <v>113</v>
      </c>
      <c r="C788" t="s">
        <v>16</v>
      </c>
    </row>
    <row r="789" spans="1:93" x14ac:dyDescent="0.25">
      <c r="A789" t="s">
        <v>112</v>
      </c>
      <c r="B789" t="s">
        <v>113</v>
      </c>
      <c r="C789" t="s">
        <v>17</v>
      </c>
      <c r="D789">
        <v>1.0867</v>
      </c>
    </row>
    <row r="790" spans="1:93" x14ac:dyDescent="0.25">
      <c r="A790" t="s">
        <v>112</v>
      </c>
      <c r="B790" t="s">
        <v>113</v>
      </c>
      <c r="C790" t="s">
        <v>18</v>
      </c>
    </row>
    <row r="791" spans="1:93" x14ac:dyDescent="0.25">
      <c r="A791" t="s">
        <v>112</v>
      </c>
      <c r="B791" t="s">
        <v>113</v>
      </c>
      <c r="C791" t="s">
        <v>19</v>
      </c>
      <c r="D791">
        <v>0.195655</v>
      </c>
      <c r="E791">
        <v>0.19734099999999999</v>
      </c>
      <c r="F791">
        <v>0.2034</v>
      </c>
      <c r="G791">
        <v>0.211617</v>
      </c>
    </row>
    <row r="792" spans="1:93" x14ac:dyDescent="0.25">
      <c r="A792" t="s">
        <v>112</v>
      </c>
      <c r="B792" t="s">
        <v>113</v>
      </c>
      <c r="C792" t="s">
        <v>20</v>
      </c>
      <c r="D792">
        <v>0.19108600000000001</v>
      </c>
      <c r="E792">
        <v>0.19734099999999999</v>
      </c>
      <c r="F792">
        <v>0.2034</v>
      </c>
      <c r="G792">
        <v>0.211617</v>
      </c>
      <c r="H792">
        <v>0.22018399999999999</v>
      </c>
      <c r="I792">
        <v>0.22208</v>
      </c>
      <c r="J792">
        <v>0.23458399999999999</v>
      </c>
      <c r="K792">
        <v>0.24540100000000001</v>
      </c>
      <c r="L792">
        <v>0.25698300000000002</v>
      </c>
      <c r="M792">
        <v>0.24796000000000001</v>
      </c>
      <c r="N792">
        <v>0.24763099999999999</v>
      </c>
      <c r="O792">
        <v>0.295871</v>
      </c>
      <c r="P792">
        <v>0.104489</v>
      </c>
    </row>
    <row r="793" spans="1:93" x14ac:dyDescent="0.25">
      <c r="A793" t="s">
        <v>112</v>
      </c>
      <c r="B793" t="s">
        <v>113</v>
      </c>
      <c r="C793" t="s">
        <v>21</v>
      </c>
      <c r="D793">
        <v>-9.4323999999999995</v>
      </c>
    </row>
    <row r="794" spans="1:93" x14ac:dyDescent="0.25">
      <c r="A794" t="s">
        <v>112</v>
      </c>
      <c r="B794" t="s">
        <v>113</v>
      </c>
      <c r="C794" t="s">
        <v>22</v>
      </c>
    </row>
    <row r="795" spans="1:93" x14ac:dyDescent="0.25">
      <c r="A795" t="s">
        <v>112</v>
      </c>
      <c r="B795" t="s">
        <v>113</v>
      </c>
      <c r="C795" t="s">
        <v>23</v>
      </c>
      <c r="D795">
        <v>-11.3062</v>
      </c>
      <c r="E795">
        <v>32.800199999999997</v>
      </c>
      <c r="F795">
        <v>18.772600000000001</v>
      </c>
      <c r="G795">
        <v>21.918900000000001</v>
      </c>
      <c r="H795">
        <v>24.198899999999998</v>
      </c>
      <c r="I795">
        <v>25.931100000000001</v>
      </c>
      <c r="J795">
        <v>12.9191</v>
      </c>
      <c r="K795">
        <v>-12.849299999999999</v>
      </c>
      <c r="L795">
        <v>-33.6633</v>
      </c>
    </row>
    <row r="796" spans="1:93" x14ac:dyDescent="0.25">
      <c r="A796" t="s">
        <v>112</v>
      </c>
      <c r="B796" t="s">
        <v>113</v>
      </c>
      <c r="C796" t="s">
        <v>24</v>
      </c>
      <c r="D796">
        <v>3.7780000000000001E-3</v>
      </c>
      <c r="E796">
        <v>0.26937299999999997</v>
      </c>
      <c r="F796">
        <v>0.20572299999999999</v>
      </c>
      <c r="G796">
        <v>0.25574400000000003</v>
      </c>
      <c r="H796">
        <v>0.26394499999999999</v>
      </c>
      <c r="I796">
        <v>0.25007099999999999</v>
      </c>
      <c r="J796">
        <v>0.145513</v>
      </c>
      <c r="K796">
        <v>-9.4900999999999999E-2</v>
      </c>
      <c r="L796">
        <v>-0.32321800000000001</v>
      </c>
    </row>
    <row r="797" spans="1:93" x14ac:dyDescent="0.25">
      <c r="A797" t="s">
        <v>112</v>
      </c>
      <c r="B797" t="s">
        <v>113</v>
      </c>
      <c r="C797" t="s">
        <v>25</v>
      </c>
      <c r="D797">
        <v>-0.13621</v>
      </c>
    </row>
    <row r="798" spans="1:93" x14ac:dyDescent="0.25">
      <c r="A798" t="s">
        <v>112</v>
      </c>
      <c r="B798" t="s">
        <v>113</v>
      </c>
      <c r="C798" t="s">
        <v>26</v>
      </c>
    </row>
    <row r="799" spans="1:93" x14ac:dyDescent="0.25">
      <c r="A799" t="s">
        <v>112</v>
      </c>
      <c r="B799" t="s">
        <v>113</v>
      </c>
      <c r="C799" t="s">
        <v>27</v>
      </c>
    </row>
    <row r="800" spans="1:93" x14ac:dyDescent="0.25">
      <c r="A800" t="s">
        <v>114</v>
      </c>
      <c r="B800" t="s">
        <v>115</v>
      </c>
      <c r="C800" t="s">
        <v>10</v>
      </c>
      <c r="D800">
        <v>-5.9569000000000001</v>
      </c>
      <c r="E800">
        <v>-9.6088000000000005</v>
      </c>
      <c r="F800">
        <v>-13.869</v>
      </c>
      <c r="G800">
        <v>-11.317299999999999</v>
      </c>
      <c r="H800">
        <v>-5.3914999999999997</v>
      </c>
      <c r="I800">
        <v>-4.5869999999999997</v>
      </c>
      <c r="J800">
        <v>3.2515999999999998</v>
      </c>
      <c r="K800">
        <v>8.6511999999999993</v>
      </c>
      <c r="L800">
        <v>-4.0871000000000004</v>
      </c>
      <c r="M800">
        <v>-16.434899999999999</v>
      </c>
      <c r="N800">
        <v>-18.905100000000001</v>
      </c>
      <c r="O800">
        <v>-19.404</v>
      </c>
      <c r="P800">
        <v>-13.2918</v>
      </c>
      <c r="Q800">
        <v>-6.2110000000000003</v>
      </c>
      <c r="R800">
        <v>6.2077</v>
      </c>
      <c r="S800">
        <v>16.099699999999999</v>
      </c>
      <c r="T800">
        <v>6.3265000000000002</v>
      </c>
      <c r="U800">
        <v>5.7717999999999998</v>
      </c>
      <c r="V800">
        <v>5.4377000000000004</v>
      </c>
      <c r="W800">
        <v>4.2946999999999997</v>
      </c>
      <c r="X800">
        <v>5.6367000000000003</v>
      </c>
      <c r="Y800">
        <v>13.703799999999999</v>
      </c>
      <c r="Z800">
        <v>9.3132999999999999</v>
      </c>
      <c r="AA800">
        <v>-4.5023999999999997</v>
      </c>
      <c r="AB800">
        <v>-7.4580000000000002</v>
      </c>
      <c r="AC800">
        <v>-13.007400000000001</v>
      </c>
      <c r="AD800">
        <v>-9.67</v>
      </c>
      <c r="AE800">
        <v>3.0952000000000002</v>
      </c>
      <c r="AF800">
        <v>5.782</v>
      </c>
      <c r="AG800">
        <v>-2.1922000000000001</v>
      </c>
      <c r="AH800">
        <v>-5.8490000000000002</v>
      </c>
      <c r="AI800">
        <v>8.1447000000000003</v>
      </c>
      <c r="AJ800">
        <v>15.5341</v>
      </c>
      <c r="AK800">
        <v>21.067</v>
      </c>
      <c r="AL800">
        <v>11.6623</v>
      </c>
      <c r="AM800">
        <v>3.8113999999999999</v>
      </c>
      <c r="AN800">
        <v>-12.458</v>
      </c>
      <c r="AO800">
        <v>-14.606999999999999</v>
      </c>
      <c r="AP800">
        <v>-6.9736000000000002</v>
      </c>
      <c r="AQ800">
        <v>-5.9522000000000004</v>
      </c>
      <c r="AR800">
        <v>1.5960000000000001</v>
      </c>
      <c r="AS800">
        <v>-3.6088</v>
      </c>
      <c r="AT800">
        <v>-12.741</v>
      </c>
      <c r="AU800">
        <v>-17.1051</v>
      </c>
      <c r="AV800">
        <v>-19.239699999999999</v>
      </c>
      <c r="AW800">
        <v>-13.849500000000001</v>
      </c>
      <c r="AX800">
        <v>-7.3483000000000001</v>
      </c>
      <c r="AY800">
        <v>2.3473999999999999</v>
      </c>
      <c r="AZ800">
        <v>6.0933999999999999</v>
      </c>
      <c r="BA800">
        <v>9.4350000000000005</v>
      </c>
      <c r="BB800">
        <v>6.9729000000000001</v>
      </c>
      <c r="BC800">
        <v>6.3897000000000004</v>
      </c>
      <c r="BD800">
        <v>0.75429999999999997</v>
      </c>
      <c r="BE800">
        <v>-4.4927999999999999</v>
      </c>
      <c r="BF800">
        <v>2.4588999999999999</v>
      </c>
      <c r="BG800">
        <v>7.8406000000000002</v>
      </c>
      <c r="BH800">
        <v>13.1099</v>
      </c>
      <c r="BI800">
        <v>21.2012</v>
      </c>
      <c r="BJ800">
        <v>18.306100000000001</v>
      </c>
      <c r="BK800">
        <v>22.363299999999999</v>
      </c>
      <c r="BL800">
        <v>46.428400000000003</v>
      </c>
      <c r="BM800">
        <v>13.916399999999999</v>
      </c>
      <c r="BN800">
        <v>14.197100000000001</v>
      </c>
      <c r="BO800">
        <v>7.6444000000000001</v>
      </c>
      <c r="BP800">
        <v>-1.6970000000000001</v>
      </c>
      <c r="BQ800">
        <v>1.1308</v>
      </c>
      <c r="BR800">
        <v>3.2292000000000001</v>
      </c>
      <c r="BS800">
        <v>6.8867000000000003</v>
      </c>
      <c r="BT800">
        <v>11.278700000000001</v>
      </c>
      <c r="BU800">
        <v>19.443000000000001</v>
      </c>
      <c r="BV800">
        <v>13.6297</v>
      </c>
      <c r="BW800">
        <v>-5.1866000000000003</v>
      </c>
      <c r="BX800">
        <v>-7.2697000000000003</v>
      </c>
      <c r="BY800">
        <v>-6.3914999999999997</v>
      </c>
      <c r="BZ800">
        <v>-8.1282999999999994</v>
      </c>
      <c r="CA800">
        <v>14.722300000000001</v>
      </c>
      <c r="CB800">
        <v>11.094099999999999</v>
      </c>
      <c r="CC800">
        <v>10.626899999999999</v>
      </c>
      <c r="CD800">
        <v>13.564500000000001</v>
      </c>
      <c r="CE800">
        <v>-5.2843999999999998</v>
      </c>
      <c r="CF800">
        <v>0.36659999999999998</v>
      </c>
      <c r="CG800">
        <v>-0.39179999999999998</v>
      </c>
      <c r="CH800">
        <v>-5.7382999999999997</v>
      </c>
      <c r="CI800">
        <v>36.425199999999997</v>
      </c>
      <c r="CJ800">
        <v>15.069100000000001</v>
      </c>
      <c r="CK800">
        <v>16.043299999999999</v>
      </c>
      <c r="CL800">
        <v>7.9555999999999996</v>
      </c>
      <c r="CM800">
        <v>1.0913999999999999</v>
      </c>
      <c r="CN800">
        <v>6.3875000000000002</v>
      </c>
      <c r="CO800">
        <v>29.8398</v>
      </c>
    </row>
    <row r="801" spans="1:103" x14ac:dyDescent="0.25">
      <c r="A801" t="s">
        <v>114</v>
      </c>
      <c r="B801" t="s">
        <v>115</v>
      </c>
      <c r="C801" t="s">
        <v>11</v>
      </c>
      <c r="D801">
        <v>-0.45829999999999999</v>
      </c>
      <c r="E801">
        <v>-0.35170000000000001</v>
      </c>
      <c r="F801">
        <v>-0.67469999999999997</v>
      </c>
      <c r="G801">
        <v>-0.53720000000000001</v>
      </c>
      <c r="H801">
        <v>-0.49049999999999999</v>
      </c>
      <c r="I801">
        <v>-0.2099</v>
      </c>
      <c r="J801">
        <v>0.1109</v>
      </c>
      <c r="K801">
        <v>0.44779999999999998</v>
      </c>
      <c r="L801">
        <v>-0.17180000000000001</v>
      </c>
      <c r="M801">
        <v>-0.20630000000000001</v>
      </c>
      <c r="N801">
        <v>-9.7000000000000003E-2</v>
      </c>
      <c r="O801">
        <v>9.8299999999999998E-2</v>
      </c>
      <c r="P801">
        <v>0.56220000000000003</v>
      </c>
      <c r="Q801">
        <v>0.51539999999999997</v>
      </c>
      <c r="R801">
        <v>0.60740000000000005</v>
      </c>
      <c r="S801">
        <v>0.28799999999999998</v>
      </c>
      <c r="T801">
        <v>0.28370000000000001</v>
      </c>
      <c r="U801">
        <v>6.6299999999999998E-2</v>
      </c>
      <c r="V801">
        <v>5.3100000000000001E-2</v>
      </c>
      <c r="W801">
        <v>-0.20319999999999999</v>
      </c>
      <c r="X801">
        <v>0.72729999999999995</v>
      </c>
      <c r="Y801">
        <v>0.35620000000000002</v>
      </c>
      <c r="Z801">
        <v>0.50339999999999996</v>
      </c>
      <c r="AA801">
        <v>0.59450000000000003</v>
      </c>
      <c r="AB801">
        <v>0.53639999999999999</v>
      </c>
      <c r="AC801">
        <v>0.75160000000000005</v>
      </c>
      <c r="AD801">
        <v>0.22539999999999999</v>
      </c>
      <c r="AE801">
        <v>0.57679999999999998</v>
      </c>
      <c r="AF801">
        <v>0.49230000000000002</v>
      </c>
      <c r="AG801">
        <v>0.27960000000000002</v>
      </c>
      <c r="AH801">
        <v>1.8200000000000001E-2</v>
      </c>
      <c r="AI801">
        <v>6.3100000000000003E-2</v>
      </c>
      <c r="AJ801">
        <v>-0.10639999999999999</v>
      </c>
      <c r="AK801">
        <v>-5.3699999999999998E-2</v>
      </c>
      <c r="AL801">
        <v>-7.17E-2</v>
      </c>
      <c r="AM801">
        <v>-0.34660000000000002</v>
      </c>
      <c r="AN801">
        <v>-0.53539999999999999</v>
      </c>
      <c r="AO801">
        <v>-0.53639999999999999</v>
      </c>
      <c r="AP801">
        <v>7.0599999999999996E-2</v>
      </c>
      <c r="AQ801">
        <v>-9.1300000000000006E-2</v>
      </c>
      <c r="AR801">
        <v>0.29020000000000001</v>
      </c>
      <c r="AS801">
        <v>0.59350000000000003</v>
      </c>
      <c r="AT801">
        <v>0.2072</v>
      </c>
      <c r="AU801">
        <v>6.6900000000000001E-2</v>
      </c>
      <c r="AV801">
        <v>6.5299999999999997E-2</v>
      </c>
      <c r="AW801">
        <v>0.1749</v>
      </c>
      <c r="AX801">
        <v>0.46479999999999999</v>
      </c>
      <c r="AY801">
        <v>0.5101</v>
      </c>
      <c r="AZ801">
        <v>0.54259999999999997</v>
      </c>
      <c r="BA801">
        <v>0.6179</v>
      </c>
      <c r="BB801">
        <v>0.8095</v>
      </c>
      <c r="BC801">
        <v>1.5539000000000001</v>
      </c>
      <c r="BD801">
        <v>1.1859999999999999</v>
      </c>
      <c r="BE801">
        <v>0.43640000000000001</v>
      </c>
      <c r="BF801">
        <v>0.24299999999999999</v>
      </c>
      <c r="BG801">
        <v>0.2271</v>
      </c>
      <c r="BH801">
        <v>4.9000000000000002E-2</v>
      </c>
      <c r="BI801">
        <v>1.54E-2</v>
      </c>
      <c r="BJ801">
        <v>-8.77E-2</v>
      </c>
      <c r="BK801">
        <v>9.4299999999999995E-2</v>
      </c>
      <c r="BL801">
        <v>9.6100000000000005E-2</v>
      </c>
      <c r="BM801">
        <v>0.193</v>
      </c>
      <c r="BN801">
        <v>5.8900000000000001E-2</v>
      </c>
      <c r="BO801">
        <v>-0.38109999999999999</v>
      </c>
      <c r="BP801">
        <v>-0.2656</v>
      </c>
      <c r="BQ801">
        <v>0.24979999999999999</v>
      </c>
      <c r="BR801">
        <v>1.0487</v>
      </c>
      <c r="BS801">
        <v>1.1762999999999999</v>
      </c>
      <c r="BT801">
        <v>1.5492999999999999</v>
      </c>
      <c r="BU801">
        <v>1.962</v>
      </c>
      <c r="BV801">
        <v>2.1366000000000001</v>
      </c>
      <c r="BW801">
        <v>1.4838</v>
      </c>
      <c r="BX801">
        <v>1.5964</v>
      </c>
      <c r="BY801">
        <v>1.5307999999999999</v>
      </c>
      <c r="BZ801">
        <v>1.7271000000000001</v>
      </c>
      <c r="CA801">
        <v>2.8464999999999998</v>
      </c>
      <c r="CB801">
        <v>2.2107999999999999</v>
      </c>
      <c r="CC801">
        <v>2.3140999999999998</v>
      </c>
      <c r="CD801">
        <v>1.1714</v>
      </c>
      <c r="CE801">
        <v>0.81830000000000003</v>
      </c>
      <c r="CF801">
        <v>1.04</v>
      </c>
      <c r="CG801">
        <v>1.2103999999999999</v>
      </c>
    </row>
    <row r="802" spans="1:103" x14ac:dyDescent="0.25">
      <c r="A802" t="s">
        <v>114</v>
      </c>
      <c r="B802" t="s">
        <v>115</v>
      </c>
      <c r="C802" t="s">
        <v>12</v>
      </c>
      <c r="D802">
        <v>-0.1444</v>
      </c>
      <c r="E802">
        <v>4.6199999999999998E-2</v>
      </c>
      <c r="F802">
        <v>-4.7199999999999999E-2</v>
      </c>
      <c r="G802">
        <v>3.6299999999999999E-2</v>
      </c>
      <c r="H802">
        <v>0.16450000000000001</v>
      </c>
      <c r="I802">
        <v>6.7599999999999993E-2</v>
      </c>
      <c r="J802">
        <v>0.1202</v>
      </c>
      <c r="K802">
        <v>-3.4500000000000003E-2</v>
      </c>
      <c r="L802">
        <v>-9.8699999999999996E-2</v>
      </c>
      <c r="M802">
        <v>-0.1797</v>
      </c>
      <c r="N802">
        <v>-1.8200000000000001E-2</v>
      </c>
      <c r="O802">
        <v>0.1178</v>
      </c>
      <c r="P802">
        <v>0.41930000000000001</v>
      </c>
      <c r="Q802">
        <v>0.4113</v>
      </c>
      <c r="R802">
        <v>0.55610000000000004</v>
      </c>
      <c r="S802">
        <v>0.60289999999999999</v>
      </c>
      <c r="T802">
        <v>0.70230000000000004</v>
      </c>
      <c r="U802">
        <v>0.54610000000000003</v>
      </c>
      <c r="V802">
        <v>0.1837</v>
      </c>
      <c r="W802">
        <v>-7.7000000000000002E-3</v>
      </c>
      <c r="X802">
        <v>0.32590000000000002</v>
      </c>
      <c r="Y802">
        <v>0.126</v>
      </c>
      <c r="Z802">
        <v>7.1400000000000005E-2</v>
      </c>
      <c r="AA802">
        <v>0.1014</v>
      </c>
      <c r="AB802">
        <v>-2.5600000000000001E-2</v>
      </c>
      <c r="AC802">
        <v>2.9000000000000001E-2</v>
      </c>
      <c r="AD802">
        <v>0.1033</v>
      </c>
      <c r="AE802">
        <v>0.1908</v>
      </c>
      <c r="AF802">
        <v>0.2233</v>
      </c>
      <c r="AG802">
        <v>0.24</v>
      </c>
      <c r="AH802">
        <v>0.21779999999999999</v>
      </c>
      <c r="AI802">
        <v>8.5500000000000007E-2</v>
      </c>
      <c r="AJ802">
        <v>0.1191</v>
      </c>
      <c r="AK802">
        <v>0.24149999999999999</v>
      </c>
      <c r="AL802">
        <v>-4.8000000000000001E-2</v>
      </c>
      <c r="AM802">
        <v>-0.13370000000000001</v>
      </c>
      <c r="AN802">
        <v>-0.2472</v>
      </c>
      <c r="AO802">
        <v>-0.25869999999999999</v>
      </c>
      <c r="AP802">
        <v>0.24540000000000001</v>
      </c>
      <c r="AQ802">
        <v>0.1547</v>
      </c>
      <c r="AR802">
        <v>0.25459999999999999</v>
      </c>
      <c r="AS802">
        <v>0.4592</v>
      </c>
      <c r="AT802">
        <v>0.75119999999999998</v>
      </c>
      <c r="AU802">
        <v>1.0763</v>
      </c>
      <c r="AV802">
        <v>0.93440000000000001</v>
      </c>
      <c r="AW802">
        <v>0.53459999999999996</v>
      </c>
      <c r="AX802">
        <v>0.1653</v>
      </c>
      <c r="AY802">
        <v>0.22159999999999999</v>
      </c>
      <c r="AZ802">
        <v>8.3199999999999996E-2</v>
      </c>
      <c r="BA802">
        <v>4.9599999999999998E-2</v>
      </c>
      <c r="BB802">
        <v>5.1499999999999997E-2</v>
      </c>
      <c r="BC802">
        <v>0.1825</v>
      </c>
      <c r="BD802">
        <v>0.1249</v>
      </c>
      <c r="BE802">
        <v>0.2152</v>
      </c>
      <c r="BF802">
        <v>0.40760000000000002</v>
      </c>
      <c r="BG802">
        <v>0.33289999999999997</v>
      </c>
      <c r="BH802">
        <v>0.44</v>
      </c>
      <c r="BI802">
        <v>0.45529999999999998</v>
      </c>
      <c r="BJ802">
        <v>0.45069999999999999</v>
      </c>
      <c r="BK802">
        <v>0.54059999999999997</v>
      </c>
      <c r="BL802">
        <v>0.50360000000000005</v>
      </c>
      <c r="BM802">
        <v>0.56130000000000002</v>
      </c>
      <c r="BN802">
        <v>0.47989999999999999</v>
      </c>
      <c r="BO802">
        <v>0.161</v>
      </c>
      <c r="BP802">
        <v>0.21790000000000001</v>
      </c>
      <c r="BQ802">
        <v>0.78610000000000002</v>
      </c>
      <c r="BR802">
        <v>1.3471</v>
      </c>
      <c r="BS802">
        <v>1.6433</v>
      </c>
      <c r="BT802">
        <v>1.8293999999999999</v>
      </c>
      <c r="BU802">
        <v>1.9844999999999999</v>
      </c>
      <c r="BV802">
        <v>1.5787</v>
      </c>
      <c r="BW802">
        <v>1.2022999999999999</v>
      </c>
      <c r="BX802">
        <v>1.2784</v>
      </c>
      <c r="BY802">
        <v>1.3988</v>
      </c>
    </row>
    <row r="803" spans="1:103" x14ac:dyDescent="0.25">
      <c r="A803" t="s">
        <v>114</v>
      </c>
      <c r="B803" t="s">
        <v>115</v>
      </c>
      <c r="C803" t="s">
        <v>13</v>
      </c>
      <c r="D803">
        <v>-0.61229999999999996</v>
      </c>
      <c r="E803">
        <v>-0.46429999999999999</v>
      </c>
      <c r="F803">
        <v>-0.89180000000000004</v>
      </c>
      <c r="G803">
        <v>-0.70620000000000005</v>
      </c>
      <c r="H803">
        <v>-0.65639999999999998</v>
      </c>
      <c r="I803">
        <v>-0.29120000000000001</v>
      </c>
      <c r="J803">
        <v>0.151</v>
      </c>
      <c r="K803">
        <v>0.66059999999999997</v>
      </c>
      <c r="L803">
        <v>-0.2039</v>
      </c>
      <c r="M803">
        <v>-0.2334</v>
      </c>
      <c r="N803">
        <v>-0.109</v>
      </c>
      <c r="O803">
        <v>0.1095</v>
      </c>
      <c r="P803">
        <v>0.61819999999999997</v>
      </c>
      <c r="Q803">
        <v>0.56330000000000002</v>
      </c>
      <c r="R803">
        <v>0.6643</v>
      </c>
      <c r="S803">
        <v>0.34279999999999999</v>
      </c>
      <c r="T803">
        <v>0.35</v>
      </c>
      <c r="U803">
        <v>8.0600000000000005E-2</v>
      </c>
      <c r="V803">
        <v>6.2700000000000006E-2</v>
      </c>
      <c r="W803">
        <v>-0.2266</v>
      </c>
      <c r="X803">
        <v>1.3920999999999999</v>
      </c>
      <c r="Y803">
        <v>0.68759999999999999</v>
      </c>
      <c r="Z803">
        <v>0.92490000000000006</v>
      </c>
      <c r="AA803">
        <v>1.0809</v>
      </c>
      <c r="AB803">
        <v>1.0173000000000001</v>
      </c>
      <c r="AC803">
        <v>1.4013</v>
      </c>
      <c r="AD803">
        <v>0.34839999999999999</v>
      </c>
      <c r="AE803">
        <v>0.85140000000000005</v>
      </c>
      <c r="AF803">
        <v>0.74390000000000001</v>
      </c>
      <c r="AG803">
        <v>0.44869999999999999</v>
      </c>
      <c r="AH803">
        <v>3.0099999999999998E-2</v>
      </c>
      <c r="AI803">
        <v>0.1043</v>
      </c>
      <c r="AJ803">
        <v>-0.17710000000000001</v>
      </c>
      <c r="AK803">
        <v>-9.2399999999999996E-2</v>
      </c>
      <c r="AL803">
        <v>-0.12559999999999999</v>
      </c>
      <c r="AM803">
        <v>-0.58489999999999998</v>
      </c>
      <c r="AN803">
        <v>-0.79469999999999996</v>
      </c>
      <c r="AO803">
        <v>-0.76229999999999998</v>
      </c>
      <c r="AP803">
        <v>0.10539999999999999</v>
      </c>
      <c r="AQ803">
        <v>-0.12590000000000001</v>
      </c>
      <c r="AR803">
        <v>0.39410000000000001</v>
      </c>
      <c r="AS803">
        <v>0.8246</v>
      </c>
      <c r="AT803">
        <v>0.28860000000000002</v>
      </c>
      <c r="AU803">
        <v>9.5200000000000007E-2</v>
      </c>
      <c r="AV803">
        <v>9.3600000000000003E-2</v>
      </c>
      <c r="AW803">
        <v>0.2412</v>
      </c>
      <c r="AX803">
        <v>0.63280000000000003</v>
      </c>
      <c r="AY803">
        <v>0.72989999999999999</v>
      </c>
      <c r="AZ803">
        <v>0.80100000000000005</v>
      </c>
      <c r="BA803">
        <v>0.91810000000000003</v>
      </c>
      <c r="BB803">
        <v>1.2628999999999999</v>
      </c>
      <c r="BC803">
        <v>2.7244000000000002</v>
      </c>
      <c r="BD803">
        <v>2.3927</v>
      </c>
      <c r="BE803">
        <v>0.74419999999999997</v>
      </c>
      <c r="BF803">
        <v>0.27489999999999998</v>
      </c>
      <c r="BG803">
        <v>0.26500000000000001</v>
      </c>
      <c r="BH803">
        <v>5.8200000000000002E-2</v>
      </c>
      <c r="BI803">
        <v>1.95E-2</v>
      </c>
      <c r="BJ803">
        <v>-0.11609999999999999</v>
      </c>
      <c r="BK803">
        <v>0.1205</v>
      </c>
      <c r="BL803">
        <v>0.123</v>
      </c>
      <c r="BM803">
        <v>0.24779999999999999</v>
      </c>
      <c r="BN803">
        <v>7.4499999999999997E-2</v>
      </c>
      <c r="BO803">
        <v>-0.45760000000000001</v>
      </c>
      <c r="BP803">
        <v>-0.30509999999999998</v>
      </c>
      <c r="BQ803">
        <v>0.3609</v>
      </c>
      <c r="BR803">
        <v>1.448</v>
      </c>
      <c r="BS803">
        <v>1.5423</v>
      </c>
      <c r="BT803">
        <v>1.9514</v>
      </c>
      <c r="BU803">
        <v>2.2568000000000001</v>
      </c>
      <c r="BV803">
        <v>2.3391000000000002</v>
      </c>
      <c r="BW803">
        <v>1.6655</v>
      </c>
      <c r="BX803">
        <v>1.7549999999999999</v>
      </c>
      <c r="BY803">
        <v>1.6835</v>
      </c>
      <c r="BZ803">
        <v>1.9240999999999999</v>
      </c>
      <c r="CA803">
        <v>3.4001000000000001</v>
      </c>
      <c r="CB803">
        <v>2.9214000000000002</v>
      </c>
      <c r="CC803">
        <v>2.9902000000000002</v>
      </c>
      <c r="CD803">
        <v>1.5479000000000001</v>
      </c>
      <c r="CE803">
        <v>1.1009</v>
      </c>
      <c r="CF803">
        <v>1.3596999999999999</v>
      </c>
      <c r="CG803">
        <v>1.7613000000000001</v>
      </c>
    </row>
    <row r="804" spans="1:103" x14ac:dyDescent="0.25">
      <c r="A804" t="s">
        <v>114</v>
      </c>
      <c r="B804" t="s">
        <v>115</v>
      </c>
      <c r="C804" t="s">
        <v>14</v>
      </c>
      <c r="D804">
        <v>-0.17130000000000001</v>
      </c>
      <c r="E804">
        <v>5.4199999999999998E-2</v>
      </c>
      <c r="F804">
        <v>-5.5100000000000003E-2</v>
      </c>
      <c r="G804">
        <v>4.2599999999999999E-2</v>
      </c>
      <c r="H804">
        <v>0.19639999999999999</v>
      </c>
      <c r="I804">
        <v>8.14E-2</v>
      </c>
      <c r="J804">
        <v>0.14449999999999999</v>
      </c>
      <c r="K804">
        <v>-4.3200000000000002E-2</v>
      </c>
      <c r="L804">
        <v>-0.12709999999999999</v>
      </c>
      <c r="M804">
        <v>-0.22500000000000001</v>
      </c>
      <c r="N804">
        <v>-2.2200000000000001E-2</v>
      </c>
      <c r="O804">
        <v>0.13880000000000001</v>
      </c>
      <c r="P804">
        <v>0.50309999999999999</v>
      </c>
      <c r="Q804">
        <v>0.47699999999999998</v>
      </c>
      <c r="R804">
        <v>0.63490000000000002</v>
      </c>
      <c r="S804">
        <v>0.68979999999999997</v>
      </c>
      <c r="T804">
        <v>0.81120000000000003</v>
      </c>
      <c r="U804">
        <v>0.65869999999999995</v>
      </c>
      <c r="V804">
        <v>0.22459999999999999</v>
      </c>
      <c r="W804">
        <v>-9.7000000000000003E-3</v>
      </c>
      <c r="X804">
        <v>0.5706</v>
      </c>
      <c r="Y804">
        <v>0.2243</v>
      </c>
      <c r="Z804">
        <v>0.12529999999999999</v>
      </c>
      <c r="AA804">
        <v>0.1711</v>
      </c>
      <c r="AB804">
        <v>-4.19E-2</v>
      </c>
      <c r="AC804">
        <v>4.8300000000000003E-2</v>
      </c>
      <c r="AD804">
        <v>0.17319999999999999</v>
      </c>
      <c r="AE804">
        <v>0.29549999999999998</v>
      </c>
      <c r="AF804">
        <v>0.3357</v>
      </c>
      <c r="AG804">
        <v>0.3644</v>
      </c>
      <c r="AH804">
        <v>0.32919999999999999</v>
      </c>
      <c r="AI804">
        <v>0.13</v>
      </c>
      <c r="AJ804">
        <v>0.18</v>
      </c>
      <c r="AK804">
        <v>0.37369999999999998</v>
      </c>
      <c r="AL804">
        <v>-7.4300000000000005E-2</v>
      </c>
      <c r="AM804">
        <v>-0.20580000000000001</v>
      </c>
      <c r="AN804">
        <v>-0.36330000000000001</v>
      </c>
      <c r="AO804">
        <v>-0.37319999999999998</v>
      </c>
      <c r="AP804">
        <v>0.37440000000000001</v>
      </c>
      <c r="AQ804">
        <v>0.2296</v>
      </c>
      <c r="AR804">
        <v>0.37319999999999998</v>
      </c>
      <c r="AS804">
        <v>0.65959999999999996</v>
      </c>
      <c r="AT804">
        <v>1.0909</v>
      </c>
      <c r="AU804">
        <v>1.6565000000000001</v>
      </c>
      <c r="AV804">
        <v>1.6611</v>
      </c>
      <c r="AW804">
        <v>0.92190000000000005</v>
      </c>
      <c r="AX804">
        <v>0.18779999999999999</v>
      </c>
      <c r="AY804">
        <v>0.25990000000000002</v>
      </c>
      <c r="AZ804">
        <v>9.9000000000000005E-2</v>
      </c>
      <c r="BA804">
        <v>6.13E-2</v>
      </c>
      <c r="BB804">
        <v>6.5799999999999997E-2</v>
      </c>
      <c r="BC804">
        <v>0.23050000000000001</v>
      </c>
      <c r="BD804">
        <v>0.15920000000000001</v>
      </c>
      <c r="BE804">
        <v>0.26669999999999999</v>
      </c>
      <c r="BF804">
        <v>0.48580000000000001</v>
      </c>
      <c r="BG804">
        <v>0.39489999999999997</v>
      </c>
      <c r="BH804">
        <v>0.52239999999999998</v>
      </c>
      <c r="BI804">
        <v>0.54290000000000005</v>
      </c>
      <c r="BJ804">
        <v>0.54749999999999999</v>
      </c>
      <c r="BK804">
        <v>0.63360000000000005</v>
      </c>
      <c r="BL804">
        <v>0.59870000000000001</v>
      </c>
      <c r="BM804">
        <v>0.66900000000000004</v>
      </c>
      <c r="BN804">
        <v>0.56789999999999996</v>
      </c>
      <c r="BO804">
        <v>0.1784</v>
      </c>
      <c r="BP804">
        <v>0.23910000000000001</v>
      </c>
      <c r="BQ804">
        <v>1.0426</v>
      </c>
      <c r="BR804">
        <v>1.7157</v>
      </c>
      <c r="BS804">
        <v>2.0323000000000002</v>
      </c>
      <c r="BT804">
        <v>2.1688000000000001</v>
      </c>
      <c r="BU804">
        <v>2.33</v>
      </c>
      <c r="BV804">
        <v>1.8888</v>
      </c>
      <c r="BW804">
        <v>1.5309999999999999</v>
      </c>
      <c r="BX804">
        <v>1.6003000000000001</v>
      </c>
      <c r="BY804">
        <v>1.8046</v>
      </c>
    </row>
    <row r="805" spans="1:103" x14ac:dyDescent="0.25">
      <c r="A805" t="s">
        <v>114</v>
      </c>
      <c r="B805" t="s">
        <v>115</v>
      </c>
      <c r="C805" t="s">
        <v>15</v>
      </c>
      <c r="D805">
        <v>-4.7798999999999996</v>
      </c>
      <c r="E805">
        <v>-6.1341999999999999</v>
      </c>
      <c r="F805">
        <v>-8.3802000000000003</v>
      </c>
      <c r="G805">
        <v>-7.9118000000000004</v>
      </c>
      <c r="H805">
        <v>-7.3109000000000002</v>
      </c>
      <c r="I805">
        <v>-5.2968999999999999</v>
      </c>
      <c r="J805">
        <v>-3.2764000000000002</v>
      </c>
      <c r="K805">
        <v>-1.5539000000000001</v>
      </c>
      <c r="L805">
        <v>-3.4173</v>
      </c>
      <c r="M805">
        <v>-2.7452000000000001</v>
      </c>
      <c r="N805">
        <v>-3.0076000000000001</v>
      </c>
      <c r="O805">
        <v>-4.7744</v>
      </c>
      <c r="P805">
        <v>-1.2988</v>
      </c>
      <c r="Q805">
        <v>3.7545999999999999</v>
      </c>
      <c r="R805">
        <v>4.6003999999999996</v>
      </c>
      <c r="S805">
        <v>0.90110000000000001</v>
      </c>
      <c r="T805">
        <v>2.5869</v>
      </c>
      <c r="U805">
        <v>1.8045</v>
      </c>
      <c r="V805">
        <v>1.61</v>
      </c>
      <c r="W805">
        <v>0.1181</v>
      </c>
      <c r="X805">
        <v>1.3513999999999999</v>
      </c>
      <c r="Y805">
        <v>1.17E-2</v>
      </c>
      <c r="Z805">
        <v>-1.5348999999999999</v>
      </c>
      <c r="AA805">
        <v>0.81059999999999999</v>
      </c>
      <c r="AB805">
        <v>4.1825999999999999</v>
      </c>
      <c r="AC805">
        <v>1.1914</v>
      </c>
      <c r="AD805">
        <v>-1.1795</v>
      </c>
      <c r="AE805">
        <v>3.1655000000000002</v>
      </c>
      <c r="AF805">
        <v>0.185</v>
      </c>
      <c r="AG805">
        <v>5.8999999999999999E-3</v>
      </c>
      <c r="AH805">
        <v>-0.33739999999999998</v>
      </c>
      <c r="AI805">
        <v>0.62819999999999998</v>
      </c>
      <c r="AJ805">
        <v>0.21829999999999999</v>
      </c>
      <c r="AK805">
        <v>-1.0279</v>
      </c>
      <c r="AL805">
        <v>-2.4275000000000002</v>
      </c>
      <c r="AM805">
        <v>-6.5045000000000002</v>
      </c>
      <c r="AN805">
        <v>-10.0555</v>
      </c>
      <c r="AO805">
        <v>-10.718299999999999</v>
      </c>
      <c r="AP805">
        <v>-8.5821000000000005</v>
      </c>
      <c r="AQ805">
        <v>-6.8764000000000003</v>
      </c>
      <c r="AR805">
        <v>-4.3693</v>
      </c>
      <c r="AS805">
        <v>-2.2904</v>
      </c>
      <c r="AT805">
        <v>-1.7547999999999999</v>
      </c>
      <c r="AU805">
        <v>-2.5792000000000002</v>
      </c>
      <c r="AV805">
        <v>-3.3776000000000002</v>
      </c>
      <c r="AW805">
        <v>-2.2079</v>
      </c>
      <c r="AX805">
        <v>0.7167</v>
      </c>
      <c r="AY805">
        <v>4.5880999999999998</v>
      </c>
      <c r="AZ805">
        <v>5.8201000000000001</v>
      </c>
      <c r="BA805">
        <v>7.6791</v>
      </c>
      <c r="BB805">
        <v>8.2851999999999997</v>
      </c>
      <c r="BC805">
        <v>11.9259</v>
      </c>
      <c r="BD805">
        <v>16.158899999999999</v>
      </c>
      <c r="BE805">
        <v>9.5662000000000003</v>
      </c>
      <c r="BF805">
        <v>7.8646000000000003</v>
      </c>
      <c r="BG805">
        <v>8.0947999999999993</v>
      </c>
      <c r="BH805">
        <v>7.2325999999999997</v>
      </c>
      <c r="BI805">
        <v>9.2492999999999999</v>
      </c>
      <c r="BJ805">
        <v>10.1647</v>
      </c>
      <c r="BK805">
        <v>9.3914000000000009</v>
      </c>
      <c r="BL805">
        <v>9.1954999999999991</v>
      </c>
      <c r="BM805">
        <v>10.299899999999999</v>
      </c>
      <c r="BN805">
        <v>11.7159</v>
      </c>
      <c r="BO805">
        <v>7.3834</v>
      </c>
      <c r="BP805">
        <v>5.2072000000000003</v>
      </c>
      <c r="BQ805">
        <v>7.3349000000000002</v>
      </c>
      <c r="BR805">
        <v>6.4939999999999998</v>
      </c>
      <c r="BS805">
        <v>7.4268000000000001</v>
      </c>
      <c r="BT805">
        <v>6.3529999999999998</v>
      </c>
      <c r="BU805">
        <v>4.5986000000000002</v>
      </c>
      <c r="BV805">
        <v>6.2561999999999998</v>
      </c>
      <c r="BW805">
        <v>0.72009999999999996</v>
      </c>
      <c r="BX805">
        <v>1.6838</v>
      </c>
      <c r="BY805">
        <v>-0.7248</v>
      </c>
      <c r="BZ805">
        <v>0.15040000000000001</v>
      </c>
      <c r="CA805">
        <v>6.9759000000000002</v>
      </c>
      <c r="CB805">
        <v>7.9603999999999999</v>
      </c>
      <c r="CC805">
        <v>8.7529000000000003</v>
      </c>
      <c r="CD805">
        <v>8.0848999999999993</v>
      </c>
      <c r="CE805">
        <v>3.1657000000000002</v>
      </c>
      <c r="CF805">
        <v>7.7619999999999996</v>
      </c>
      <c r="CG805">
        <v>15.1241</v>
      </c>
    </row>
    <row r="806" spans="1:103" x14ac:dyDescent="0.25">
      <c r="A806" t="s">
        <v>114</v>
      </c>
      <c r="B806" t="s">
        <v>115</v>
      </c>
      <c r="C806" t="s">
        <v>16</v>
      </c>
      <c r="D806">
        <v>-4.3947000000000003</v>
      </c>
      <c r="E806">
        <v>-4.1528999999999998</v>
      </c>
      <c r="F806">
        <v>-4.1478000000000002</v>
      </c>
      <c r="G806">
        <v>-3.0583999999999998</v>
      </c>
      <c r="H806">
        <v>-1.8169</v>
      </c>
      <c r="I806">
        <v>0.50529999999999997</v>
      </c>
      <c r="J806">
        <v>0.48470000000000002</v>
      </c>
      <c r="K806">
        <v>-1.8145</v>
      </c>
      <c r="L806">
        <v>-1.7161</v>
      </c>
      <c r="M806">
        <v>-1.7919</v>
      </c>
      <c r="N806">
        <v>-1.841</v>
      </c>
      <c r="O806">
        <v>-3.5949</v>
      </c>
      <c r="P806">
        <v>-1.1454</v>
      </c>
      <c r="Q806">
        <v>-0.75029999999999997</v>
      </c>
      <c r="R806">
        <v>-0.16059999999999999</v>
      </c>
      <c r="S806">
        <v>2.2334000000000001</v>
      </c>
      <c r="T806">
        <v>5.1703000000000001</v>
      </c>
      <c r="U806">
        <v>4.7481999999999998</v>
      </c>
      <c r="V806">
        <v>2.2334999999999998</v>
      </c>
      <c r="W806">
        <v>1.7312000000000001</v>
      </c>
      <c r="X806">
        <v>0.54390000000000005</v>
      </c>
      <c r="Y806">
        <v>-2.0400000000000001E-2</v>
      </c>
      <c r="Z806">
        <v>-0.2752</v>
      </c>
      <c r="AA806">
        <v>-0.41089999999999999</v>
      </c>
      <c r="AB806">
        <v>-0.48230000000000001</v>
      </c>
      <c r="AC806">
        <v>-3.5409000000000002</v>
      </c>
      <c r="AD806">
        <v>-4.4161999999999999</v>
      </c>
      <c r="AE806">
        <v>-2.9096000000000002</v>
      </c>
      <c r="AF806">
        <v>-3.4704999999999999</v>
      </c>
      <c r="AG806">
        <v>-3.3997000000000002</v>
      </c>
      <c r="AH806">
        <v>-4.0575000000000001</v>
      </c>
      <c r="AI806">
        <v>-2.8340000000000001</v>
      </c>
      <c r="AJ806">
        <v>-2.9729000000000001</v>
      </c>
      <c r="AK806">
        <v>-1.7879</v>
      </c>
      <c r="AL806">
        <v>-0.85670000000000002</v>
      </c>
      <c r="AM806">
        <v>-2.5390000000000001</v>
      </c>
      <c r="AN806">
        <v>-4.9631999999999996</v>
      </c>
      <c r="AO806">
        <v>-5.6993999999999998</v>
      </c>
      <c r="AP806">
        <v>-2.9979</v>
      </c>
      <c r="AQ806">
        <v>-1.7028000000000001</v>
      </c>
      <c r="AR806">
        <v>0.22289999999999999</v>
      </c>
      <c r="AS806">
        <v>1.9109</v>
      </c>
      <c r="AT806">
        <v>2.2839</v>
      </c>
      <c r="AU806">
        <v>3.4258999999999999</v>
      </c>
      <c r="AV806">
        <v>6.8053999999999997</v>
      </c>
      <c r="AW806">
        <v>4.6691000000000003</v>
      </c>
      <c r="AX806">
        <v>5.1722000000000001</v>
      </c>
      <c r="AY806">
        <v>6.2870999999999997</v>
      </c>
      <c r="AZ806">
        <v>5.3529999999999998</v>
      </c>
      <c r="BA806">
        <v>5.9465000000000003</v>
      </c>
      <c r="BB806">
        <v>6.7788000000000004</v>
      </c>
      <c r="BC806">
        <v>7.5659000000000001</v>
      </c>
      <c r="BD806">
        <v>7.6588000000000003</v>
      </c>
      <c r="BE806">
        <v>8.9786999999999999</v>
      </c>
      <c r="BF806">
        <v>8.8278999999999996</v>
      </c>
      <c r="BG806">
        <v>7.3882000000000003</v>
      </c>
      <c r="BH806">
        <v>9.3163999999999998</v>
      </c>
      <c r="BI806">
        <v>10.670199999999999</v>
      </c>
      <c r="BJ806">
        <v>11.7133</v>
      </c>
      <c r="BK806">
        <v>11.0654</v>
      </c>
      <c r="BL806">
        <v>10.458</v>
      </c>
      <c r="BM806">
        <v>9.5501000000000005</v>
      </c>
      <c r="BN806">
        <v>11.523</v>
      </c>
      <c r="BO806">
        <v>8.4548000000000005</v>
      </c>
      <c r="BP806">
        <v>6.1570999999999998</v>
      </c>
      <c r="BQ806">
        <v>6.2008000000000001</v>
      </c>
      <c r="BR806">
        <v>5.5029000000000003</v>
      </c>
      <c r="BS806">
        <v>4.7884000000000002</v>
      </c>
      <c r="BT806">
        <v>6.0585000000000004</v>
      </c>
      <c r="BU806">
        <v>6.3307000000000002</v>
      </c>
      <c r="BV806">
        <v>8.2436000000000007</v>
      </c>
      <c r="BW806">
        <v>5.4329999999999998</v>
      </c>
      <c r="BX806">
        <v>8.1176999999999992</v>
      </c>
      <c r="BY806">
        <v>11.180400000000001</v>
      </c>
    </row>
    <row r="807" spans="1:103" x14ac:dyDescent="0.25">
      <c r="A807" t="s">
        <v>114</v>
      </c>
      <c r="B807" t="s">
        <v>115</v>
      </c>
      <c r="C807" t="s">
        <v>17</v>
      </c>
      <c r="D807">
        <v>0.88039999999999996</v>
      </c>
      <c r="E807">
        <v>0.87080000000000002</v>
      </c>
      <c r="F807">
        <v>0.86570000000000003</v>
      </c>
      <c r="G807">
        <v>0.86709999999999998</v>
      </c>
      <c r="H807">
        <v>0.85850000000000004</v>
      </c>
      <c r="I807">
        <v>0.86839999999999995</v>
      </c>
      <c r="J807">
        <v>0.88460000000000005</v>
      </c>
      <c r="K807">
        <v>0.92249999999999999</v>
      </c>
      <c r="L807">
        <v>0.9617</v>
      </c>
      <c r="M807">
        <v>0.93679999999999997</v>
      </c>
      <c r="N807">
        <v>0.97270000000000001</v>
      </c>
      <c r="O807">
        <v>1.022</v>
      </c>
      <c r="P807">
        <v>1.0566</v>
      </c>
      <c r="Q807">
        <v>1.0242</v>
      </c>
      <c r="R807">
        <v>1.0219</v>
      </c>
      <c r="S807">
        <v>1.0402</v>
      </c>
      <c r="T807">
        <v>1.0439000000000001</v>
      </c>
      <c r="U807">
        <v>1.1106</v>
      </c>
      <c r="V807">
        <v>1.1025</v>
      </c>
      <c r="W807">
        <v>1.075</v>
      </c>
      <c r="X807">
        <v>1.0366</v>
      </c>
      <c r="Y807">
        <v>1.0397000000000001</v>
      </c>
      <c r="Z807">
        <v>1.0405</v>
      </c>
      <c r="AA807">
        <v>1.0287999999999999</v>
      </c>
      <c r="AB807">
        <v>0.95809999999999995</v>
      </c>
      <c r="AC807">
        <v>1.0777000000000001</v>
      </c>
      <c r="AD807">
        <v>1.1109</v>
      </c>
      <c r="AE807">
        <v>1.0973999999999999</v>
      </c>
      <c r="AF807">
        <v>1.0686</v>
      </c>
      <c r="AG807">
        <v>1.0825</v>
      </c>
      <c r="AH807">
        <v>1.1020000000000001</v>
      </c>
      <c r="AI807">
        <v>1.1240000000000001</v>
      </c>
      <c r="AJ807">
        <v>1.0946</v>
      </c>
      <c r="AK807">
        <v>1.0799000000000001</v>
      </c>
      <c r="AL807">
        <v>1.0778000000000001</v>
      </c>
      <c r="AM807">
        <v>1.0837000000000001</v>
      </c>
      <c r="AN807">
        <v>1.0661</v>
      </c>
      <c r="AO807">
        <v>1.0486</v>
      </c>
      <c r="AP807">
        <v>1.0161</v>
      </c>
      <c r="AQ807">
        <v>0.88449999999999995</v>
      </c>
      <c r="AR807">
        <v>0.94059999999999999</v>
      </c>
      <c r="AS807">
        <v>0.90010000000000001</v>
      </c>
      <c r="AT807">
        <v>0.89200000000000002</v>
      </c>
      <c r="AU807">
        <v>0.88529999999999998</v>
      </c>
      <c r="AV807">
        <v>0.87039999999999995</v>
      </c>
      <c r="AW807">
        <v>0.83940000000000003</v>
      </c>
      <c r="AX807">
        <v>0.8347</v>
      </c>
      <c r="AY807">
        <v>0.80820000000000003</v>
      </c>
      <c r="AZ807">
        <v>0.82140000000000002</v>
      </c>
      <c r="BA807">
        <v>0.82799999999999996</v>
      </c>
      <c r="BB807">
        <v>0.83550000000000002</v>
      </c>
      <c r="BC807">
        <v>0.93259999999999998</v>
      </c>
      <c r="BD807">
        <v>0.89539999999999997</v>
      </c>
      <c r="BE807">
        <v>1.0101</v>
      </c>
      <c r="BF807">
        <v>1.0199</v>
      </c>
      <c r="BG807">
        <v>1.0183</v>
      </c>
      <c r="BH807">
        <v>1.0333000000000001</v>
      </c>
      <c r="BI807">
        <v>1.0692999999999999</v>
      </c>
      <c r="BJ807">
        <v>1.0982000000000001</v>
      </c>
      <c r="BK807">
        <v>1.1165</v>
      </c>
      <c r="BL807">
        <v>1.1222000000000001</v>
      </c>
      <c r="BM807">
        <v>1.129</v>
      </c>
      <c r="BN807">
        <v>1.1498999999999999</v>
      </c>
      <c r="BO807">
        <v>1.1541999999999999</v>
      </c>
      <c r="BP807">
        <v>1.2483</v>
      </c>
      <c r="BQ807">
        <v>1.2694000000000001</v>
      </c>
      <c r="BR807">
        <v>1.3789</v>
      </c>
      <c r="BS807">
        <v>1.4716</v>
      </c>
      <c r="BT807">
        <v>1.5954999999999999</v>
      </c>
      <c r="BU807">
        <v>1.5275000000000001</v>
      </c>
      <c r="BV807">
        <v>1.5299</v>
      </c>
      <c r="BW807">
        <v>1.5926</v>
      </c>
      <c r="BX807">
        <v>1.5933999999999999</v>
      </c>
      <c r="BY807">
        <v>1.4560999999999999</v>
      </c>
      <c r="BZ807">
        <v>1.4693000000000001</v>
      </c>
      <c r="CA807">
        <v>1.3080000000000001</v>
      </c>
      <c r="CB807">
        <v>1.2158</v>
      </c>
      <c r="CC807">
        <v>1.1727000000000001</v>
      </c>
      <c r="CD807">
        <v>1.1185</v>
      </c>
      <c r="CE807">
        <v>1.1565000000000001</v>
      </c>
      <c r="CF807">
        <v>1.0545</v>
      </c>
      <c r="CG807">
        <v>1.1335</v>
      </c>
      <c r="CH807">
        <v>1.2508999999999999</v>
      </c>
      <c r="CI807">
        <v>1.1801999999999999</v>
      </c>
      <c r="CJ807">
        <v>1.2262999999999999</v>
      </c>
    </row>
    <row r="808" spans="1:103" x14ac:dyDescent="0.25">
      <c r="A808" t="s">
        <v>114</v>
      </c>
      <c r="B808" t="s">
        <v>115</v>
      </c>
      <c r="C808" t="s">
        <v>18</v>
      </c>
      <c r="D808">
        <v>0.94950000000000001</v>
      </c>
      <c r="E808">
        <v>0.95830000000000004</v>
      </c>
      <c r="F808">
        <v>0.94920000000000004</v>
      </c>
      <c r="G808">
        <v>0.95140000000000002</v>
      </c>
      <c r="H808">
        <v>0.9748</v>
      </c>
      <c r="I808">
        <v>0.97170000000000001</v>
      </c>
      <c r="J808">
        <v>0.97709999999999997</v>
      </c>
      <c r="K808">
        <v>0.98570000000000002</v>
      </c>
      <c r="L808">
        <v>0.98040000000000005</v>
      </c>
      <c r="M808">
        <v>0.95720000000000005</v>
      </c>
      <c r="N808">
        <v>0.99170000000000003</v>
      </c>
      <c r="O808">
        <v>1.0271999999999999</v>
      </c>
      <c r="P808">
        <v>1.0289999999999999</v>
      </c>
      <c r="Q808">
        <v>1.0469999999999999</v>
      </c>
      <c r="R808">
        <v>1.0322</v>
      </c>
      <c r="S808">
        <v>1.0274000000000001</v>
      </c>
      <c r="T808">
        <v>1.0321</v>
      </c>
      <c r="U808">
        <v>1.0914999999999999</v>
      </c>
      <c r="V808">
        <v>1.1074999999999999</v>
      </c>
      <c r="W808">
        <v>1.0975999999999999</v>
      </c>
      <c r="X808">
        <v>1.0548999999999999</v>
      </c>
      <c r="Y808">
        <v>1.0556000000000001</v>
      </c>
      <c r="Z808">
        <v>1.0770999999999999</v>
      </c>
      <c r="AA808">
        <v>1.0932999999999999</v>
      </c>
      <c r="AB808">
        <v>1.0371999999999999</v>
      </c>
      <c r="AC808">
        <v>1.0988</v>
      </c>
      <c r="AD808">
        <v>1.0781000000000001</v>
      </c>
      <c r="AE808">
        <v>1.0709</v>
      </c>
      <c r="AF808">
        <v>1.0661</v>
      </c>
      <c r="AG808">
        <v>1.0649</v>
      </c>
      <c r="AH808">
        <v>1.06</v>
      </c>
      <c r="AI808">
        <v>0.98950000000000005</v>
      </c>
      <c r="AJ808">
        <v>0.99219999999999997</v>
      </c>
      <c r="AK808">
        <v>0.96220000000000006</v>
      </c>
      <c r="AL808">
        <v>0.96340000000000003</v>
      </c>
      <c r="AM808">
        <v>0.96389999999999998</v>
      </c>
      <c r="AN808">
        <v>0.93899999999999995</v>
      </c>
      <c r="AO808">
        <v>0.89929999999999999</v>
      </c>
      <c r="AP808">
        <v>0.87270000000000003</v>
      </c>
      <c r="AQ808">
        <v>0.8468</v>
      </c>
      <c r="AR808">
        <v>0.86029999999999995</v>
      </c>
      <c r="AS808">
        <v>0.85860000000000003</v>
      </c>
      <c r="AT808">
        <v>0.8538</v>
      </c>
      <c r="AU808">
        <v>0.92420000000000002</v>
      </c>
      <c r="AV808">
        <v>0.8931</v>
      </c>
      <c r="AW808">
        <v>0.97370000000000001</v>
      </c>
      <c r="AX808">
        <v>0.98550000000000004</v>
      </c>
      <c r="AY808">
        <v>0.98219999999999996</v>
      </c>
      <c r="AZ808">
        <v>0.99180000000000001</v>
      </c>
      <c r="BA808">
        <v>1.0046999999999999</v>
      </c>
      <c r="BB808">
        <v>1.0106999999999999</v>
      </c>
      <c r="BC808">
        <v>1.0296000000000001</v>
      </c>
      <c r="BD808">
        <v>1.0308999999999999</v>
      </c>
      <c r="BE808">
        <v>1.0508999999999999</v>
      </c>
      <c r="BF808">
        <v>1.052</v>
      </c>
      <c r="BG808">
        <v>1.0683</v>
      </c>
      <c r="BH808">
        <v>1.0881000000000001</v>
      </c>
      <c r="BI808">
        <v>1.117</v>
      </c>
      <c r="BJ808">
        <v>1.1466000000000001</v>
      </c>
      <c r="BK808">
        <v>1.1668000000000001</v>
      </c>
      <c r="BL808">
        <v>1.1828000000000001</v>
      </c>
      <c r="BM808">
        <v>1.1765000000000001</v>
      </c>
      <c r="BN808">
        <v>1.1958</v>
      </c>
      <c r="BO808">
        <v>1.2043999999999999</v>
      </c>
      <c r="BP808">
        <v>1.2773000000000001</v>
      </c>
      <c r="BQ808">
        <v>1.2582</v>
      </c>
      <c r="BR808">
        <v>1.3344</v>
      </c>
      <c r="BS808">
        <v>1.3528</v>
      </c>
      <c r="BT808">
        <v>1.3553999999999999</v>
      </c>
      <c r="BU808">
        <v>1.3273999999999999</v>
      </c>
      <c r="BV808">
        <v>1.2506999999999999</v>
      </c>
      <c r="BW808">
        <v>1.2774000000000001</v>
      </c>
      <c r="BX808">
        <v>1.2139</v>
      </c>
      <c r="BY808">
        <v>1.2464</v>
      </c>
      <c r="BZ808">
        <v>1.3222</v>
      </c>
      <c r="CA808">
        <v>1.25</v>
      </c>
      <c r="CB808">
        <v>1.2559</v>
      </c>
    </row>
    <row r="809" spans="1:103" x14ac:dyDescent="0.25">
      <c r="A809" t="s">
        <v>114</v>
      </c>
      <c r="B809" t="s">
        <v>115</v>
      </c>
      <c r="C809" t="s">
        <v>19</v>
      </c>
      <c r="D809">
        <v>0.16483300000000001</v>
      </c>
      <c r="E809">
        <v>0.16082099999999999</v>
      </c>
      <c r="F809">
        <v>0.15853800000000001</v>
      </c>
      <c r="G809">
        <v>0.15926499999999999</v>
      </c>
      <c r="H809">
        <v>0.16115199999999999</v>
      </c>
      <c r="I809">
        <v>0.17191500000000001</v>
      </c>
      <c r="J809">
        <v>0.172843</v>
      </c>
      <c r="K809">
        <v>0.18876999999999999</v>
      </c>
      <c r="L809">
        <v>0.23335900000000001</v>
      </c>
      <c r="M809">
        <v>0.22591900000000001</v>
      </c>
      <c r="N809">
        <v>0.22580600000000001</v>
      </c>
      <c r="O809">
        <v>0.227579</v>
      </c>
      <c r="P809">
        <v>0.208786</v>
      </c>
      <c r="Q809">
        <v>0.212171</v>
      </c>
      <c r="R809">
        <v>0.21379699999999999</v>
      </c>
      <c r="S809">
        <v>0.21873200000000001</v>
      </c>
      <c r="T809">
        <v>0.21818299999999999</v>
      </c>
      <c r="U809">
        <v>0.21353800000000001</v>
      </c>
      <c r="V809">
        <v>0.20937</v>
      </c>
      <c r="W809">
        <v>0.18476000000000001</v>
      </c>
      <c r="X809">
        <v>0.13651199999999999</v>
      </c>
      <c r="Y809">
        <v>0.14191599999999999</v>
      </c>
      <c r="Z809">
        <v>0.136103</v>
      </c>
      <c r="AA809">
        <v>0.13372899999999999</v>
      </c>
      <c r="AB809">
        <v>0.140572</v>
      </c>
      <c r="AC809">
        <v>0.14736099999999999</v>
      </c>
      <c r="AD809">
        <v>0.16608000000000001</v>
      </c>
      <c r="AE809">
        <v>0.16317000000000001</v>
      </c>
      <c r="AF809">
        <v>0.165573</v>
      </c>
      <c r="AG809">
        <v>0.17113800000000001</v>
      </c>
      <c r="AH809">
        <v>0.173878</v>
      </c>
      <c r="AI809">
        <v>0.173543</v>
      </c>
      <c r="AJ809">
        <v>0.17303199999999999</v>
      </c>
      <c r="AK809">
        <v>0.17183599999999999</v>
      </c>
      <c r="AL809">
        <v>0.17352300000000001</v>
      </c>
      <c r="AM809">
        <v>0.17930199999999999</v>
      </c>
      <c r="AN809">
        <v>0.15875400000000001</v>
      </c>
      <c r="AO809">
        <v>0.15476999999999999</v>
      </c>
      <c r="AP809">
        <v>0.13699</v>
      </c>
      <c r="AQ809">
        <v>0.13713600000000001</v>
      </c>
      <c r="AR809">
        <v>0.139407</v>
      </c>
      <c r="AS809">
        <v>0.139511</v>
      </c>
      <c r="AT809">
        <v>0.16003899999999999</v>
      </c>
      <c r="AU809">
        <v>0.15723799999999999</v>
      </c>
      <c r="AV809">
        <v>0.16095899999999999</v>
      </c>
      <c r="AW809">
        <v>0.15651699999999999</v>
      </c>
      <c r="AX809">
        <v>0.15773999999999999</v>
      </c>
      <c r="AY809">
        <v>0.15854799999999999</v>
      </c>
      <c r="AZ809">
        <v>0.16467999999999999</v>
      </c>
      <c r="BA809">
        <v>0.16585800000000001</v>
      </c>
      <c r="BB809">
        <v>0.17349800000000001</v>
      </c>
      <c r="BC809">
        <v>0.19101599999999999</v>
      </c>
      <c r="BD809">
        <v>0.21643000000000001</v>
      </c>
      <c r="BE809">
        <v>0.22908200000000001</v>
      </c>
      <c r="BF809">
        <v>0.299983</v>
      </c>
      <c r="BG809">
        <v>0.303261</v>
      </c>
      <c r="BH809">
        <v>0.30715799999999999</v>
      </c>
      <c r="BI809">
        <v>0.31180400000000003</v>
      </c>
      <c r="BJ809">
        <v>0.322764</v>
      </c>
      <c r="BK809">
        <v>0.32117299999999999</v>
      </c>
      <c r="BL809">
        <v>0.323376</v>
      </c>
      <c r="BM809">
        <v>0.324243</v>
      </c>
      <c r="BN809">
        <v>0.321023</v>
      </c>
      <c r="BO809">
        <v>0.29917300000000002</v>
      </c>
      <c r="BP809">
        <v>0.29524400000000001</v>
      </c>
      <c r="BQ809">
        <v>0.23680699999999999</v>
      </c>
      <c r="BR809">
        <v>0.216479</v>
      </c>
      <c r="BS809">
        <v>0.213176</v>
      </c>
      <c r="BT809">
        <v>0.20421400000000001</v>
      </c>
      <c r="BU809">
        <v>0.195608</v>
      </c>
      <c r="BV809">
        <v>0.17872299999999999</v>
      </c>
      <c r="BW809">
        <v>0.193858</v>
      </c>
      <c r="BX809">
        <v>0.193634</v>
      </c>
      <c r="BY809">
        <v>0.19307199999999999</v>
      </c>
      <c r="BZ809">
        <v>0.196377</v>
      </c>
      <c r="CA809">
        <v>0.16681799999999999</v>
      </c>
      <c r="CB809">
        <v>0.167654</v>
      </c>
      <c r="CC809">
        <v>0.165079</v>
      </c>
      <c r="CD809">
        <v>0.18537100000000001</v>
      </c>
      <c r="CE809">
        <v>0.19814699999999999</v>
      </c>
      <c r="CF809">
        <v>0.194579</v>
      </c>
      <c r="CG809">
        <v>0.21532499999999999</v>
      </c>
      <c r="CH809">
        <v>0.24518300000000001</v>
      </c>
      <c r="CI809">
        <v>0.24138799999999999</v>
      </c>
      <c r="CJ809">
        <v>0.25474400000000003</v>
      </c>
      <c r="CK809">
        <v>0.26018999999999998</v>
      </c>
      <c r="CL809">
        <v>0.26280500000000001</v>
      </c>
      <c r="CM809">
        <v>0.26444299999999998</v>
      </c>
      <c r="CN809">
        <v>0.27174599999999999</v>
      </c>
      <c r="CO809">
        <v>0.28302899999999998</v>
      </c>
      <c r="CP809">
        <v>0.27637099999999998</v>
      </c>
      <c r="CQ809">
        <v>0.28104499999999999</v>
      </c>
      <c r="CR809">
        <v>0.29364099999999999</v>
      </c>
      <c r="CS809">
        <v>0.270428</v>
      </c>
      <c r="CT809">
        <v>0.304004</v>
      </c>
      <c r="CU809">
        <v>0.30713800000000002</v>
      </c>
      <c r="CV809">
        <v>0.29944599999999999</v>
      </c>
      <c r="CW809">
        <v>0.30217500000000003</v>
      </c>
      <c r="CX809">
        <v>0.304309</v>
      </c>
      <c r="CY809">
        <v>0.28798899999999999</v>
      </c>
    </row>
    <row r="810" spans="1:103" x14ac:dyDescent="0.25">
      <c r="A810" t="s">
        <v>114</v>
      </c>
      <c r="B810" t="s">
        <v>115</v>
      </c>
      <c r="C810" t="s">
        <v>20</v>
      </c>
      <c r="D810">
        <v>0.21856900000000001</v>
      </c>
      <c r="E810">
        <v>0.218973</v>
      </c>
      <c r="F810">
        <v>0.21964900000000001</v>
      </c>
      <c r="G810">
        <v>0.220336</v>
      </c>
      <c r="H810">
        <v>0.22115299999999999</v>
      </c>
      <c r="I810">
        <v>0.22173899999999999</v>
      </c>
      <c r="J810">
        <v>0.222446</v>
      </c>
      <c r="K810">
        <v>0.223299</v>
      </c>
      <c r="L810">
        <v>0.22373899999999999</v>
      </c>
      <c r="M810">
        <v>0.22362299999999999</v>
      </c>
      <c r="N810">
        <v>0.22423699999999999</v>
      </c>
      <c r="O810">
        <v>0.22469600000000001</v>
      </c>
      <c r="P810">
        <v>0.22359299999999999</v>
      </c>
      <c r="Q810">
        <v>0.22428100000000001</v>
      </c>
      <c r="R810">
        <v>0.22495899999999999</v>
      </c>
      <c r="S810">
        <v>0.22592100000000001</v>
      </c>
      <c r="T810">
        <v>0.22640199999999999</v>
      </c>
      <c r="U810">
        <v>0.22670100000000001</v>
      </c>
      <c r="V810">
        <v>0.227246</v>
      </c>
      <c r="W810">
        <v>0.225804</v>
      </c>
      <c r="X810">
        <v>0.22280900000000001</v>
      </c>
      <c r="Y810">
        <v>0.22364899999999999</v>
      </c>
      <c r="Z810">
        <v>0.224219</v>
      </c>
      <c r="AA810">
        <v>0.22472400000000001</v>
      </c>
      <c r="AB810">
        <v>0.22495000000000001</v>
      </c>
      <c r="AC810">
        <v>0.22586100000000001</v>
      </c>
      <c r="AD810">
        <v>0.226489</v>
      </c>
      <c r="AE810">
        <v>0.22687099999999999</v>
      </c>
      <c r="AF810">
        <v>0.22758500000000001</v>
      </c>
      <c r="AG810">
        <v>0.22875000000000001</v>
      </c>
      <c r="AH810">
        <v>0.22970699999999999</v>
      </c>
      <c r="AI810">
        <v>0.230793</v>
      </c>
      <c r="AJ810">
        <v>0.23170399999999999</v>
      </c>
      <c r="AK810">
        <v>0.23247000000000001</v>
      </c>
      <c r="AL810">
        <v>0.23333899999999999</v>
      </c>
      <c r="AM810">
        <v>0.23427700000000001</v>
      </c>
      <c r="AN810">
        <v>0.23372899999999999</v>
      </c>
      <c r="AO810">
        <v>0.23441300000000001</v>
      </c>
      <c r="AP810">
        <v>0.23366700000000001</v>
      </c>
      <c r="AQ810">
        <v>0.234266</v>
      </c>
      <c r="AR810">
        <v>0.235318</v>
      </c>
      <c r="AS810">
        <v>0.23578199999999999</v>
      </c>
      <c r="AT810">
        <v>0.23702100000000001</v>
      </c>
      <c r="AU810">
        <v>0.23813500000000001</v>
      </c>
      <c r="AV810">
        <v>0.23933599999999999</v>
      </c>
      <c r="AW810">
        <v>0.240286</v>
      </c>
      <c r="AX810">
        <v>0.24109</v>
      </c>
      <c r="AY810">
        <v>0.24154800000000001</v>
      </c>
      <c r="AZ810">
        <v>0.24293600000000001</v>
      </c>
      <c r="BA810">
        <v>0.24441199999999999</v>
      </c>
      <c r="BB810">
        <v>0.24582599999999999</v>
      </c>
      <c r="BC810">
        <v>0.246613</v>
      </c>
      <c r="BD810">
        <v>0.24737700000000001</v>
      </c>
      <c r="BE810">
        <v>0.24760099999999999</v>
      </c>
      <c r="BF810">
        <v>0.248056</v>
      </c>
      <c r="BG810">
        <v>0.249303</v>
      </c>
      <c r="BH810">
        <v>0.250801</v>
      </c>
      <c r="BI810">
        <v>0.25221900000000003</v>
      </c>
      <c r="BJ810">
        <v>0.25337799999999999</v>
      </c>
      <c r="BK810">
        <v>0.25403900000000001</v>
      </c>
      <c r="BL810">
        <v>0.25515300000000002</v>
      </c>
      <c r="BM810">
        <v>0.25661299999999998</v>
      </c>
      <c r="BN810">
        <v>0.25719500000000001</v>
      </c>
      <c r="BO810">
        <v>0.25115799999999999</v>
      </c>
      <c r="BP810">
        <v>0.25135000000000002</v>
      </c>
      <c r="BQ810">
        <v>0.23805899999999999</v>
      </c>
      <c r="BR810">
        <v>0.236175</v>
      </c>
      <c r="BS810">
        <v>0.23741100000000001</v>
      </c>
      <c r="BT810">
        <v>0.23702100000000001</v>
      </c>
      <c r="BU810">
        <v>0.237009</v>
      </c>
      <c r="BV810">
        <v>0.23597099999999999</v>
      </c>
      <c r="BW810">
        <v>0.236763</v>
      </c>
      <c r="BX810">
        <v>0.23813200000000001</v>
      </c>
      <c r="BY810">
        <v>0.239039</v>
      </c>
      <c r="BZ810">
        <v>0.240448</v>
      </c>
      <c r="CA810">
        <v>0.23780999999999999</v>
      </c>
      <c r="CB810">
        <v>0.237702</v>
      </c>
      <c r="CC810">
        <v>0.23860100000000001</v>
      </c>
      <c r="CD810">
        <v>0.239704</v>
      </c>
      <c r="CE810">
        <v>0.24144099999999999</v>
      </c>
      <c r="CF810">
        <v>0.24257999999999999</v>
      </c>
      <c r="CG810">
        <v>0.24377599999999999</v>
      </c>
      <c r="CH810">
        <v>0.24560799999999999</v>
      </c>
      <c r="CI810">
        <v>0.24531</v>
      </c>
      <c r="CJ810">
        <v>0.246777</v>
      </c>
      <c r="CK810">
        <v>0.24848700000000001</v>
      </c>
      <c r="CL810">
        <v>0.24915499999999999</v>
      </c>
      <c r="CM810">
        <v>0.24937799999999999</v>
      </c>
      <c r="CN810">
        <v>0.25207499999999999</v>
      </c>
      <c r="CO810">
        <v>0.25242199999999998</v>
      </c>
      <c r="CP810">
        <v>0.25215700000000002</v>
      </c>
      <c r="CQ810">
        <v>0.25469399999999998</v>
      </c>
      <c r="CR810">
        <v>0.25639800000000001</v>
      </c>
      <c r="CS810">
        <v>0.246472</v>
      </c>
      <c r="CT810">
        <v>0.2437</v>
      </c>
      <c r="CU810">
        <v>0.24362600000000001</v>
      </c>
      <c r="CV810">
        <v>0.24169299999999999</v>
      </c>
      <c r="CW810">
        <v>0.24187600000000001</v>
      </c>
      <c r="CX810">
        <v>0.24407000000000001</v>
      </c>
      <c r="CY810">
        <v>0.23816899999999999</v>
      </c>
    </row>
    <row r="811" spans="1:103" x14ac:dyDescent="0.25">
      <c r="A811" t="s">
        <v>114</v>
      </c>
      <c r="B811" t="s">
        <v>115</v>
      </c>
      <c r="C811" t="s">
        <v>21</v>
      </c>
      <c r="D811">
        <v>-8.6254000000000008</v>
      </c>
      <c r="E811">
        <v>-6.4330999999999996</v>
      </c>
      <c r="F811">
        <v>-12.3537</v>
      </c>
      <c r="G811">
        <v>-9.7543000000000006</v>
      </c>
      <c r="H811">
        <v>-9.0202000000000009</v>
      </c>
      <c r="I811">
        <v>-3.9868999999999999</v>
      </c>
      <c r="J811">
        <v>2.0710999999999999</v>
      </c>
      <c r="K811">
        <v>9.1623000000000001</v>
      </c>
      <c r="L811">
        <v>-4.0991999999999997</v>
      </c>
      <c r="M811">
        <v>-4.8066000000000004</v>
      </c>
      <c r="N811">
        <v>-2.1930000000000001</v>
      </c>
      <c r="O811">
        <v>2.2498</v>
      </c>
      <c r="P811">
        <v>11.717599999999999</v>
      </c>
      <c r="Q811">
        <v>11.344799999999999</v>
      </c>
      <c r="R811">
        <v>13.28</v>
      </c>
      <c r="S811">
        <v>6.3432000000000004</v>
      </c>
      <c r="T811">
        <v>6.2942</v>
      </c>
      <c r="U811">
        <v>1.4621999999999999</v>
      </c>
      <c r="V811">
        <v>1.157</v>
      </c>
      <c r="W811">
        <v>-3.9136000000000002</v>
      </c>
      <c r="X811">
        <v>11.423299999999999</v>
      </c>
      <c r="Y811">
        <v>5.6307</v>
      </c>
      <c r="Z811">
        <v>7.5884</v>
      </c>
      <c r="AA811">
        <v>8.5219000000000005</v>
      </c>
      <c r="AB811">
        <v>8.8651999999999997</v>
      </c>
      <c r="AC811">
        <v>12.2049</v>
      </c>
      <c r="AD811">
        <v>4.0214999999999996</v>
      </c>
      <c r="AE811">
        <v>10.550599999999999</v>
      </c>
      <c r="AF811">
        <v>9.0242000000000004</v>
      </c>
      <c r="AG811">
        <v>5.1496000000000004</v>
      </c>
      <c r="AH811">
        <v>0.33500000000000002</v>
      </c>
      <c r="AI811">
        <v>1.1529</v>
      </c>
      <c r="AJ811">
        <v>-1.9386000000000001</v>
      </c>
      <c r="AK811">
        <v>-0.98570000000000002</v>
      </c>
      <c r="AL811">
        <v>-1.2847999999999999</v>
      </c>
      <c r="AM811">
        <v>-6.4725999999999999</v>
      </c>
      <c r="AN811">
        <v>-8.6661000000000001</v>
      </c>
      <c r="AO811">
        <v>-8.6585999999999999</v>
      </c>
      <c r="AP811">
        <v>1.0592999999999999</v>
      </c>
      <c r="AQ811">
        <v>-1.3916999999999999</v>
      </c>
      <c r="AR811">
        <v>4.7054</v>
      </c>
      <c r="AS811">
        <v>10.495699999999999</v>
      </c>
      <c r="AT811">
        <v>4.2050000000000001</v>
      </c>
      <c r="AU811">
        <v>1.3266</v>
      </c>
      <c r="AV811">
        <v>1.3210999999999999</v>
      </c>
      <c r="AW811">
        <v>3.4950000000000001</v>
      </c>
      <c r="AX811">
        <v>9.4529999999999994</v>
      </c>
      <c r="AY811">
        <v>10.478899999999999</v>
      </c>
      <c r="AZ811">
        <v>11.504799999999999</v>
      </c>
      <c r="BA811">
        <v>13.094900000000001</v>
      </c>
      <c r="BB811">
        <v>17.832000000000001</v>
      </c>
      <c r="BC811">
        <v>35.551900000000003</v>
      </c>
      <c r="BD811">
        <v>30.632000000000001</v>
      </c>
      <c r="BE811">
        <v>11.0069</v>
      </c>
      <c r="BF811">
        <v>7.9953000000000003</v>
      </c>
      <c r="BG811">
        <v>7.6478000000000002</v>
      </c>
      <c r="BH811">
        <v>1.69</v>
      </c>
      <c r="BI811">
        <v>0.53710000000000002</v>
      </c>
      <c r="BJ811">
        <v>-3.1703999999999999</v>
      </c>
      <c r="BK811">
        <v>3.3818999999999999</v>
      </c>
      <c r="BL811">
        <v>3.4697</v>
      </c>
      <c r="BM811">
        <v>6.9626999999999999</v>
      </c>
      <c r="BN811">
        <v>2.0886</v>
      </c>
      <c r="BO811">
        <v>-12.8363</v>
      </c>
      <c r="BP811">
        <v>-8.5061</v>
      </c>
      <c r="BQ811">
        <v>6.601</v>
      </c>
      <c r="BR811">
        <v>25.106000000000002</v>
      </c>
      <c r="BS811">
        <v>27.064599999999999</v>
      </c>
      <c r="BT811">
        <v>32.804099999999998</v>
      </c>
      <c r="BU811">
        <v>40.090499999999999</v>
      </c>
      <c r="BV811">
        <v>38.908000000000001</v>
      </c>
      <c r="BW811">
        <v>29.290500000000002</v>
      </c>
      <c r="BX811">
        <v>31.171500000000002</v>
      </c>
      <c r="BY811">
        <v>30.024899999999999</v>
      </c>
      <c r="BZ811">
        <v>34.475499999999997</v>
      </c>
      <c r="CA811">
        <v>48.353499999999997</v>
      </c>
      <c r="CB811">
        <v>38.404299999999999</v>
      </c>
      <c r="CC811">
        <v>39.4681</v>
      </c>
      <c r="CD811">
        <v>21.491499999999998</v>
      </c>
      <c r="CE811">
        <v>15.9445</v>
      </c>
      <c r="CF811">
        <v>20.007400000000001</v>
      </c>
      <c r="CG811">
        <v>24.105899999999998</v>
      </c>
    </row>
    <row r="812" spans="1:103" x14ac:dyDescent="0.25">
      <c r="A812" t="s">
        <v>114</v>
      </c>
      <c r="B812" t="s">
        <v>115</v>
      </c>
      <c r="C812" t="s">
        <v>22</v>
      </c>
      <c r="D812">
        <v>-3.0057999999999998</v>
      </c>
      <c r="E812">
        <v>0.96240000000000003</v>
      </c>
      <c r="F812">
        <v>-0.99019999999999997</v>
      </c>
      <c r="G812">
        <v>0.77569999999999995</v>
      </c>
      <c r="H812">
        <v>3.4481000000000002</v>
      </c>
      <c r="I812">
        <v>1.4561999999999999</v>
      </c>
      <c r="J812">
        <v>2.5537000000000001</v>
      </c>
      <c r="K812">
        <v>-0.73699999999999999</v>
      </c>
      <c r="L812">
        <v>-2.1172</v>
      </c>
      <c r="M812">
        <v>-3.7890999999999999</v>
      </c>
      <c r="N812">
        <v>-0.37419999999999998</v>
      </c>
      <c r="O812">
        <v>2.3719999999999999</v>
      </c>
      <c r="P812">
        <v>8.0472000000000001</v>
      </c>
      <c r="Q812">
        <v>7.8505000000000003</v>
      </c>
      <c r="R812">
        <v>10.6252</v>
      </c>
      <c r="S812">
        <v>11.657299999999999</v>
      </c>
      <c r="T812">
        <v>14.015499999999999</v>
      </c>
      <c r="U812">
        <v>10.9893</v>
      </c>
      <c r="V812">
        <v>3.7027999999999999</v>
      </c>
      <c r="W812">
        <v>-0.15</v>
      </c>
      <c r="X812">
        <v>5.8612000000000002</v>
      </c>
      <c r="Y812">
        <v>2.2473000000000001</v>
      </c>
      <c r="Z812">
        <v>1.2579</v>
      </c>
      <c r="AA812">
        <v>1.7221</v>
      </c>
      <c r="AB812">
        <v>-0.44090000000000001</v>
      </c>
      <c r="AC812">
        <v>0.4854</v>
      </c>
      <c r="AD812">
        <v>1.7286999999999999</v>
      </c>
      <c r="AE812">
        <v>3.2923</v>
      </c>
      <c r="AF812">
        <v>3.7585000000000002</v>
      </c>
      <c r="AG812">
        <v>4.0586000000000002</v>
      </c>
      <c r="AH812">
        <v>3.6617999999999999</v>
      </c>
      <c r="AI812">
        <v>1.4846999999999999</v>
      </c>
      <c r="AJ812">
        <v>2.1267</v>
      </c>
      <c r="AK812">
        <v>4.6496000000000004</v>
      </c>
      <c r="AL812">
        <v>-0.95760000000000001</v>
      </c>
      <c r="AM812">
        <v>-2.6966999999999999</v>
      </c>
      <c r="AN812">
        <v>-4.7279</v>
      </c>
      <c r="AO812">
        <v>-4.9455</v>
      </c>
      <c r="AP812">
        <v>4.5799000000000003</v>
      </c>
      <c r="AQ812">
        <v>2.839</v>
      </c>
      <c r="AR812">
        <v>4.8451000000000004</v>
      </c>
      <c r="AS812">
        <v>8.6128</v>
      </c>
      <c r="AT812">
        <v>14.500299999999999</v>
      </c>
      <c r="AU812">
        <v>20.916799999999999</v>
      </c>
      <c r="AV812">
        <v>21.758700000000001</v>
      </c>
      <c r="AW812">
        <v>12.196</v>
      </c>
      <c r="AX812">
        <v>4.851</v>
      </c>
      <c r="AY812">
        <v>6.5708000000000002</v>
      </c>
      <c r="AZ812">
        <v>2.4998999999999998</v>
      </c>
      <c r="BA812">
        <v>1.5112000000000001</v>
      </c>
      <c r="BB812">
        <v>1.6102000000000001</v>
      </c>
      <c r="BC812">
        <v>5.7484999999999999</v>
      </c>
      <c r="BD812">
        <v>3.9157999999999999</v>
      </c>
      <c r="BE812">
        <v>6.5587999999999997</v>
      </c>
      <c r="BF812">
        <v>12.2255</v>
      </c>
      <c r="BG812">
        <v>10.244199999999999</v>
      </c>
      <c r="BH812">
        <v>13.5524</v>
      </c>
      <c r="BI812">
        <v>14.130599999999999</v>
      </c>
      <c r="BJ812">
        <v>13.997400000000001</v>
      </c>
      <c r="BK812">
        <v>16.615600000000001</v>
      </c>
      <c r="BL812">
        <v>15.4216</v>
      </c>
      <c r="BM812">
        <v>17.240600000000001</v>
      </c>
      <c r="BN812">
        <v>14.5998</v>
      </c>
      <c r="BO812">
        <v>4.5763999999999996</v>
      </c>
      <c r="BP812">
        <v>6.1375000000000002</v>
      </c>
      <c r="BQ812">
        <v>18.495799999999999</v>
      </c>
      <c r="BR812">
        <v>29.2911</v>
      </c>
      <c r="BS812">
        <v>34.744199999999999</v>
      </c>
      <c r="BT812">
        <v>35.871899999999997</v>
      </c>
      <c r="BU812">
        <v>37.988300000000002</v>
      </c>
      <c r="BV812">
        <v>29.093699999999998</v>
      </c>
      <c r="BW812">
        <v>23.593599999999999</v>
      </c>
      <c r="BX812">
        <v>24.908200000000001</v>
      </c>
      <c r="BY812">
        <v>27.0914</v>
      </c>
    </row>
    <row r="813" spans="1:103" x14ac:dyDescent="0.25">
      <c r="A813" t="s">
        <v>114</v>
      </c>
      <c r="B813" t="s">
        <v>115</v>
      </c>
      <c r="C813" t="s">
        <v>23</v>
      </c>
      <c r="D813">
        <v>-6.5856000000000003</v>
      </c>
      <c r="E813">
        <v>8.7988999999999997</v>
      </c>
      <c r="F813">
        <v>-10.8635</v>
      </c>
      <c r="G813">
        <v>-5.7430000000000003</v>
      </c>
      <c r="H813">
        <v>4.6966000000000001</v>
      </c>
      <c r="I813">
        <v>14.150700000000001</v>
      </c>
      <c r="J813">
        <v>13.3371</v>
      </c>
      <c r="K813">
        <v>1.7513000000000001</v>
      </c>
      <c r="L813">
        <v>-20.819900000000001</v>
      </c>
      <c r="M813">
        <v>-38.215899999999998</v>
      </c>
      <c r="N813">
        <v>-33.488799999999998</v>
      </c>
      <c r="O813">
        <v>-20.7943</v>
      </c>
      <c r="P813">
        <v>-8.2184000000000008</v>
      </c>
      <c r="Q813">
        <v>14.9718</v>
      </c>
      <c r="R813">
        <v>34.285899999999998</v>
      </c>
      <c r="S813">
        <v>62.184199999999997</v>
      </c>
      <c r="T813">
        <v>16.219899999999999</v>
      </c>
      <c r="U813">
        <v>8.2195999999999998</v>
      </c>
      <c r="V813">
        <v>-1.5133000000000001</v>
      </c>
      <c r="W813">
        <v>-14.922499999999999</v>
      </c>
      <c r="X813">
        <v>30.811499999999999</v>
      </c>
      <c r="Y813">
        <v>11.337</v>
      </c>
      <c r="Z813">
        <v>8.8016000000000005</v>
      </c>
      <c r="AA813">
        <v>-10.595000000000001</v>
      </c>
      <c r="AB813">
        <v>-26.065899999999999</v>
      </c>
      <c r="AC813">
        <v>-14.1889</v>
      </c>
      <c r="AD813">
        <v>-3.5779000000000001</v>
      </c>
      <c r="AE813">
        <v>24.385100000000001</v>
      </c>
      <c r="AF813">
        <v>53.030999999999999</v>
      </c>
      <c r="AG813">
        <v>23.002600000000001</v>
      </c>
      <c r="AH813">
        <v>16.584299999999999</v>
      </c>
      <c r="AI813">
        <v>21.4024</v>
      </c>
      <c r="AJ813">
        <v>22.298100000000002</v>
      </c>
      <c r="AK813">
        <v>34.762099999999997</v>
      </c>
      <c r="AL813">
        <v>-0.80740000000000001</v>
      </c>
      <c r="AM813">
        <v>-7.5974000000000004</v>
      </c>
      <c r="AN813">
        <v>-19.8658</v>
      </c>
      <c r="AO813">
        <v>-29.970400000000001</v>
      </c>
      <c r="AP813">
        <v>-14.1433</v>
      </c>
      <c r="AQ813">
        <v>-6.9736000000000002</v>
      </c>
      <c r="AR813">
        <v>-3.0659999999999998</v>
      </c>
      <c r="AS813">
        <v>1.8097000000000001</v>
      </c>
      <c r="AT813">
        <v>10.2437</v>
      </c>
      <c r="AU813">
        <v>-4.3710000000000004</v>
      </c>
      <c r="AV813">
        <v>-2.8717000000000001</v>
      </c>
      <c r="AW813">
        <v>3.0495999999999999</v>
      </c>
      <c r="AX813">
        <v>7.4989999999999997</v>
      </c>
      <c r="AY813">
        <v>11.3779</v>
      </c>
      <c r="AZ813">
        <v>27.6464</v>
      </c>
      <c r="BA813">
        <v>30.919599999999999</v>
      </c>
      <c r="BB813">
        <v>-7.9375</v>
      </c>
      <c r="BC813">
        <v>-0.50490000000000002</v>
      </c>
      <c r="BD813">
        <v>-14.205399999999999</v>
      </c>
      <c r="BE813">
        <v>-15.862399999999999</v>
      </c>
      <c r="BF813">
        <v>28.163399999999999</v>
      </c>
      <c r="BG813">
        <v>20.253399999999999</v>
      </c>
      <c r="BH813">
        <v>26.673200000000001</v>
      </c>
      <c r="BI813">
        <v>32.65</v>
      </c>
      <c r="BJ813">
        <v>32.921599999999998</v>
      </c>
      <c r="BK813">
        <v>98.165199999999999</v>
      </c>
      <c r="BL813">
        <v>98.0154</v>
      </c>
      <c r="BM813">
        <v>21.647500000000001</v>
      </c>
      <c r="BN813">
        <v>-23.212399999999999</v>
      </c>
      <c r="BO813">
        <v>-50.2029</v>
      </c>
      <c r="BP813">
        <v>-62.344000000000001</v>
      </c>
      <c r="BQ813">
        <v>-43.027700000000003</v>
      </c>
      <c r="BR813">
        <v>-9.8315000000000001</v>
      </c>
      <c r="BS813">
        <v>5.7375999999999996</v>
      </c>
      <c r="BT813">
        <v>32.609699999999997</v>
      </c>
      <c r="BU813">
        <v>66.144999999999996</v>
      </c>
      <c r="BV813">
        <v>61.501800000000003</v>
      </c>
      <c r="BW813">
        <v>22.067299999999999</v>
      </c>
      <c r="BX813">
        <v>31.6282</v>
      </c>
      <c r="BY813">
        <v>18.558700000000002</v>
      </c>
      <c r="BZ813">
        <v>34.790599999999998</v>
      </c>
      <c r="CA813">
        <v>53.383600000000001</v>
      </c>
      <c r="CB813">
        <v>34.135100000000001</v>
      </c>
      <c r="CC813">
        <v>49.610399999999998</v>
      </c>
      <c r="CD813">
        <v>32.658000000000001</v>
      </c>
      <c r="CE813">
        <v>15.365600000000001</v>
      </c>
      <c r="CF813">
        <v>28.305800000000001</v>
      </c>
      <c r="CG813">
        <v>26.438400000000001</v>
      </c>
      <c r="CH813">
        <v>37.234099999999998</v>
      </c>
      <c r="CI813">
        <v>84.147599999999997</v>
      </c>
      <c r="CJ813">
        <v>52.095799999999997</v>
      </c>
      <c r="CK813">
        <v>43.345199999999998</v>
      </c>
      <c r="CL813">
        <v>1.5286</v>
      </c>
      <c r="CM813">
        <v>-23.814</v>
      </c>
      <c r="CN813">
        <v>-10.3104</v>
      </c>
      <c r="CO813">
        <v>8.5260999999999996</v>
      </c>
    </row>
    <row r="814" spans="1:103" x14ac:dyDescent="0.25">
      <c r="A814" t="s">
        <v>114</v>
      </c>
      <c r="B814" t="s">
        <v>115</v>
      </c>
      <c r="C814" t="s">
        <v>24</v>
      </c>
      <c r="D814">
        <v>-4.2069999999999998E-3</v>
      </c>
      <c r="E814">
        <v>0.13355400000000001</v>
      </c>
      <c r="F814">
        <v>-2.9132999999999999E-2</v>
      </c>
      <c r="G814">
        <v>2.0795999999999999E-2</v>
      </c>
      <c r="H814">
        <v>8.1007999999999997E-2</v>
      </c>
      <c r="I814">
        <v>0.17454900000000001</v>
      </c>
      <c r="J814">
        <v>0.15515699999999999</v>
      </c>
      <c r="K814">
        <v>4.2923999999999997E-2</v>
      </c>
      <c r="L814">
        <v>-0.17449600000000001</v>
      </c>
      <c r="M814">
        <v>-0.29355100000000001</v>
      </c>
      <c r="N814">
        <v>-0.29364699999999999</v>
      </c>
      <c r="O814">
        <v>-0.20565800000000001</v>
      </c>
      <c r="P814">
        <v>-6.7452999999999999E-2</v>
      </c>
      <c r="Q814">
        <v>0.14236399999999999</v>
      </c>
      <c r="R814">
        <v>0.34966700000000001</v>
      </c>
      <c r="S814">
        <v>0.580619</v>
      </c>
      <c r="T814">
        <v>0.17411199999999999</v>
      </c>
      <c r="U814">
        <v>9.1702000000000006E-2</v>
      </c>
      <c r="V814">
        <v>-3.0079999999999998E-3</v>
      </c>
      <c r="W814">
        <v>-0.132497</v>
      </c>
      <c r="X814">
        <v>0.30315500000000001</v>
      </c>
      <c r="Y814">
        <v>0.12508</v>
      </c>
      <c r="Z814">
        <v>0.119739</v>
      </c>
      <c r="AA814">
        <v>-9.0982999999999994E-2</v>
      </c>
      <c r="AB814">
        <v>-0.185367</v>
      </c>
      <c r="AC814">
        <v>-0.102141</v>
      </c>
      <c r="AD814">
        <v>-1.3337E-2</v>
      </c>
      <c r="AE814">
        <v>0.185364</v>
      </c>
      <c r="AF814">
        <v>0.30331999999999998</v>
      </c>
      <c r="AG814">
        <v>0.208173</v>
      </c>
      <c r="AH814">
        <v>0.16522700000000001</v>
      </c>
      <c r="AI814">
        <v>0.200963</v>
      </c>
      <c r="AJ814">
        <v>0.19565199999999999</v>
      </c>
      <c r="AK814">
        <v>0.30274600000000002</v>
      </c>
      <c r="AL814">
        <v>-6.7409999999999996E-3</v>
      </c>
      <c r="AM814">
        <v>-7.0673E-2</v>
      </c>
      <c r="AN814">
        <v>-0.185</v>
      </c>
      <c r="AO814">
        <v>-0.26438600000000001</v>
      </c>
      <c r="AP814">
        <v>-0.122249</v>
      </c>
      <c r="AQ814">
        <v>-7.0179000000000005E-2</v>
      </c>
      <c r="AR814">
        <v>-3.0242999999999999E-2</v>
      </c>
      <c r="AS814">
        <v>1.7451000000000001E-2</v>
      </c>
      <c r="AT814">
        <v>0.106972</v>
      </c>
      <c r="AU814">
        <v>-4.3783000000000002E-2</v>
      </c>
      <c r="AV814">
        <v>-2.9565999999999999E-2</v>
      </c>
      <c r="AW814">
        <v>3.1444E-2</v>
      </c>
      <c r="AX814">
        <v>8.9525999999999994E-2</v>
      </c>
      <c r="AY814">
        <v>8.9904999999999999E-2</v>
      </c>
      <c r="AZ814">
        <v>0.19852700000000001</v>
      </c>
      <c r="BA814">
        <v>0.20135900000000001</v>
      </c>
      <c r="BB814">
        <v>-5.2381999999999998E-2</v>
      </c>
      <c r="BC814">
        <v>1.245E-3</v>
      </c>
      <c r="BD814">
        <v>-0.10902299999999999</v>
      </c>
      <c r="BE814">
        <v>-0.130602</v>
      </c>
      <c r="BF814">
        <v>0.24177100000000001</v>
      </c>
      <c r="BG814">
        <v>0.17099500000000001</v>
      </c>
      <c r="BH814">
        <v>0.216387</v>
      </c>
      <c r="BI814">
        <v>0.27490599999999998</v>
      </c>
      <c r="BJ814">
        <v>0.27243800000000001</v>
      </c>
      <c r="BK814">
        <v>0.87245899999999998</v>
      </c>
      <c r="BL814">
        <v>0.83988700000000005</v>
      </c>
      <c r="BM814">
        <v>0.20390900000000001</v>
      </c>
      <c r="BN814">
        <v>-0.21363799999999999</v>
      </c>
      <c r="BO814">
        <v>-0.437753</v>
      </c>
      <c r="BP814">
        <v>-0.52561999999999998</v>
      </c>
      <c r="BQ814">
        <v>-0.32341599999999998</v>
      </c>
      <c r="BR814">
        <v>-5.0559E-2</v>
      </c>
      <c r="BS814">
        <v>8.5747000000000004E-2</v>
      </c>
      <c r="BT814">
        <v>0.32785900000000001</v>
      </c>
      <c r="BU814">
        <v>0.56165399999999999</v>
      </c>
      <c r="BV814">
        <v>0.56213800000000003</v>
      </c>
      <c r="BW814">
        <v>0.27513900000000002</v>
      </c>
      <c r="BX814">
        <v>0.38761499999999999</v>
      </c>
      <c r="BY814">
        <v>0.243038</v>
      </c>
      <c r="BZ814">
        <v>0.39338000000000001</v>
      </c>
      <c r="CA814">
        <v>0.56739600000000001</v>
      </c>
      <c r="CB814">
        <v>0.35945300000000002</v>
      </c>
      <c r="CC814">
        <v>0.47697400000000001</v>
      </c>
      <c r="CD814">
        <v>0.33450999999999997</v>
      </c>
      <c r="CE814">
        <v>0.163017</v>
      </c>
      <c r="CF814">
        <v>0.27623300000000001</v>
      </c>
      <c r="CG814">
        <v>0.26122099999999998</v>
      </c>
      <c r="CH814">
        <v>0.35949700000000001</v>
      </c>
      <c r="CI814">
        <v>0.832897</v>
      </c>
      <c r="CJ814">
        <v>0.54729300000000003</v>
      </c>
      <c r="CK814">
        <v>0.46585700000000002</v>
      </c>
      <c r="CL814">
        <v>2.9593000000000001E-2</v>
      </c>
      <c r="CM814">
        <v>-0.23755699999999999</v>
      </c>
      <c r="CN814">
        <v>-9.0679999999999997E-2</v>
      </c>
      <c r="CO814">
        <v>0.118182</v>
      </c>
      <c r="CP814">
        <v>3.5545E-2</v>
      </c>
      <c r="CQ814">
        <v>0.17165800000000001</v>
      </c>
      <c r="CR814">
        <v>-1.8387000000000001E-2</v>
      </c>
      <c r="CS814">
        <v>-0.37046699999999999</v>
      </c>
      <c r="CT814">
        <v>-0.24724299999999999</v>
      </c>
      <c r="CU814">
        <v>-0.38512400000000002</v>
      </c>
      <c r="CV814">
        <v>-0.32356099999999999</v>
      </c>
      <c r="CW814">
        <v>-2.771E-3</v>
      </c>
      <c r="CX814">
        <v>3.6359000000000002E-2</v>
      </c>
      <c r="CY814">
        <v>0.425375</v>
      </c>
    </row>
    <row r="815" spans="1:103" x14ac:dyDescent="0.25">
      <c r="A815" t="s">
        <v>114</v>
      </c>
      <c r="B815" t="s">
        <v>115</v>
      </c>
      <c r="C815" t="s">
        <v>25</v>
      </c>
      <c r="D815">
        <v>-0.103607</v>
      </c>
      <c r="E815">
        <v>-6.0772E-2</v>
      </c>
      <c r="F815">
        <v>-0.21559500000000001</v>
      </c>
      <c r="G815">
        <v>-0.16617000000000001</v>
      </c>
      <c r="H815">
        <v>-0.14560999999999999</v>
      </c>
      <c r="I815">
        <v>-3.7331000000000003E-2</v>
      </c>
      <c r="J815">
        <v>0.101259</v>
      </c>
      <c r="K815">
        <v>0.30944500000000003</v>
      </c>
      <c r="L815">
        <v>-9.6849000000000005E-2</v>
      </c>
      <c r="M815">
        <v>-0.118973</v>
      </c>
      <c r="N815">
        <v>-4.9526000000000001E-2</v>
      </c>
      <c r="O815">
        <v>8.9195999999999998E-2</v>
      </c>
      <c r="P815">
        <v>0.42684299999999997</v>
      </c>
      <c r="Q815">
        <v>0.40311000000000002</v>
      </c>
      <c r="R815">
        <v>0.487848</v>
      </c>
      <c r="S815">
        <v>0.24643699999999999</v>
      </c>
      <c r="T815">
        <v>0.24642900000000001</v>
      </c>
      <c r="U815">
        <v>9.0459999999999999E-2</v>
      </c>
      <c r="V815">
        <v>8.3151000000000003E-2</v>
      </c>
      <c r="W815">
        <v>-6.2044000000000002E-2</v>
      </c>
      <c r="X815">
        <v>0.38692700000000002</v>
      </c>
      <c r="Y815">
        <v>0.20916399999999999</v>
      </c>
      <c r="Z815">
        <v>0.30667499999999998</v>
      </c>
      <c r="AA815">
        <v>0.31309199999999998</v>
      </c>
      <c r="AB815">
        <v>0.27770899999999998</v>
      </c>
      <c r="AC815">
        <v>0.42646899999999999</v>
      </c>
      <c r="AD815">
        <v>0.144874</v>
      </c>
      <c r="AE815">
        <v>0.34951900000000002</v>
      </c>
      <c r="AF815">
        <v>0.27577000000000002</v>
      </c>
      <c r="AG815">
        <v>0.15731400000000001</v>
      </c>
      <c r="AH815">
        <v>1.5883999999999999E-2</v>
      </c>
      <c r="AI815">
        <v>3.7761000000000003E-2</v>
      </c>
      <c r="AJ815">
        <v>-4.6156999999999997E-2</v>
      </c>
      <c r="AK815">
        <v>-2.4958999999999999E-2</v>
      </c>
      <c r="AL815">
        <v>-3.4903999999999998E-2</v>
      </c>
      <c r="AM815">
        <v>-0.17372599999999999</v>
      </c>
      <c r="AN815">
        <v>-0.233016</v>
      </c>
      <c r="AO815">
        <v>-0.228015</v>
      </c>
      <c r="AP815">
        <v>3.0584E-2</v>
      </c>
      <c r="AQ815">
        <v>-3.5755000000000002E-2</v>
      </c>
      <c r="AR815">
        <v>0.127916</v>
      </c>
      <c r="AS815">
        <v>0.27119300000000002</v>
      </c>
      <c r="AT815">
        <v>0.10431699999999999</v>
      </c>
      <c r="AU815">
        <v>3.3345E-2</v>
      </c>
      <c r="AV815">
        <v>3.3474999999999998E-2</v>
      </c>
      <c r="AW815">
        <v>8.6217000000000002E-2</v>
      </c>
      <c r="AX815">
        <v>0.204763</v>
      </c>
      <c r="AY815">
        <v>0.2828</v>
      </c>
      <c r="AZ815">
        <v>0.295406</v>
      </c>
      <c r="BA815">
        <v>0.36170400000000003</v>
      </c>
      <c r="BB815">
        <v>0.48000900000000002</v>
      </c>
      <c r="BC815">
        <v>1.2175370000000001</v>
      </c>
      <c r="BD815">
        <v>0.99915100000000001</v>
      </c>
      <c r="BE815">
        <v>0.33441300000000002</v>
      </c>
      <c r="BF815">
        <v>0.24251200000000001</v>
      </c>
      <c r="BG815">
        <v>0.23280500000000001</v>
      </c>
      <c r="BH815">
        <v>6.1670000000000003E-2</v>
      </c>
      <c r="BI815">
        <v>3.8468000000000002E-2</v>
      </c>
      <c r="BJ815">
        <v>-4.9993000000000003E-2</v>
      </c>
      <c r="BK815">
        <v>0.14305799999999999</v>
      </c>
      <c r="BL815">
        <v>0.15896399999999999</v>
      </c>
      <c r="BM815">
        <v>0.28065600000000002</v>
      </c>
      <c r="BN815">
        <v>0.14568999999999999</v>
      </c>
      <c r="BO815">
        <v>-0.22820199999999999</v>
      </c>
      <c r="BP815">
        <v>-0.125471</v>
      </c>
      <c r="BQ815">
        <v>0.31933499999999998</v>
      </c>
      <c r="BR815">
        <v>1.030087</v>
      </c>
      <c r="BS815">
        <v>1.1515709999999999</v>
      </c>
      <c r="BT815">
        <v>1.497371</v>
      </c>
      <c r="BU815">
        <v>1.906382</v>
      </c>
      <c r="BV815">
        <v>1.891723</v>
      </c>
      <c r="BW815">
        <v>1.334992</v>
      </c>
      <c r="BX815">
        <v>1.421997</v>
      </c>
      <c r="BY815">
        <v>1.310362</v>
      </c>
      <c r="BZ815">
        <v>1.5279579999999999</v>
      </c>
      <c r="CA815">
        <v>2.3412030000000001</v>
      </c>
      <c r="CB815">
        <v>1.682518</v>
      </c>
      <c r="CC815">
        <v>1.730585</v>
      </c>
      <c r="CD815">
        <v>0.86795199999999995</v>
      </c>
      <c r="CE815">
        <v>0.62529299999999999</v>
      </c>
      <c r="CF815">
        <v>0.79564000000000001</v>
      </c>
      <c r="CG815">
        <v>1.067261</v>
      </c>
      <c r="CH815">
        <v>0.438583</v>
      </c>
      <c r="CI815">
        <v>0.674682</v>
      </c>
      <c r="CJ815">
        <v>0.38111400000000001</v>
      </c>
      <c r="CK815">
        <v>3.2947999999999998E-2</v>
      </c>
      <c r="CL815">
        <v>-0.20865</v>
      </c>
      <c r="CM815">
        <v>-0.43495699999999998</v>
      </c>
      <c r="CN815">
        <v>-0.40598000000000001</v>
      </c>
      <c r="CO815">
        <v>-0.292103</v>
      </c>
      <c r="CP815">
        <v>-0.18701699999999999</v>
      </c>
      <c r="CQ815">
        <v>8.0374000000000001E-2</v>
      </c>
      <c r="CR815">
        <v>5.5037000000000003E-2</v>
      </c>
      <c r="CS815">
        <v>-0.16932700000000001</v>
      </c>
      <c r="CT815">
        <v>-0.16725699999999999</v>
      </c>
      <c r="CU815">
        <v>-0.36913000000000001</v>
      </c>
      <c r="CV815">
        <v>-0.29309000000000002</v>
      </c>
      <c r="CW815">
        <v>-0.30034100000000002</v>
      </c>
      <c r="CX815">
        <v>-0.25367200000000001</v>
      </c>
      <c r="CY815">
        <v>-9.3884999999999996E-2</v>
      </c>
    </row>
    <row r="816" spans="1:103" x14ac:dyDescent="0.25">
      <c r="A816" t="s">
        <v>114</v>
      </c>
      <c r="B816" t="s">
        <v>115</v>
      </c>
      <c r="C816" t="s">
        <v>26</v>
      </c>
      <c r="D816">
        <v>-1.8526999999999998E-2</v>
      </c>
      <c r="E816">
        <v>0.17133000000000001</v>
      </c>
      <c r="F816">
        <v>6.2843999999999997E-2</v>
      </c>
      <c r="G816">
        <v>0.15257899999999999</v>
      </c>
      <c r="H816">
        <v>0.287412</v>
      </c>
      <c r="I816">
        <v>0.162574</v>
      </c>
      <c r="J816">
        <v>0.214008</v>
      </c>
      <c r="K816">
        <v>3.2596E-2</v>
      </c>
      <c r="L816">
        <v>-4.0723000000000002E-2</v>
      </c>
      <c r="M816">
        <v>-0.119975</v>
      </c>
      <c r="N816">
        <v>3.2613000000000003E-2</v>
      </c>
      <c r="O816">
        <v>0.17765300000000001</v>
      </c>
      <c r="P816">
        <v>0.51856599999999997</v>
      </c>
      <c r="Q816">
        <v>0.50797300000000001</v>
      </c>
      <c r="R816">
        <v>0.70343800000000001</v>
      </c>
      <c r="S816">
        <v>0.78048899999999999</v>
      </c>
      <c r="T816">
        <v>0.95495799999999997</v>
      </c>
      <c r="U816">
        <v>0.71968600000000005</v>
      </c>
      <c r="V816">
        <v>0.25360899999999997</v>
      </c>
      <c r="W816">
        <v>4.6841000000000001E-2</v>
      </c>
      <c r="X816">
        <v>0.35701699999999997</v>
      </c>
      <c r="Y816">
        <v>0.15876399999999999</v>
      </c>
      <c r="Z816">
        <v>0.10367700000000001</v>
      </c>
      <c r="AA816">
        <v>0.13417999999999999</v>
      </c>
      <c r="AB816">
        <v>9.8390000000000005E-3</v>
      </c>
      <c r="AC816">
        <v>4.0423000000000001E-2</v>
      </c>
      <c r="AD816">
        <v>0.104939</v>
      </c>
      <c r="AE816">
        <v>0.18030099999999999</v>
      </c>
      <c r="AF816">
        <v>0.21299000000000001</v>
      </c>
      <c r="AG816">
        <v>0.217442</v>
      </c>
      <c r="AH816">
        <v>0.19276799999999999</v>
      </c>
      <c r="AI816">
        <v>7.6182E-2</v>
      </c>
      <c r="AJ816">
        <v>0.103592</v>
      </c>
      <c r="AK816">
        <v>0.21820700000000001</v>
      </c>
      <c r="AL816">
        <v>-3.7219000000000002E-2</v>
      </c>
      <c r="AM816">
        <v>-0.10707899999999999</v>
      </c>
      <c r="AN816">
        <v>-0.18319099999999999</v>
      </c>
      <c r="AO816">
        <v>-0.18701999999999999</v>
      </c>
      <c r="AP816">
        <v>0.20366799999999999</v>
      </c>
      <c r="AQ816">
        <v>0.12512200000000001</v>
      </c>
      <c r="AR816">
        <v>0.219088</v>
      </c>
      <c r="AS816">
        <v>0.40899099999999999</v>
      </c>
      <c r="AT816">
        <v>0.74490599999999996</v>
      </c>
      <c r="AU816">
        <v>1.2657529999999999</v>
      </c>
      <c r="AV816">
        <v>1.3129329999999999</v>
      </c>
      <c r="AW816">
        <v>0.66720199999999996</v>
      </c>
      <c r="AX816">
        <v>0.24124200000000001</v>
      </c>
      <c r="AY816">
        <v>0.33728399999999997</v>
      </c>
      <c r="AZ816">
        <v>0.130638</v>
      </c>
      <c r="BA816">
        <v>9.3614000000000003E-2</v>
      </c>
      <c r="BB816">
        <v>0.109559</v>
      </c>
      <c r="BC816">
        <v>0.33376699999999998</v>
      </c>
      <c r="BD816">
        <v>0.25264500000000001</v>
      </c>
      <c r="BE816">
        <v>0.41947899999999999</v>
      </c>
      <c r="BF816">
        <v>0.81027899999999997</v>
      </c>
      <c r="BG816">
        <v>0.69227700000000003</v>
      </c>
      <c r="BH816">
        <v>0.95720899999999998</v>
      </c>
      <c r="BI816">
        <v>1.0250079999999999</v>
      </c>
      <c r="BJ816">
        <v>1.031298</v>
      </c>
      <c r="BK816">
        <v>1.2651399999999999</v>
      </c>
      <c r="BL816">
        <v>1.179721</v>
      </c>
      <c r="BM816">
        <v>1.345963</v>
      </c>
      <c r="BN816">
        <v>1.1303890000000001</v>
      </c>
      <c r="BO816">
        <v>0.406918</v>
      </c>
      <c r="BP816">
        <v>0.51195800000000002</v>
      </c>
      <c r="BQ816">
        <v>1.4576439999999999</v>
      </c>
      <c r="BR816">
        <v>2.6831119999999999</v>
      </c>
      <c r="BS816">
        <v>3.5864820000000002</v>
      </c>
      <c r="BT816">
        <v>3.931575</v>
      </c>
      <c r="BU816">
        <v>4.2294029999999996</v>
      </c>
      <c r="BV816">
        <v>2.9940410000000002</v>
      </c>
      <c r="BW816">
        <v>2.220761</v>
      </c>
      <c r="BX816">
        <v>2.3985509999999999</v>
      </c>
      <c r="BY816">
        <v>2.7869030000000001</v>
      </c>
      <c r="BZ816">
        <v>1.675017</v>
      </c>
      <c r="CA816">
        <v>2.052791</v>
      </c>
      <c r="CB816">
        <v>1.3877839999999999</v>
      </c>
      <c r="CC816">
        <v>0.92416699999999996</v>
      </c>
      <c r="CD816">
        <v>0.43571700000000002</v>
      </c>
      <c r="CE816">
        <v>0.20449600000000001</v>
      </c>
      <c r="CF816">
        <v>0.173014</v>
      </c>
      <c r="CG816">
        <v>0.30873899999999999</v>
      </c>
      <c r="CH816">
        <v>0.114955</v>
      </c>
      <c r="CI816">
        <v>0.476211</v>
      </c>
      <c r="CJ816">
        <v>0.48442000000000002</v>
      </c>
      <c r="CK816">
        <v>0.403505</v>
      </c>
      <c r="CL816">
        <v>-0.12415900000000001</v>
      </c>
      <c r="CM816">
        <v>-0.424535</v>
      </c>
      <c r="CN816">
        <v>-0.379467</v>
      </c>
      <c r="CO816">
        <v>-0.50764699999999996</v>
      </c>
      <c r="CP816">
        <v>-0.427485</v>
      </c>
      <c r="CQ816">
        <v>-0.33635599999999999</v>
      </c>
      <c r="CR816">
        <v>-0.375496</v>
      </c>
      <c r="CS816">
        <v>-0.51815900000000004</v>
      </c>
      <c r="CT816">
        <v>-0.327542</v>
      </c>
      <c r="CU816">
        <v>-0.33411600000000002</v>
      </c>
      <c r="CV816">
        <v>-0.21382799999999999</v>
      </c>
      <c r="CW816">
        <v>-7.2519E-2</v>
      </c>
      <c r="CX816">
        <v>8.7855000000000003E-2</v>
      </c>
      <c r="CY816">
        <v>0.41889799999999999</v>
      </c>
    </row>
    <row r="817" spans="1:87" x14ac:dyDescent="0.25">
      <c r="A817" t="s">
        <v>114</v>
      </c>
      <c r="B817" t="s">
        <v>115</v>
      </c>
      <c r="C817" t="s">
        <v>27</v>
      </c>
      <c r="D817">
        <v>0.331876</v>
      </c>
      <c r="E817">
        <v>0.35729499999999997</v>
      </c>
      <c r="F817">
        <v>0.173036</v>
      </c>
      <c r="G817">
        <v>0.29675499999999999</v>
      </c>
      <c r="H817">
        <v>0.31120100000000001</v>
      </c>
      <c r="I817">
        <v>0.20956900000000001</v>
      </c>
      <c r="J817">
        <v>0.34140399999999999</v>
      </c>
      <c r="K817">
        <v>0.218774</v>
      </c>
      <c r="L817">
        <v>0.16359299999999999</v>
      </c>
      <c r="M817">
        <v>7.1378999999999998E-2</v>
      </c>
      <c r="N817">
        <v>0.23166800000000001</v>
      </c>
      <c r="O817">
        <v>0.26736799999999999</v>
      </c>
      <c r="P817">
        <v>0.67587799999999998</v>
      </c>
      <c r="Q817">
        <v>0.83702399999999999</v>
      </c>
      <c r="R817">
        <v>0.640038</v>
      </c>
      <c r="S817">
        <v>0.589835</v>
      </c>
      <c r="T817">
        <v>0.59682800000000003</v>
      </c>
      <c r="U817">
        <v>0.39806999999999998</v>
      </c>
      <c r="V817">
        <v>0.50892899999999996</v>
      </c>
      <c r="W817">
        <v>0.17782300000000001</v>
      </c>
      <c r="X817">
        <v>0.65432299999999999</v>
      </c>
      <c r="Y817">
        <v>0.63268800000000003</v>
      </c>
      <c r="Z817">
        <v>0.92050699999999996</v>
      </c>
      <c r="AA817">
        <v>1.5006170000000001</v>
      </c>
      <c r="AB817">
        <v>1.335691</v>
      </c>
      <c r="AC817">
        <v>0.68179100000000004</v>
      </c>
      <c r="AD817">
        <v>0.37149599999999999</v>
      </c>
      <c r="AE817">
        <v>0.57839799999999997</v>
      </c>
      <c r="AF817">
        <v>0.35328300000000001</v>
      </c>
      <c r="AG817">
        <v>0.33141199999999998</v>
      </c>
      <c r="AH817">
        <v>0.32344699999999998</v>
      </c>
      <c r="AI817">
        <v>0.43537599999999999</v>
      </c>
      <c r="AJ817">
        <v>0.382409</v>
      </c>
      <c r="AK817">
        <v>0.72921999999999998</v>
      </c>
      <c r="AL817">
        <v>0.74290199999999995</v>
      </c>
      <c r="AM817">
        <v>0.511069</v>
      </c>
      <c r="AN817">
        <v>0.59866600000000003</v>
      </c>
      <c r="AO817">
        <v>0.64629000000000003</v>
      </c>
      <c r="AP817">
        <v>1.445009</v>
      </c>
      <c r="AQ817">
        <v>1.5485580000000001</v>
      </c>
      <c r="AR817">
        <v>1.6572709999999999</v>
      </c>
      <c r="AS817">
        <v>2.3054410000000001</v>
      </c>
      <c r="AT817">
        <v>2.7173280000000002</v>
      </c>
      <c r="AU817">
        <v>2.187729</v>
      </c>
      <c r="AV817">
        <v>2.4970569999999999</v>
      </c>
      <c r="AW817">
        <v>3.0973890000000002</v>
      </c>
      <c r="AX817">
        <v>3.5598730000000001</v>
      </c>
      <c r="AY817">
        <v>4.9859710000000002</v>
      </c>
      <c r="AZ817">
        <v>4.5758279999999996</v>
      </c>
      <c r="BA817">
        <v>4.7189459999999999</v>
      </c>
      <c r="BB817">
        <v>3.4316249999999999</v>
      </c>
      <c r="BC817">
        <v>3.295747</v>
      </c>
      <c r="BD817">
        <v>3.2571759999999998</v>
      </c>
      <c r="BE817">
        <v>4.3754299999999997</v>
      </c>
      <c r="BF817">
        <v>3.842527</v>
      </c>
      <c r="BG817">
        <v>4.1661669999999997</v>
      </c>
      <c r="BH817">
        <v>3.6733910000000001</v>
      </c>
      <c r="BI817">
        <v>2.8964530000000002</v>
      </c>
      <c r="BJ817">
        <v>1.916369</v>
      </c>
      <c r="BK817">
        <v>1.728351</v>
      </c>
      <c r="BL817">
        <v>1.5568439999999999</v>
      </c>
      <c r="BM817">
        <v>2.0702539999999998</v>
      </c>
      <c r="BN817">
        <v>1.3752880000000001</v>
      </c>
      <c r="BO817">
        <v>1.0769070000000001</v>
      </c>
      <c r="BP817">
        <v>1.24438</v>
      </c>
      <c r="BQ817">
        <v>2.449316</v>
      </c>
      <c r="BR817">
        <v>2.225819</v>
      </c>
      <c r="BS817">
        <v>1.6393580000000001</v>
      </c>
      <c r="BT817">
        <v>2.0602049999999998</v>
      </c>
      <c r="BU817">
        <v>1.6252</v>
      </c>
      <c r="BV817">
        <v>1.2866500000000001</v>
      </c>
      <c r="BW817">
        <v>1.1374379999999999</v>
      </c>
      <c r="BX817">
        <v>1.11669</v>
      </c>
      <c r="BY817">
        <v>0.82468600000000003</v>
      </c>
      <c r="BZ817">
        <v>0.79883599999999999</v>
      </c>
      <c r="CA817">
        <v>1.0328040000000001</v>
      </c>
      <c r="CB817">
        <v>0.87720799999999999</v>
      </c>
      <c r="CC817">
        <v>0.78462799999999999</v>
      </c>
      <c r="CD817">
        <v>0.56185200000000002</v>
      </c>
      <c r="CE817">
        <v>0.70905600000000002</v>
      </c>
      <c r="CF817">
        <v>0.37420700000000001</v>
      </c>
      <c r="CG817">
        <v>3.1704000000000003E-2</v>
      </c>
      <c r="CH817">
        <v>0.12726000000000001</v>
      </c>
      <c r="CI817">
        <v>0.166162</v>
      </c>
    </row>
    <row r="818" spans="1:87" x14ac:dyDescent="0.25">
      <c r="A818" t="s">
        <v>116</v>
      </c>
      <c r="B818" t="s">
        <v>117</v>
      </c>
      <c r="C818" t="s">
        <v>10</v>
      </c>
      <c r="D818">
        <v>8.9781999999999993</v>
      </c>
      <c r="E818">
        <v>8.3930000000000007</v>
      </c>
      <c r="F818">
        <v>7.9557000000000002</v>
      </c>
      <c r="G818">
        <v>3.2545999999999999</v>
      </c>
      <c r="H818">
        <v>1.1830000000000001</v>
      </c>
      <c r="I818">
        <v>-4.5278999999999998</v>
      </c>
      <c r="J818">
        <v>-9.0563000000000002</v>
      </c>
      <c r="K818">
        <v>-4.2709000000000001</v>
      </c>
      <c r="L818">
        <v>-6.2542999999999997</v>
      </c>
      <c r="M818">
        <v>-10.237</v>
      </c>
      <c r="N818">
        <v>-9.5912000000000006</v>
      </c>
      <c r="O818">
        <v>-7.0720000000000001</v>
      </c>
      <c r="P818">
        <v>-1.1623000000000001</v>
      </c>
      <c r="Q818">
        <v>7.5021000000000004</v>
      </c>
      <c r="R818">
        <v>24.1967</v>
      </c>
      <c r="S818">
        <v>28.3551</v>
      </c>
      <c r="T818">
        <v>0.1643</v>
      </c>
      <c r="U818">
        <v>2.8022</v>
      </c>
      <c r="V818">
        <v>-1.9182999999999999</v>
      </c>
      <c r="W818">
        <v>-1.9432</v>
      </c>
      <c r="X818">
        <v>-9.4351000000000003</v>
      </c>
      <c r="Y818">
        <v>-1.7371000000000001</v>
      </c>
      <c r="Z818">
        <v>-0.54969999999999997</v>
      </c>
      <c r="AA818">
        <v>-5.8426999999999998</v>
      </c>
      <c r="AB818">
        <v>-0.51880000000000004</v>
      </c>
      <c r="AC818">
        <v>-4.6627999999999998</v>
      </c>
      <c r="AD818">
        <v>-0.83540000000000003</v>
      </c>
      <c r="AE818">
        <v>7.2824999999999998</v>
      </c>
      <c r="AF818">
        <v>10.4999</v>
      </c>
      <c r="AG818">
        <v>4.8715000000000002</v>
      </c>
      <c r="AH818">
        <v>4.3047000000000004</v>
      </c>
      <c r="AI818">
        <v>9.9687999999999999</v>
      </c>
      <c r="AJ818">
        <v>5.8676000000000004</v>
      </c>
      <c r="AK818">
        <v>5.1074999999999999</v>
      </c>
      <c r="AL818">
        <v>-1.6465000000000001</v>
      </c>
      <c r="AM818">
        <v>-1.8050999999999999</v>
      </c>
      <c r="AN818">
        <v>-7.5289000000000001</v>
      </c>
      <c r="AO818">
        <v>-4.4721000000000002</v>
      </c>
      <c r="AP818">
        <v>1.9596</v>
      </c>
      <c r="AQ818">
        <v>0.9335</v>
      </c>
      <c r="AR818">
        <v>0.91159999999999997</v>
      </c>
      <c r="AS818">
        <v>0.97850000000000004</v>
      </c>
      <c r="AT818">
        <v>-4.1326999999999998</v>
      </c>
      <c r="AU818">
        <v>-10.9871</v>
      </c>
      <c r="AV818">
        <v>-15.383100000000001</v>
      </c>
      <c r="AW818">
        <v>-15.3469</v>
      </c>
      <c r="AX818">
        <v>-13.3156</v>
      </c>
      <c r="AY818">
        <v>-6.5486000000000004</v>
      </c>
      <c r="AZ818">
        <v>0.1993</v>
      </c>
      <c r="BA818">
        <v>1.9259999999999999</v>
      </c>
      <c r="BB818">
        <v>-0.90029999999999999</v>
      </c>
    </row>
    <row r="819" spans="1:87" x14ac:dyDescent="0.25">
      <c r="A819" t="s">
        <v>116</v>
      </c>
      <c r="B819" t="s">
        <v>117</v>
      </c>
      <c r="C819" t="s">
        <v>11</v>
      </c>
      <c r="D819">
        <v>-0.14710000000000001</v>
      </c>
      <c r="E819">
        <v>-3.2800000000000003E-2</v>
      </c>
      <c r="F819">
        <v>-0.32229999999999998</v>
      </c>
      <c r="G819">
        <v>-0.26469999999999999</v>
      </c>
      <c r="H819">
        <v>-0.21410000000000001</v>
      </c>
      <c r="I819">
        <v>-2.1299999999999999E-2</v>
      </c>
      <c r="J819">
        <v>0.18579999999999999</v>
      </c>
      <c r="K819">
        <v>0.4733</v>
      </c>
      <c r="L819">
        <v>-0.1643</v>
      </c>
      <c r="M819">
        <v>-0.13519999999999999</v>
      </c>
      <c r="N819">
        <v>-1.2800000000000001E-2</v>
      </c>
      <c r="O819">
        <v>0.21149999999999999</v>
      </c>
      <c r="P819">
        <v>0.48870000000000002</v>
      </c>
      <c r="Q819">
        <v>0.32619999999999999</v>
      </c>
      <c r="R819">
        <v>0.41320000000000001</v>
      </c>
      <c r="S819">
        <v>0.1421</v>
      </c>
      <c r="T819">
        <v>7.0599999999999996E-2</v>
      </c>
      <c r="U819">
        <v>-7.6200000000000004E-2</v>
      </c>
      <c r="V819">
        <v>-6.2399999999999997E-2</v>
      </c>
      <c r="W819">
        <v>-0.26</v>
      </c>
      <c r="X819">
        <v>0.72130000000000005</v>
      </c>
      <c r="Y819">
        <v>0.31850000000000001</v>
      </c>
      <c r="Z819">
        <v>0.71940000000000004</v>
      </c>
      <c r="AA819">
        <v>0.73480000000000001</v>
      </c>
      <c r="AB819">
        <v>0.60129999999999995</v>
      </c>
      <c r="AC819">
        <v>0.74609999999999999</v>
      </c>
      <c r="AD819">
        <v>0.34260000000000002</v>
      </c>
      <c r="AE819">
        <v>0.57230000000000003</v>
      </c>
      <c r="AF819">
        <v>0.60409999999999997</v>
      </c>
      <c r="AG819">
        <v>0.35849999999999999</v>
      </c>
      <c r="AH819">
        <v>9.9900000000000003E-2</v>
      </c>
      <c r="AI819">
        <v>0.1234</v>
      </c>
      <c r="AJ819">
        <v>-0.15240000000000001</v>
      </c>
      <c r="AK819">
        <v>2.8299999999999999E-2</v>
      </c>
      <c r="AL819">
        <v>-3.2000000000000002E-3</v>
      </c>
      <c r="AM819">
        <v>-0.1966</v>
      </c>
      <c r="AN819">
        <v>-0.34339999999999998</v>
      </c>
      <c r="AO819">
        <v>-0.2082</v>
      </c>
      <c r="AP819">
        <v>0.39090000000000003</v>
      </c>
      <c r="AQ819">
        <v>8.6699999999999999E-2</v>
      </c>
      <c r="AR819">
        <v>0.31979999999999997</v>
      </c>
      <c r="AS819">
        <v>0.55800000000000005</v>
      </c>
      <c r="AT819">
        <v>8.6E-3</v>
      </c>
    </row>
    <row r="820" spans="1:87" x14ac:dyDescent="0.25">
      <c r="A820" t="s">
        <v>116</v>
      </c>
      <c r="B820" t="s">
        <v>117</v>
      </c>
      <c r="C820" t="s">
        <v>12</v>
      </c>
      <c r="D820">
        <v>8.4000000000000005E-2</v>
      </c>
      <c r="E820">
        <v>0.2621</v>
      </c>
      <c r="F820">
        <v>0.128</v>
      </c>
      <c r="G820">
        <v>0.1024</v>
      </c>
      <c r="H820">
        <v>0.14330000000000001</v>
      </c>
      <c r="I820">
        <v>-1.5599999999999999E-2</v>
      </c>
      <c r="J820">
        <v>-1.54E-2</v>
      </c>
      <c r="K820">
        <v>-0.12509999999999999</v>
      </c>
      <c r="L820">
        <v>-0.1623</v>
      </c>
      <c r="M820">
        <v>-0.1923</v>
      </c>
      <c r="N820">
        <v>4.5499999999999999E-2</v>
      </c>
      <c r="O820">
        <v>0.24429999999999999</v>
      </c>
      <c r="P820">
        <v>0.50739999999999996</v>
      </c>
      <c r="Q820">
        <v>0.44500000000000001</v>
      </c>
      <c r="R820">
        <v>0.64019999999999999</v>
      </c>
      <c r="S820">
        <v>0.57499999999999996</v>
      </c>
      <c r="T820">
        <v>0.54469999999999996</v>
      </c>
      <c r="U820">
        <v>0.34949999999999998</v>
      </c>
      <c r="V820">
        <v>6.7699999999999996E-2</v>
      </c>
      <c r="W820">
        <v>-8.3299999999999999E-2</v>
      </c>
      <c r="X820">
        <v>0.30640000000000001</v>
      </c>
      <c r="Y820">
        <v>0.1026</v>
      </c>
      <c r="Z820">
        <v>0.12620000000000001</v>
      </c>
      <c r="AA820">
        <v>0.1938</v>
      </c>
      <c r="AB820">
        <v>8.6800000000000002E-2</v>
      </c>
      <c r="AC820">
        <v>0.26819999999999999</v>
      </c>
      <c r="AD820">
        <v>0.38829999999999998</v>
      </c>
      <c r="AE820">
        <v>0.38969999999999999</v>
      </c>
      <c r="AF820">
        <v>0.35049999999999998</v>
      </c>
      <c r="AG820">
        <v>0.35060000000000002</v>
      </c>
      <c r="AH820">
        <v>0.3337</v>
      </c>
      <c r="AI820">
        <v>0.1298</v>
      </c>
      <c r="AJ820">
        <v>0.1234</v>
      </c>
      <c r="AK820">
        <v>0.2384</v>
      </c>
      <c r="AL820">
        <v>-0.186</v>
      </c>
    </row>
    <row r="821" spans="1:87" x14ac:dyDescent="0.25">
      <c r="A821" t="s">
        <v>116</v>
      </c>
      <c r="B821" t="s">
        <v>117</v>
      </c>
      <c r="C821" t="s">
        <v>13</v>
      </c>
      <c r="D821">
        <v>-0.2341</v>
      </c>
      <c r="E821">
        <v>-5.0200000000000002E-2</v>
      </c>
      <c r="F821">
        <v>-0.497</v>
      </c>
      <c r="G821">
        <v>-0.41189999999999999</v>
      </c>
      <c r="H821">
        <v>-0.3362</v>
      </c>
      <c r="I821">
        <v>-3.5200000000000002E-2</v>
      </c>
      <c r="J821">
        <v>0.30480000000000002</v>
      </c>
      <c r="K821">
        <v>0.82979999999999998</v>
      </c>
      <c r="L821">
        <v>-0.20030000000000001</v>
      </c>
      <c r="M821">
        <v>-0.15870000000000001</v>
      </c>
      <c r="N821">
        <v>-1.46E-2</v>
      </c>
      <c r="O821">
        <v>0.24030000000000001</v>
      </c>
      <c r="P821">
        <v>0.53169999999999995</v>
      </c>
      <c r="Q821">
        <v>0.35420000000000001</v>
      </c>
      <c r="R821">
        <v>0.46229999999999999</v>
      </c>
      <c r="S821">
        <v>0.17150000000000001</v>
      </c>
      <c r="T821">
        <v>8.4500000000000006E-2</v>
      </c>
      <c r="U821">
        <v>-9.3299999999999994E-2</v>
      </c>
      <c r="V821">
        <v>-7.3400000000000007E-2</v>
      </c>
      <c r="W821">
        <v>-0.29310000000000003</v>
      </c>
      <c r="X821">
        <v>1.1811</v>
      </c>
      <c r="Y821">
        <v>0.54159999999999997</v>
      </c>
      <c r="Z821">
        <v>1.2474000000000001</v>
      </c>
      <c r="AA821">
        <v>1.3809</v>
      </c>
      <c r="AB821">
        <v>1.1915</v>
      </c>
      <c r="AC821">
        <v>1.3104</v>
      </c>
      <c r="AD821">
        <v>0.54649999999999999</v>
      </c>
      <c r="AE821">
        <v>0.94830000000000003</v>
      </c>
      <c r="AF821">
        <v>0.97889999999999999</v>
      </c>
      <c r="AG821">
        <v>0.60680000000000001</v>
      </c>
      <c r="AH821">
        <v>0.1719</v>
      </c>
      <c r="AI821">
        <v>0.21329999999999999</v>
      </c>
      <c r="AJ821">
        <v>-0.25309999999999999</v>
      </c>
      <c r="AK821">
        <v>4.6800000000000001E-2</v>
      </c>
      <c r="AL821">
        <v>-5.4000000000000003E-3</v>
      </c>
      <c r="AM821">
        <v>-0.31809999999999999</v>
      </c>
      <c r="AN821">
        <v>-0.5333</v>
      </c>
      <c r="AO821">
        <v>-0.30549999999999999</v>
      </c>
      <c r="AP821">
        <v>0.59560000000000002</v>
      </c>
      <c r="AQ821">
        <v>0.1128</v>
      </c>
      <c r="AR821">
        <v>0.45660000000000001</v>
      </c>
      <c r="AS821">
        <v>0.83069999999999999</v>
      </c>
      <c r="AT821">
        <v>1.1900000000000001E-2</v>
      </c>
    </row>
    <row r="822" spans="1:87" x14ac:dyDescent="0.25">
      <c r="A822" t="s">
        <v>116</v>
      </c>
      <c r="B822" t="s">
        <v>117</v>
      </c>
      <c r="C822" t="s">
        <v>14</v>
      </c>
      <c r="D822">
        <v>0.1023</v>
      </c>
      <c r="E822">
        <v>0.31790000000000002</v>
      </c>
      <c r="F822">
        <v>0.1535</v>
      </c>
      <c r="G822">
        <v>0.12620000000000001</v>
      </c>
      <c r="H822">
        <v>0.17910000000000001</v>
      </c>
      <c r="I822">
        <v>-1.9699999999999999E-2</v>
      </c>
      <c r="J822">
        <v>-1.9699999999999999E-2</v>
      </c>
      <c r="K822">
        <v>-0.16520000000000001</v>
      </c>
      <c r="L822">
        <v>-0.2107</v>
      </c>
      <c r="M822">
        <v>-0.24879999999999999</v>
      </c>
      <c r="N822">
        <v>5.7099999999999998E-2</v>
      </c>
      <c r="O822">
        <v>0.2959</v>
      </c>
      <c r="P822">
        <v>0.6</v>
      </c>
      <c r="Q822">
        <v>0.51870000000000005</v>
      </c>
      <c r="R822">
        <v>0.73780000000000001</v>
      </c>
      <c r="S822">
        <v>0.67249999999999999</v>
      </c>
      <c r="T822">
        <v>0.63829999999999998</v>
      </c>
      <c r="U822">
        <v>0.43030000000000002</v>
      </c>
      <c r="V822">
        <v>8.4599999999999995E-2</v>
      </c>
      <c r="W822">
        <v>-0.1084</v>
      </c>
      <c r="X822">
        <v>0.51870000000000005</v>
      </c>
      <c r="Y822">
        <v>0.1764</v>
      </c>
      <c r="Z822">
        <v>0.2155</v>
      </c>
      <c r="AA822">
        <v>0.32490000000000002</v>
      </c>
      <c r="AB822">
        <v>0.14269999999999999</v>
      </c>
      <c r="AC822">
        <v>0.43790000000000001</v>
      </c>
      <c r="AD822">
        <v>0.63200000000000001</v>
      </c>
      <c r="AE822">
        <v>0.61280000000000001</v>
      </c>
      <c r="AF822">
        <v>0.54269999999999996</v>
      </c>
      <c r="AG822">
        <v>0.54720000000000002</v>
      </c>
      <c r="AH822">
        <v>0.51659999999999995</v>
      </c>
      <c r="AI822">
        <v>0.20180000000000001</v>
      </c>
      <c r="AJ822">
        <v>0.189</v>
      </c>
      <c r="AK822">
        <v>0.38440000000000002</v>
      </c>
      <c r="AL822">
        <v>-0.29360000000000003</v>
      </c>
    </row>
    <row r="823" spans="1:87" x14ac:dyDescent="0.25">
      <c r="A823" t="s">
        <v>116</v>
      </c>
      <c r="B823" t="s">
        <v>117</v>
      </c>
      <c r="C823" t="s">
        <v>15</v>
      </c>
      <c r="D823">
        <v>0.67269999999999996</v>
      </c>
      <c r="E823">
        <v>-1.0523</v>
      </c>
      <c r="F823">
        <v>-2.3826000000000001</v>
      </c>
      <c r="G823">
        <v>-3.3612000000000002</v>
      </c>
      <c r="H823">
        <v>-2.6259000000000001</v>
      </c>
      <c r="I823">
        <v>-2.1404999999999998</v>
      </c>
      <c r="J823">
        <v>-2.3191999999999999</v>
      </c>
      <c r="K823">
        <v>-1.8049999999999999</v>
      </c>
      <c r="L823">
        <v>-3.0716999999999999</v>
      </c>
      <c r="M823">
        <v>-1.0255000000000001</v>
      </c>
      <c r="N823">
        <v>-1.0610999999999999</v>
      </c>
      <c r="O823">
        <v>-2.0990000000000002</v>
      </c>
      <c r="P823">
        <v>-1.9919</v>
      </c>
      <c r="Q823">
        <v>-7.2499999999999995E-2</v>
      </c>
      <c r="R823">
        <v>0.80330000000000001</v>
      </c>
      <c r="S823">
        <v>-2.1061000000000001</v>
      </c>
      <c r="T823">
        <v>-2.0232000000000001</v>
      </c>
      <c r="U823">
        <v>-1.2289000000000001</v>
      </c>
      <c r="V823">
        <v>-0.78600000000000003</v>
      </c>
      <c r="W823">
        <v>-0.87260000000000004</v>
      </c>
      <c r="X823">
        <v>0.59140000000000004</v>
      </c>
      <c r="Y823">
        <v>-0.87060000000000004</v>
      </c>
      <c r="Z823">
        <v>0.85870000000000002</v>
      </c>
      <c r="AA823">
        <v>2.7275999999999998</v>
      </c>
      <c r="AB823">
        <v>4.8057999999999996</v>
      </c>
      <c r="AC823">
        <v>1.1967000000000001</v>
      </c>
      <c r="AD823">
        <v>0.92879999999999996</v>
      </c>
      <c r="AE823">
        <v>3.6273</v>
      </c>
      <c r="AF823">
        <v>2.2709999999999999</v>
      </c>
      <c r="AG823">
        <v>1.4701</v>
      </c>
      <c r="AH823">
        <v>1.1318999999999999</v>
      </c>
      <c r="AI823">
        <v>1.7507999999999999</v>
      </c>
      <c r="AJ823">
        <v>-0.58909999999999996</v>
      </c>
      <c r="AK823">
        <v>0.38179999999999997</v>
      </c>
      <c r="AL823">
        <v>-1.2674000000000001</v>
      </c>
      <c r="AM823">
        <v>-3.8146</v>
      </c>
      <c r="AN823">
        <v>-6.9775999999999998</v>
      </c>
      <c r="AO823">
        <v>-5.7294</v>
      </c>
      <c r="AP823">
        <v>-5.5415999999999999</v>
      </c>
      <c r="AQ823">
        <v>-5.3211000000000004</v>
      </c>
      <c r="AR823">
        <v>-4.9290000000000003</v>
      </c>
      <c r="AS823">
        <v>-4.1722999999999999</v>
      </c>
      <c r="AT823">
        <v>-6.5321999999999996</v>
      </c>
    </row>
    <row r="824" spans="1:87" x14ac:dyDescent="0.25">
      <c r="A824" t="s">
        <v>116</v>
      </c>
      <c r="B824" t="s">
        <v>117</v>
      </c>
      <c r="C824" t="s">
        <v>16</v>
      </c>
      <c r="D824">
        <v>4.5699999999999998E-2</v>
      </c>
      <c r="E824">
        <v>-9.06E-2</v>
      </c>
      <c r="F824">
        <v>-0.85470000000000002</v>
      </c>
      <c r="G824">
        <v>-1.9399</v>
      </c>
      <c r="H824">
        <v>-2.3852000000000002</v>
      </c>
      <c r="I824">
        <v>-1.2088000000000001</v>
      </c>
      <c r="J824">
        <v>-2.3212999999999999</v>
      </c>
      <c r="K824">
        <v>-3.6621000000000001</v>
      </c>
      <c r="L824">
        <v>-2.8822000000000001</v>
      </c>
      <c r="M824">
        <v>-1.8968</v>
      </c>
      <c r="N824">
        <v>-0.61170000000000002</v>
      </c>
      <c r="O824">
        <v>-1.177</v>
      </c>
      <c r="P824">
        <v>0.55259999999999998</v>
      </c>
      <c r="Q824">
        <v>9.1200000000000003E-2</v>
      </c>
      <c r="R824">
        <v>1.6268</v>
      </c>
      <c r="S824">
        <v>2.0232000000000001</v>
      </c>
      <c r="T824">
        <v>2.1387999999999998</v>
      </c>
      <c r="U824">
        <v>1.0219</v>
      </c>
      <c r="V824">
        <v>4.7999999999999996E-3</v>
      </c>
      <c r="W824">
        <v>0.32769999999999999</v>
      </c>
      <c r="X824">
        <v>9.1700000000000004E-2</v>
      </c>
      <c r="Y824">
        <v>-0.4803</v>
      </c>
      <c r="Z824">
        <v>0.60519999999999996</v>
      </c>
      <c r="AA824">
        <v>1.0768</v>
      </c>
      <c r="AB824">
        <v>1.3105</v>
      </c>
      <c r="AC824">
        <v>0.06</v>
      </c>
      <c r="AD824">
        <v>-0.14030000000000001</v>
      </c>
      <c r="AE824">
        <v>0.15010000000000001</v>
      </c>
      <c r="AF824">
        <v>-1.6151</v>
      </c>
      <c r="AG824">
        <v>-1.8130999999999999</v>
      </c>
      <c r="AH824">
        <v>-2.4661</v>
      </c>
      <c r="AI824">
        <v>-2.4127999999999998</v>
      </c>
      <c r="AJ824">
        <v>-3.2835000000000001</v>
      </c>
      <c r="AK824">
        <v>-2.3881999999999999</v>
      </c>
      <c r="AL824">
        <v>-3.552</v>
      </c>
    </row>
    <row r="825" spans="1:87" x14ac:dyDescent="0.25">
      <c r="A825" t="s">
        <v>116</v>
      </c>
      <c r="B825" t="s">
        <v>117</v>
      </c>
      <c r="C825" t="s">
        <v>17</v>
      </c>
      <c r="D825">
        <v>0.9768</v>
      </c>
      <c r="E825">
        <v>0.97640000000000005</v>
      </c>
      <c r="F825">
        <v>0.98740000000000006</v>
      </c>
      <c r="G825">
        <v>0.99409999999999998</v>
      </c>
      <c r="H825">
        <v>0.98419999999999996</v>
      </c>
      <c r="I825">
        <v>0.91869999999999996</v>
      </c>
      <c r="J825">
        <v>0.92349999999999999</v>
      </c>
      <c r="K825">
        <v>0.94850000000000001</v>
      </c>
      <c r="L825">
        <v>0.95379999999999998</v>
      </c>
      <c r="M825">
        <v>0.92810000000000004</v>
      </c>
      <c r="N825">
        <v>0.93579999999999997</v>
      </c>
      <c r="O825">
        <v>0.97460000000000002</v>
      </c>
      <c r="P825">
        <v>0.99660000000000004</v>
      </c>
      <c r="Q825">
        <v>1.002</v>
      </c>
      <c r="R825">
        <v>0.99029999999999996</v>
      </c>
      <c r="S825">
        <v>1.0065</v>
      </c>
      <c r="T825">
        <v>1.0195000000000001</v>
      </c>
      <c r="U825">
        <v>1.1355999999999999</v>
      </c>
      <c r="V825">
        <v>1.1365000000000001</v>
      </c>
      <c r="W825">
        <v>1.1259999999999999</v>
      </c>
      <c r="X825">
        <v>1.1897</v>
      </c>
      <c r="Y825">
        <v>1.1608000000000001</v>
      </c>
      <c r="Z825">
        <v>1.1596</v>
      </c>
      <c r="AA825">
        <v>1.091</v>
      </c>
      <c r="AB825">
        <v>1.1454</v>
      </c>
      <c r="AC825">
        <v>1.1603000000000001</v>
      </c>
      <c r="AD825">
        <v>1.121</v>
      </c>
      <c r="AE825">
        <v>1.1396999999999999</v>
      </c>
      <c r="AF825">
        <v>1.1156999999999999</v>
      </c>
      <c r="AG825">
        <v>1.1218999999999999</v>
      </c>
      <c r="AH825">
        <v>1.1283000000000001</v>
      </c>
      <c r="AI825">
        <v>1.1459999999999999</v>
      </c>
      <c r="AJ825">
        <v>1.1071</v>
      </c>
      <c r="AK825">
        <v>1.1315999999999999</v>
      </c>
      <c r="AL825">
        <v>1.1026</v>
      </c>
      <c r="AM825">
        <v>1.1312</v>
      </c>
      <c r="AN825">
        <v>1.0631999999999999</v>
      </c>
      <c r="AO825">
        <v>1.0952999999999999</v>
      </c>
      <c r="AP825">
        <v>1.1706000000000001</v>
      </c>
      <c r="AQ825">
        <v>1.0338000000000001</v>
      </c>
      <c r="AR825">
        <v>1.1020000000000001</v>
      </c>
      <c r="AS825">
        <v>1.1240000000000001</v>
      </c>
      <c r="AT825">
        <v>1.1792</v>
      </c>
    </row>
    <row r="826" spans="1:87" x14ac:dyDescent="0.25">
      <c r="A826" t="s">
        <v>116</v>
      </c>
      <c r="B826" t="s">
        <v>117</v>
      </c>
      <c r="C826" t="s">
        <v>18</v>
      </c>
      <c r="D826">
        <v>0.9556</v>
      </c>
      <c r="E826">
        <v>0.9718</v>
      </c>
      <c r="F826">
        <v>0.97419999999999995</v>
      </c>
      <c r="G826">
        <v>0.99429999999999996</v>
      </c>
      <c r="H826">
        <v>0.99690000000000001</v>
      </c>
      <c r="I826">
        <v>1.0074000000000001</v>
      </c>
      <c r="J826">
        <v>1.0044</v>
      </c>
      <c r="K826">
        <v>1.0124</v>
      </c>
      <c r="L826">
        <v>1.0022</v>
      </c>
      <c r="M826">
        <v>0.9798</v>
      </c>
      <c r="N826">
        <v>0.99470000000000003</v>
      </c>
      <c r="O826">
        <v>1.0061</v>
      </c>
      <c r="P826">
        <v>1.0254000000000001</v>
      </c>
      <c r="Q826">
        <v>1.0359</v>
      </c>
      <c r="R826">
        <v>1.0263</v>
      </c>
      <c r="S826">
        <v>1.0192000000000001</v>
      </c>
      <c r="T826">
        <v>1.0468</v>
      </c>
      <c r="U826">
        <v>1.1347</v>
      </c>
      <c r="V826">
        <v>1.1169</v>
      </c>
      <c r="W826">
        <v>1.1307</v>
      </c>
      <c r="X826">
        <v>1.1377999999999999</v>
      </c>
      <c r="Y826">
        <v>1.1317999999999999</v>
      </c>
      <c r="Z826">
        <v>1.1394</v>
      </c>
      <c r="AA826">
        <v>1.1306</v>
      </c>
      <c r="AB826">
        <v>1.1278999999999999</v>
      </c>
      <c r="AC826">
        <v>1.1593</v>
      </c>
      <c r="AD826">
        <v>1.1395999999999999</v>
      </c>
      <c r="AE826">
        <v>1.1353</v>
      </c>
      <c r="AF826">
        <v>1.1147</v>
      </c>
      <c r="AG826">
        <v>1.1173999999999999</v>
      </c>
      <c r="AH826">
        <v>1.1151</v>
      </c>
      <c r="AI826">
        <v>1.0748</v>
      </c>
      <c r="AJ826">
        <v>1.0887</v>
      </c>
      <c r="AK826">
        <v>1.1113</v>
      </c>
      <c r="AL826">
        <v>1.1517999999999999</v>
      </c>
    </row>
    <row r="827" spans="1:87" x14ac:dyDescent="0.25">
      <c r="A827" t="s">
        <v>116</v>
      </c>
      <c r="B827" t="s">
        <v>117</v>
      </c>
      <c r="C827" t="s">
        <v>19</v>
      </c>
      <c r="D827">
        <v>0.16351599999999999</v>
      </c>
      <c r="E827">
        <v>0.15711</v>
      </c>
      <c r="F827">
        <v>0.15592</v>
      </c>
      <c r="G827">
        <v>0.15487999999999999</v>
      </c>
      <c r="H827">
        <v>0.15443200000000001</v>
      </c>
      <c r="I827">
        <v>0.16647999999999999</v>
      </c>
      <c r="J827">
        <v>0.166966</v>
      </c>
      <c r="K827">
        <v>0.179259</v>
      </c>
      <c r="L827">
        <v>0.22273100000000001</v>
      </c>
      <c r="M827">
        <v>0.21611900000000001</v>
      </c>
      <c r="N827">
        <v>0.21473999999999999</v>
      </c>
      <c r="O827">
        <v>0.21690899999999999</v>
      </c>
      <c r="P827">
        <v>0.21084</v>
      </c>
      <c r="Q827">
        <v>0.213087</v>
      </c>
      <c r="R827">
        <v>0.21609600000000001</v>
      </c>
      <c r="S827">
        <v>0.219412</v>
      </c>
      <c r="T827">
        <v>0.211842</v>
      </c>
      <c r="U827">
        <v>0.21335200000000001</v>
      </c>
      <c r="V827">
        <v>0.20830299999999999</v>
      </c>
      <c r="W827">
        <v>0.18951399999999999</v>
      </c>
      <c r="X827">
        <v>0.144679</v>
      </c>
      <c r="Y827">
        <v>0.14948800000000001</v>
      </c>
      <c r="Z827">
        <v>0.14185200000000001</v>
      </c>
      <c r="AA827">
        <v>0.14014799999999999</v>
      </c>
      <c r="AB827">
        <v>0.14669399999999999</v>
      </c>
      <c r="AC827">
        <v>0.15868699999999999</v>
      </c>
      <c r="AD827">
        <v>0.17208599999999999</v>
      </c>
      <c r="AE827">
        <v>0.17674799999999999</v>
      </c>
      <c r="AF827">
        <v>0.17527499999999999</v>
      </c>
      <c r="AG827">
        <v>0.17915500000000001</v>
      </c>
      <c r="AH827">
        <v>0.18035000000000001</v>
      </c>
      <c r="AI827">
        <v>0.18055299999999999</v>
      </c>
      <c r="AJ827">
        <v>0.17529</v>
      </c>
      <c r="AK827">
        <v>0.17385800000000001</v>
      </c>
      <c r="AL827">
        <v>0.17254900000000001</v>
      </c>
      <c r="AM827">
        <v>0.178647</v>
      </c>
      <c r="AN827">
        <v>0.15803400000000001</v>
      </c>
      <c r="AO827">
        <v>0.15396699999999999</v>
      </c>
      <c r="AP827">
        <v>0.13967499999999999</v>
      </c>
      <c r="AQ827">
        <v>0.14441499999999999</v>
      </c>
      <c r="AR827">
        <v>0.154166</v>
      </c>
      <c r="AS827">
        <v>0.16180900000000001</v>
      </c>
      <c r="AT827">
        <v>0.198688</v>
      </c>
      <c r="AU827">
        <v>0.20281299999999999</v>
      </c>
      <c r="AV827">
        <v>0.21026400000000001</v>
      </c>
    </row>
    <row r="828" spans="1:87" x14ac:dyDescent="0.25">
      <c r="A828" t="s">
        <v>116</v>
      </c>
      <c r="B828" t="s">
        <v>117</v>
      </c>
      <c r="C828" t="s">
        <v>20</v>
      </c>
      <c r="D828">
        <v>0.18287100000000001</v>
      </c>
      <c r="E828">
        <v>0.183029</v>
      </c>
      <c r="F828">
        <v>0.18414700000000001</v>
      </c>
      <c r="G828">
        <v>0.185227</v>
      </c>
      <c r="H828">
        <v>0.18621299999999999</v>
      </c>
      <c r="I828">
        <v>0.18734400000000001</v>
      </c>
      <c r="J828">
        <v>0.18859300000000001</v>
      </c>
      <c r="K828">
        <v>0.19003100000000001</v>
      </c>
      <c r="L828">
        <v>0.189661</v>
      </c>
      <c r="M828">
        <v>0.188551</v>
      </c>
      <c r="N828">
        <v>0.18859699999999999</v>
      </c>
      <c r="O828">
        <v>0.18868399999999999</v>
      </c>
      <c r="P828">
        <v>0.188583</v>
      </c>
      <c r="Q828">
        <v>0.19023200000000001</v>
      </c>
      <c r="R828">
        <v>0.19182299999999999</v>
      </c>
      <c r="S828">
        <v>0.193799</v>
      </c>
      <c r="T828">
        <v>0.19304399999999999</v>
      </c>
      <c r="U828">
        <v>0.19408300000000001</v>
      </c>
      <c r="V828">
        <v>0.194134</v>
      </c>
      <c r="W828">
        <v>0.18934000000000001</v>
      </c>
      <c r="X828">
        <v>0.17722499999999999</v>
      </c>
      <c r="Y828">
        <v>0.17873800000000001</v>
      </c>
      <c r="Z828">
        <v>0.17836399999999999</v>
      </c>
      <c r="AA828">
        <v>0.177837</v>
      </c>
      <c r="AB828">
        <v>0.17841899999999999</v>
      </c>
      <c r="AC828">
        <v>0.17941499999999999</v>
      </c>
      <c r="AD828">
        <v>0.181034</v>
      </c>
      <c r="AE828">
        <v>0.18301000000000001</v>
      </c>
      <c r="AF828">
        <v>0.182726</v>
      </c>
      <c r="AG828">
        <v>0.18596599999999999</v>
      </c>
      <c r="AH828">
        <v>0.18739500000000001</v>
      </c>
      <c r="AI828">
        <v>0.19062699999999999</v>
      </c>
      <c r="AJ828">
        <v>0.191029</v>
      </c>
      <c r="AK828">
        <v>0.19390299999999999</v>
      </c>
      <c r="AL828">
        <v>0.19389600000000001</v>
      </c>
      <c r="AM828">
        <v>0.196266</v>
      </c>
      <c r="AN828">
        <v>0.18931200000000001</v>
      </c>
      <c r="AO828">
        <v>0.189391</v>
      </c>
      <c r="AP828">
        <v>0.18560199999999999</v>
      </c>
      <c r="AQ828">
        <v>0.184145</v>
      </c>
      <c r="AR828">
        <v>0.188915</v>
      </c>
      <c r="AS828">
        <v>0.19050300000000001</v>
      </c>
      <c r="AT828">
        <v>0.19665099999999999</v>
      </c>
      <c r="AU828">
        <v>0.20281299999999999</v>
      </c>
      <c r="AV828">
        <v>0.21026400000000001</v>
      </c>
      <c r="AW828">
        <v>0.21781400000000001</v>
      </c>
      <c r="AX828">
        <v>0.22148000000000001</v>
      </c>
      <c r="AY828">
        <v>0.22629199999999999</v>
      </c>
      <c r="AZ828">
        <v>0.240178</v>
      </c>
      <c r="BA828">
        <v>0.25683600000000001</v>
      </c>
      <c r="BB828">
        <v>0.27554699999999999</v>
      </c>
      <c r="BC828">
        <v>0.29543599999999998</v>
      </c>
      <c r="BD828">
        <v>0.28468900000000003</v>
      </c>
      <c r="BE828">
        <v>0.23600599999999999</v>
      </c>
    </row>
    <row r="829" spans="1:87" x14ac:dyDescent="0.25">
      <c r="A829" t="s">
        <v>116</v>
      </c>
      <c r="B829" t="s">
        <v>117</v>
      </c>
      <c r="C829" t="s">
        <v>21</v>
      </c>
      <c r="D829">
        <v>-2.4422999999999999</v>
      </c>
      <c r="E829">
        <v>-0.51729999999999998</v>
      </c>
      <c r="F829">
        <v>-5.0418000000000003</v>
      </c>
      <c r="G829">
        <v>-4.0869999999999997</v>
      </c>
      <c r="H829">
        <v>-3.2734999999999999</v>
      </c>
      <c r="I829">
        <v>-0.35959999999999998</v>
      </c>
      <c r="J829">
        <v>3.1057999999999999</v>
      </c>
      <c r="K829">
        <v>8.6423000000000005</v>
      </c>
      <c r="L829">
        <v>-3.6467000000000001</v>
      </c>
      <c r="M829">
        <v>-2.9557000000000002</v>
      </c>
      <c r="N829">
        <v>-0.27750000000000002</v>
      </c>
      <c r="O829">
        <v>4.6159999999999997</v>
      </c>
      <c r="P829">
        <v>10.337999999999999</v>
      </c>
      <c r="Q829">
        <v>7.0098000000000003</v>
      </c>
      <c r="R829">
        <v>8.9284999999999997</v>
      </c>
      <c r="S829">
        <v>3.1084000000000001</v>
      </c>
      <c r="T829">
        <v>1.4888999999999999</v>
      </c>
      <c r="U829">
        <v>-1.5908</v>
      </c>
      <c r="V829">
        <v>-1.2755000000000001</v>
      </c>
      <c r="W829">
        <v>-4.7866</v>
      </c>
      <c r="X829">
        <v>10.3432</v>
      </c>
      <c r="Y829">
        <v>4.6577000000000002</v>
      </c>
      <c r="Z829">
        <v>9.8978000000000002</v>
      </c>
      <c r="AA829">
        <v>10.0184</v>
      </c>
      <c r="AB829">
        <v>8.7695000000000007</v>
      </c>
      <c r="AC829">
        <v>11.720700000000001</v>
      </c>
      <c r="AD829">
        <v>5.9508999999999999</v>
      </c>
      <c r="AE829">
        <v>10.2117</v>
      </c>
      <c r="AF829">
        <v>10.5997</v>
      </c>
      <c r="AG829">
        <v>6.3719000000000001</v>
      </c>
      <c r="AH829">
        <v>1.8018000000000001</v>
      </c>
      <c r="AI829">
        <v>2.2239</v>
      </c>
      <c r="AJ829">
        <v>-2.7389000000000001</v>
      </c>
      <c r="AK829">
        <v>0.50360000000000005</v>
      </c>
      <c r="AL829">
        <v>-5.6800000000000003E-2</v>
      </c>
      <c r="AM829">
        <v>-3.5442999999999998</v>
      </c>
      <c r="AN829">
        <v>-5.4241000000000001</v>
      </c>
      <c r="AO829">
        <v>-3.1480999999999999</v>
      </c>
      <c r="AP829">
        <v>5.3144999999999998</v>
      </c>
      <c r="AQ829">
        <v>1.2399</v>
      </c>
      <c r="AR829">
        <v>4.9813999999999998</v>
      </c>
      <c r="AS829">
        <v>9.2436000000000007</v>
      </c>
      <c r="AT829">
        <v>0.16639999999999999</v>
      </c>
    </row>
    <row r="830" spans="1:87" x14ac:dyDescent="0.25">
      <c r="A830" t="s">
        <v>116</v>
      </c>
      <c r="B830" t="s">
        <v>117</v>
      </c>
      <c r="C830" t="s">
        <v>22</v>
      </c>
      <c r="D830">
        <v>1.6408</v>
      </c>
      <c r="E830">
        <v>5.0875000000000004</v>
      </c>
      <c r="F830">
        <v>2.4802</v>
      </c>
      <c r="G830">
        <v>2.0121000000000002</v>
      </c>
      <c r="H830">
        <v>2.8180000000000001</v>
      </c>
      <c r="I830">
        <v>-0.30959999999999999</v>
      </c>
      <c r="J830">
        <v>-0.30590000000000001</v>
      </c>
      <c r="K830">
        <v>-2.5036999999999998</v>
      </c>
      <c r="L830">
        <v>-3.2006000000000001</v>
      </c>
      <c r="M830">
        <v>-3.7806000000000002</v>
      </c>
      <c r="N830">
        <v>0.87380000000000002</v>
      </c>
      <c r="O830">
        <v>4.6454000000000004</v>
      </c>
      <c r="P830">
        <v>9.3539999999999992</v>
      </c>
      <c r="Q830">
        <v>8.2588000000000008</v>
      </c>
      <c r="R830">
        <v>11.8002</v>
      </c>
      <c r="S830">
        <v>10.757199999999999</v>
      </c>
      <c r="T830">
        <v>10.242100000000001</v>
      </c>
      <c r="U830">
        <v>6.7253999999999996</v>
      </c>
      <c r="V830">
        <v>1.329</v>
      </c>
      <c r="W830">
        <v>-1.5738000000000001</v>
      </c>
      <c r="X830">
        <v>5.2229000000000001</v>
      </c>
      <c r="Y830">
        <v>1.746</v>
      </c>
      <c r="Z830">
        <v>2.1246999999999998</v>
      </c>
      <c r="AA830">
        <v>3.1897000000000002</v>
      </c>
      <c r="AB830">
        <v>1.4213</v>
      </c>
      <c r="AC830">
        <v>4.3017000000000003</v>
      </c>
      <c r="AD830">
        <v>6.2431000000000001</v>
      </c>
      <c r="AE830">
        <v>6.4595000000000002</v>
      </c>
      <c r="AF830">
        <v>5.6593999999999998</v>
      </c>
      <c r="AG830">
        <v>5.6890000000000001</v>
      </c>
      <c r="AH830">
        <v>5.3956</v>
      </c>
      <c r="AI830">
        <v>2.1404999999999998</v>
      </c>
      <c r="AJ830">
        <v>2.093</v>
      </c>
      <c r="AK830">
        <v>4.3230000000000004</v>
      </c>
      <c r="AL830">
        <v>-3.4645000000000001</v>
      </c>
    </row>
    <row r="831" spans="1:87" x14ac:dyDescent="0.25">
      <c r="A831" t="s">
        <v>116</v>
      </c>
      <c r="B831" t="s">
        <v>117</v>
      </c>
      <c r="C831" t="s">
        <v>23</v>
      </c>
      <c r="D831">
        <v>11.8316</v>
      </c>
      <c r="E831">
        <v>28.071000000000002</v>
      </c>
      <c r="F831">
        <v>15.451000000000001</v>
      </c>
      <c r="G831">
        <v>11.437099999999999</v>
      </c>
      <c r="H831">
        <v>11.7171</v>
      </c>
      <c r="I831">
        <v>13.9216</v>
      </c>
      <c r="J831">
        <v>0.86599999999999999</v>
      </c>
      <c r="K831">
        <v>-12.0533</v>
      </c>
      <c r="L831">
        <v>-22.947900000000001</v>
      </c>
      <c r="M831">
        <v>-30.033200000000001</v>
      </c>
      <c r="N831">
        <v>-23.675999999999998</v>
      </c>
      <c r="O831">
        <v>-8.4557000000000002</v>
      </c>
      <c r="P831">
        <v>6.1077000000000004</v>
      </c>
      <c r="Q831">
        <v>27.8508</v>
      </c>
      <c r="R831">
        <v>51.856000000000002</v>
      </c>
      <c r="S831">
        <v>69.509500000000003</v>
      </c>
      <c r="T831">
        <v>9.6080000000000005</v>
      </c>
      <c r="U831">
        <v>5.1173999999999999</v>
      </c>
      <c r="V831">
        <v>-8.4647000000000006</v>
      </c>
      <c r="W831">
        <v>-20.323699999999999</v>
      </c>
      <c r="X831">
        <v>15.487399999999999</v>
      </c>
      <c r="Y831">
        <v>-5.5928000000000004</v>
      </c>
      <c r="Z831">
        <v>-1.5706</v>
      </c>
      <c r="AA831">
        <v>-12.552899999999999</v>
      </c>
      <c r="AB831">
        <v>-18.668099999999999</v>
      </c>
      <c r="AC831">
        <v>-4.4828999999999999</v>
      </c>
      <c r="AD831">
        <v>6.9469000000000003</v>
      </c>
      <c r="AE831">
        <v>25.9298</v>
      </c>
      <c r="AF831">
        <v>39.172899999999998</v>
      </c>
      <c r="AG831">
        <v>24.472899999999999</v>
      </c>
      <c r="AH831">
        <v>23.664899999999999</v>
      </c>
      <c r="AI831">
        <v>19.681899999999999</v>
      </c>
      <c r="AJ831">
        <v>10.607100000000001</v>
      </c>
      <c r="AK831">
        <v>15.230399999999999</v>
      </c>
      <c r="AL831">
        <v>-13.075100000000001</v>
      </c>
      <c r="AM831">
        <v>-12.963800000000001</v>
      </c>
      <c r="AN831">
        <v>-13.6447</v>
      </c>
      <c r="AO831">
        <v>-17.221299999999999</v>
      </c>
      <c r="AP831">
        <v>-4.7766999999999999</v>
      </c>
      <c r="AQ831">
        <v>-0.29880000000000001</v>
      </c>
      <c r="AR831">
        <v>-4.1041999999999996</v>
      </c>
      <c r="AS831">
        <v>7.3315999999999999</v>
      </c>
      <c r="AT831">
        <v>20.3385</v>
      </c>
      <c r="AU831">
        <v>2.7124000000000001</v>
      </c>
      <c r="AV831">
        <v>1.2985</v>
      </c>
      <c r="AW831">
        <v>2.4011999999999998</v>
      </c>
      <c r="AX831">
        <v>2.7848999999999999</v>
      </c>
      <c r="AY831">
        <v>1.2339</v>
      </c>
      <c r="AZ831">
        <v>19.084499999999998</v>
      </c>
      <c r="BA831">
        <v>18.954000000000001</v>
      </c>
      <c r="BB831">
        <v>-18.027899999999999</v>
      </c>
    </row>
    <row r="832" spans="1:87" x14ac:dyDescent="0.25">
      <c r="A832" t="s">
        <v>116</v>
      </c>
      <c r="B832" t="s">
        <v>117</v>
      </c>
      <c r="C832" t="s">
        <v>24</v>
      </c>
      <c r="D832">
        <v>0.14450199999999999</v>
      </c>
      <c r="E832">
        <v>0.28715000000000002</v>
      </c>
      <c r="F832">
        <v>0.194269</v>
      </c>
      <c r="G832">
        <v>0.17292199999999999</v>
      </c>
      <c r="H832">
        <v>0.157776</v>
      </c>
      <c r="I832">
        <v>0.192631</v>
      </c>
      <c r="J832">
        <v>4.7366999999999999E-2</v>
      </c>
      <c r="K832">
        <v>-9.8093E-2</v>
      </c>
      <c r="L832">
        <v>-0.21546100000000001</v>
      </c>
      <c r="M832">
        <v>-0.28573100000000001</v>
      </c>
      <c r="N832">
        <v>-0.240617</v>
      </c>
      <c r="O832">
        <v>-8.2454E-2</v>
      </c>
      <c r="P832">
        <v>5.7660999999999997E-2</v>
      </c>
      <c r="Q832">
        <v>0.226941</v>
      </c>
      <c r="R832">
        <v>0.43285600000000002</v>
      </c>
      <c r="S832">
        <v>0.58368100000000001</v>
      </c>
      <c r="T832">
        <v>0.10193099999999999</v>
      </c>
      <c r="U832">
        <v>6.0981E-2</v>
      </c>
      <c r="V832">
        <v>-7.4416999999999997E-2</v>
      </c>
      <c r="W832">
        <v>-0.19788500000000001</v>
      </c>
      <c r="X832">
        <v>0.17807200000000001</v>
      </c>
      <c r="Y832">
        <v>-3.3146000000000002E-2</v>
      </c>
      <c r="Z832">
        <v>2.3127000000000002E-2</v>
      </c>
      <c r="AA832">
        <v>-0.103269</v>
      </c>
      <c r="AB832">
        <v>-0.16008800000000001</v>
      </c>
      <c r="AC832">
        <v>-1.9262000000000001E-2</v>
      </c>
      <c r="AD832">
        <v>8.5220000000000004E-2</v>
      </c>
      <c r="AE832">
        <v>0.24254800000000001</v>
      </c>
      <c r="AF832">
        <v>0.41888799999999998</v>
      </c>
      <c r="AG832">
        <v>0.27998800000000001</v>
      </c>
      <c r="AH832">
        <v>0.273117</v>
      </c>
      <c r="AI832">
        <v>0.22736300000000001</v>
      </c>
      <c r="AJ832">
        <v>0.110668</v>
      </c>
      <c r="AK832">
        <v>0.152146</v>
      </c>
      <c r="AL832">
        <v>-0.122909</v>
      </c>
      <c r="AM832">
        <v>-0.12338499999999999</v>
      </c>
      <c r="AN832">
        <v>-0.13286700000000001</v>
      </c>
      <c r="AO832">
        <v>-0.173822</v>
      </c>
      <c r="AP832">
        <v>-4.9318000000000001E-2</v>
      </c>
      <c r="AQ832">
        <v>-2.761E-3</v>
      </c>
      <c r="AR832">
        <v>-3.8107000000000002E-2</v>
      </c>
      <c r="AS832">
        <v>6.8805000000000005E-2</v>
      </c>
      <c r="AT832">
        <v>0.19964199999999999</v>
      </c>
      <c r="AU832">
        <v>2.9225999999999999E-2</v>
      </c>
      <c r="AV832">
        <v>1.5325E-2</v>
      </c>
      <c r="AW832">
        <v>2.8212999999999998E-2</v>
      </c>
      <c r="AX832">
        <v>6.7593E-2</v>
      </c>
      <c r="AY832">
        <v>1.5058999999999999E-2</v>
      </c>
      <c r="AZ832">
        <v>0.184589</v>
      </c>
      <c r="BA832">
        <v>0.16156100000000001</v>
      </c>
      <c r="BB832">
        <v>-0.177483</v>
      </c>
    </row>
    <row r="833" spans="1:103" x14ac:dyDescent="0.25">
      <c r="A833" t="s">
        <v>116</v>
      </c>
      <c r="B833" t="s">
        <v>117</v>
      </c>
      <c r="C833" t="s">
        <v>25</v>
      </c>
      <c r="D833">
        <v>4.7794999999999997E-2</v>
      </c>
      <c r="E833">
        <v>9.5010999999999998E-2</v>
      </c>
      <c r="F833">
        <v>-5.9705000000000001E-2</v>
      </c>
      <c r="G833">
        <v>-3.3119999999999997E-2</v>
      </c>
      <c r="H833">
        <v>-1.4208999999999999E-2</v>
      </c>
      <c r="I833">
        <v>5.9262000000000002E-2</v>
      </c>
      <c r="J833">
        <v>0.139625</v>
      </c>
      <c r="K833">
        <v>0.31056099999999998</v>
      </c>
      <c r="L833">
        <v>-8.5538000000000003E-2</v>
      </c>
      <c r="M833">
        <v>-7.0192000000000004E-2</v>
      </c>
      <c r="N833">
        <v>7.1139999999999997E-3</v>
      </c>
      <c r="O833">
        <v>0.16555300000000001</v>
      </c>
      <c r="P833">
        <v>0.373006</v>
      </c>
      <c r="Q833">
        <v>0.25861299999999998</v>
      </c>
      <c r="R833">
        <v>0.33479999999999999</v>
      </c>
      <c r="S833">
        <v>0.13911200000000001</v>
      </c>
      <c r="T833">
        <v>9.0333999999999998E-2</v>
      </c>
      <c r="U833">
        <v>-3.3969999999999998E-3</v>
      </c>
      <c r="V833">
        <v>8.6300000000000005E-3</v>
      </c>
      <c r="W833">
        <v>-9.5398999999999998E-2</v>
      </c>
      <c r="X833">
        <v>0.40593000000000001</v>
      </c>
      <c r="Y833">
        <v>0.199161</v>
      </c>
      <c r="Z833">
        <v>0.43711499999999998</v>
      </c>
      <c r="AA833">
        <v>0.40694399999999997</v>
      </c>
      <c r="AB833">
        <v>0.32345400000000002</v>
      </c>
      <c r="AC833">
        <v>0.47175800000000001</v>
      </c>
      <c r="AD833">
        <v>0.231458</v>
      </c>
      <c r="AE833">
        <v>0.37525999999999998</v>
      </c>
      <c r="AF833">
        <v>0.36188500000000001</v>
      </c>
      <c r="AG833">
        <v>0.209872</v>
      </c>
      <c r="AH833">
        <v>6.157E-2</v>
      </c>
      <c r="AI833">
        <v>7.2955000000000006E-2</v>
      </c>
      <c r="AJ833">
        <v>-7.0846000000000006E-2</v>
      </c>
      <c r="AK833">
        <v>1.7371999999999999E-2</v>
      </c>
      <c r="AL833">
        <v>3.0299999999999999E-4</v>
      </c>
      <c r="AM833">
        <v>-0.100256</v>
      </c>
      <c r="AN833">
        <v>-0.15312899999999999</v>
      </c>
      <c r="AO833">
        <v>-9.2064000000000007E-2</v>
      </c>
      <c r="AP833">
        <v>0.17430200000000001</v>
      </c>
      <c r="AQ833">
        <v>3.9455999999999998E-2</v>
      </c>
      <c r="AR833">
        <v>0.15690999999999999</v>
      </c>
      <c r="AS833">
        <v>0.29769499999999999</v>
      </c>
      <c r="AT833">
        <v>6.5539999999999999E-3</v>
      </c>
    </row>
    <row r="834" spans="1:103" x14ac:dyDescent="0.25">
      <c r="A834" t="s">
        <v>116</v>
      </c>
      <c r="B834" t="s">
        <v>117</v>
      </c>
      <c r="C834" t="s">
        <v>26</v>
      </c>
      <c r="D834">
        <v>0.22117300000000001</v>
      </c>
      <c r="E834">
        <v>0.42544300000000002</v>
      </c>
      <c r="F834">
        <v>0.252438</v>
      </c>
      <c r="G834">
        <v>0.22938</v>
      </c>
      <c r="H834">
        <v>0.26322200000000001</v>
      </c>
      <c r="I834">
        <v>7.0734000000000005E-2</v>
      </c>
      <c r="J834">
        <v>6.1636000000000003E-2</v>
      </c>
      <c r="K834">
        <v>-5.7338E-2</v>
      </c>
      <c r="L834">
        <v>-9.6131999999999995E-2</v>
      </c>
      <c r="M834">
        <v>-0.126611</v>
      </c>
      <c r="N834">
        <v>9.7475000000000006E-2</v>
      </c>
      <c r="O834">
        <v>0.31447599999999998</v>
      </c>
      <c r="P834">
        <v>0.63856800000000002</v>
      </c>
      <c r="Q834">
        <v>0.56102200000000002</v>
      </c>
      <c r="R834">
        <v>0.83993499999999999</v>
      </c>
      <c r="S834">
        <v>0.75832100000000002</v>
      </c>
      <c r="T834">
        <v>0.71804599999999996</v>
      </c>
      <c r="U834">
        <v>0.46586100000000003</v>
      </c>
      <c r="V834">
        <v>0.126276</v>
      </c>
      <c r="W834">
        <v>-2.6716E-2</v>
      </c>
      <c r="X834">
        <v>0.35196699999999997</v>
      </c>
      <c r="Y834">
        <v>0.141455</v>
      </c>
      <c r="Z834">
        <v>0.162963</v>
      </c>
      <c r="AA834">
        <v>0.21968299999999999</v>
      </c>
      <c r="AB834">
        <v>0.103879</v>
      </c>
      <c r="AC834">
        <v>0.25028</v>
      </c>
      <c r="AD834">
        <v>0.37885400000000002</v>
      </c>
      <c r="AE834">
        <v>0.38883499999999999</v>
      </c>
      <c r="AF834">
        <v>0.35263800000000001</v>
      </c>
      <c r="AG834">
        <v>0.33544499999999999</v>
      </c>
      <c r="AH834">
        <v>0.31127300000000002</v>
      </c>
      <c r="AI834">
        <v>0.118377</v>
      </c>
      <c r="AJ834">
        <v>0.11250499999999999</v>
      </c>
      <c r="AK834">
        <v>0.23524700000000001</v>
      </c>
      <c r="AL834">
        <v>-0.16070000000000001</v>
      </c>
    </row>
    <row r="835" spans="1:103" x14ac:dyDescent="0.25">
      <c r="A835" t="s">
        <v>116</v>
      </c>
      <c r="B835" t="s">
        <v>117</v>
      </c>
      <c r="C835" t="s">
        <v>27</v>
      </c>
      <c r="D835">
        <v>0.65098599999999995</v>
      </c>
      <c r="E835">
        <v>0.62707900000000005</v>
      </c>
      <c r="F835">
        <v>0.45654</v>
      </c>
      <c r="G835">
        <v>0.48422199999999999</v>
      </c>
      <c r="H835">
        <v>0.39892300000000003</v>
      </c>
      <c r="I835">
        <v>0.33871800000000002</v>
      </c>
      <c r="J835">
        <v>0.463841</v>
      </c>
      <c r="K835">
        <v>0.30920199999999998</v>
      </c>
      <c r="L835">
        <v>0.222607</v>
      </c>
      <c r="M835">
        <v>0.16636300000000001</v>
      </c>
      <c r="N835">
        <v>0.43908999999999998</v>
      </c>
      <c r="O835">
        <v>0.47008</v>
      </c>
      <c r="P835">
        <v>0.82291400000000003</v>
      </c>
      <c r="Q835">
        <v>0.92824799999999996</v>
      </c>
      <c r="R835">
        <v>0.54425699999999999</v>
      </c>
    </row>
    <row r="836" spans="1:103" x14ac:dyDescent="0.25">
      <c r="A836" t="s">
        <v>118</v>
      </c>
      <c r="B836" t="s">
        <v>119</v>
      </c>
      <c r="C836" t="s">
        <v>10</v>
      </c>
      <c r="D836">
        <v>-13.8338</v>
      </c>
      <c r="E836">
        <v>-16.332799999999999</v>
      </c>
      <c r="F836">
        <v>-20.3187</v>
      </c>
      <c r="G836">
        <v>-18.5825</v>
      </c>
      <c r="H836">
        <v>-14.306900000000001</v>
      </c>
      <c r="I836">
        <v>-19.813400000000001</v>
      </c>
      <c r="J836">
        <v>-14.922599999999999</v>
      </c>
      <c r="K836">
        <v>-10.8032</v>
      </c>
      <c r="L836">
        <v>-12.7841</v>
      </c>
      <c r="M836">
        <v>-10.1013</v>
      </c>
      <c r="N836">
        <v>-14.3386</v>
      </c>
      <c r="O836">
        <v>-16.005700000000001</v>
      </c>
      <c r="P836">
        <v>-13.000400000000001</v>
      </c>
      <c r="Q836">
        <v>-7.2259000000000002</v>
      </c>
      <c r="R836">
        <v>13.507999999999999</v>
      </c>
      <c r="S836">
        <v>25.668299999999999</v>
      </c>
      <c r="T836">
        <v>6.0678999999999998</v>
      </c>
      <c r="U836">
        <v>2.4289000000000001</v>
      </c>
      <c r="V836">
        <v>-1.9525999999999999</v>
      </c>
      <c r="W836">
        <v>-3.2027999999999999</v>
      </c>
      <c r="X836">
        <v>-1.2197</v>
      </c>
      <c r="Y836">
        <v>6.7361000000000004</v>
      </c>
      <c r="Z836">
        <v>4.2927</v>
      </c>
      <c r="AA836">
        <v>-1.5132000000000001</v>
      </c>
      <c r="AB836">
        <v>-6.4000000000000001E-2</v>
      </c>
      <c r="AC836">
        <v>-7.2534000000000001</v>
      </c>
      <c r="AD836">
        <v>-6.3796999999999997</v>
      </c>
      <c r="AE836">
        <v>1.0074000000000001</v>
      </c>
      <c r="AF836">
        <v>7.0656999999999996</v>
      </c>
      <c r="AG836">
        <v>-19.541599999999999</v>
      </c>
      <c r="AH836">
        <v>-14.071999999999999</v>
      </c>
      <c r="AI836">
        <v>1.0739000000000001</v>
      </c>
      <c r="AJ836">
        <v>-1.899</v>
      </c>
      <c r="AK836">
        <v>9.5044000000000004</v>
      </c>
      <c r="AL836">
        <v>6.9359999999999999</v>
      </c>
      <c r="AM836">
        <v>-1.3894</v>
      </c>
      <c r="AN836">
        <v>-4.7392000000000003</v>
      </c>
      <c r="AO836">
        <v>-4.3752000000000004</v>
      </c>
      <c r="AP836">
        <v>-0.13919999999999999</v>
      </c>
      <c r="AQ836">
        <v>6.3109999999999999</v>
      </c>
      <c r="AR836">
        <v>10.020099999999999</v>
      </c>
      <c r="AS836">
        <v>3.3395000000000001</v>
      </c>
      <c r="AT836">
        <v>-16.946100000000001</v>
      </c>
      <c r="AU836">
        <v>-19.6402</v>
      </c>
      <c r="AV836">
        <v>-23.5702</v>
      </c>
      <c r="AW836">
        <v>-19.278199999999998</v>
      </c>
      <c r="AX836">
        <v>-8.5825999999999993</v>
      </c>
      <c r="AY836">
        <v>2.0958999999999999</v>
      </c>
      <c r="AZ836">
        <v>7.0768000000000004</v>
      </c>
      <c r="BA836">
        <v>10.4534</v>
      </c>
      <c r="BB836">
        <v>12.229200000000001</v>
      </c>
      <c r="BC836">
        <v>15.206</v>
      </c>
      <c r="BD836">
        <v>7.7975000000000003</v>
      </c>
      <c r="BE836">
        <v>1.4147000000000001</v>
      </c>
      <c r="BF836">
        <v>9.4375</v>
      </c>
      <c r="BG836">
        <v>15.634399999999999</v>
      </c>
      <c r="BH836">
        <v>20.389700000000001</v>
      </c>
      <c r="BI836">
        <v>26.7212</v>
      </c>
      <c r="BJ836">
        <v>19.9419</v>
      </c>
      <c r="BK836">
        <v>13.7554</v>
      </c>
      <c r="BL836">
        <v>20.234300000000001</v>
      </c>
      <c r="BM836">
        <v>5.9401999999999999</v>
      </c>
      <c r="BN836">
        <v>2.8698000000000001</v>
      </c>
      <c r="BO836">
        <v>3.9885000000000002</v>
      </c>
      <c r="BP836">
        <v>-0.27860000000000001</v>
      </c>
      <c r="BQ836">
        <v>4.3270999999999997</v>
      </c>
      <c r="BR836">
        <v>13.1099</v>
      </c>
      <c r="BS836">
        <v>19.103400000000001</v>
      </c>
      <c r="BT836">
        <v>12.964700000000001</v>
      </c>
      <c r="BU836">
        <v>0.71260000000000001</v>
      </c>
      <c r="BV836">
        <v>-0.42480000000000001</v>
      </c>
      <c r="BW836">
        <v>-13.507</v>
      </c>
      <c r="BX836">
        <v>-12.2797</v>
      </c>
      <c r="BY836">
        <v>-6.9977999999999998</v>
      </c>
      <c r="BZ836">
        <v>-9.6234999999999999</v>
      </c>
      <c r="CA836">
        <v>6.2908999999999997</v>
      </c>
      <c r="CB836">
        <v>7.3391000000000002</v>
      </c>
      <c r="CC836">
        <v>3.2321</v>
      </c>
      <c r="CD836">
        <v>6.3409000000000004</v>
      </c>
      <c r="CE836">
        <v>-9.8036999999999992</v>
      </c>
      <c r="CF836">
        <v>-6.9055</v>
      </c>
      <c r="CG836">
        <v>-7.4992000000000001</v>
      </c>
      <c r="CH836">
        <v>-16.776599999999998</v>
      </c>
      <c r="CI836">
        <v>18.042999999999999</v>
      </c>
      <c r="CJ836">
        <v>11.872</v>
      </c>
      <c r="CK836">
        <v>14.398300000000001</v>
      </c>
      <c r="CL836">
        <v>10.403499999999999</v>
      </c>
      <c r="CM836">
        <v>1.1719999999999999</v>
      </c>
      <c r="CN836">
        <v>9.4670000000000005</v>
      </c>
      <c r="CO836">
        <v>20.889500000000002</v>
      </c>
    </row>
    <row r="837" spans="1:103" x14ac:dyDescent="0.25">
      <c r="A837" t="s">
        <v>118</v>
      </c>
      <c r="B837" t="s">
        <v>119</v>
      </c>
      <c r="C837" t="s">
        <v>11</v>
      </c>
      <c r="D837">
        <v>-1.0476000000000001</v>
      </c>
      <c r="E837">
        <v>-0.78920000000000001</v>
      </c>
      <c r="F837">
        <v>-1.2547999999999999</v>
      </c>
      <c r="G837">
        <v>-1.1462000000000001</v>
      </c>
      <c r="H837">
        <v>-0.92169999999999996</v>
      </c>
      <c r="I837">
        <v>-0.59060000000000001</v>
      </c>
      <c r="J837">
        <v>-0.22750000000000001</v>
      </c>
      <c r="K837">
        <v>0.13800000000000001</v>
      </c>
      <c r="L837">
        <v>-0.31979999999999997</v>
      </c>
      <c r="M837">
        <v>-0.28129999999999999</v>
      </c>
      <c r="N837">
        <v>-0.1807</v>
      </c>
      <c r="O837">
        <v>4.0099999999999997E-2</v>
      </c>
      <c r="P837">
        <v>0.3901</v>
      </c>
      <c r="Q837">
        <v>0.28870000000000001</v>
      </c>
      <c r="R837">
        <v>0.41199999999999998</v>
      </c>
      <c r="S837">
        <v>0.23899999999999999</v>
      </c>
      <c r="T837">
        <v>0.2054</v>
      </c>
      <c r="U837">
        <v>1.83E-2</v>
      </c>
      <c r="V837">
        <v>-8.6300000000000002E-2</v>
      </c>
      <c r="W837">
        <v>-0.26369999999999999</v>
      </c>
      <c r="X837">
        <v>0.76849999999999996</v>
      </c>
      <c r="Y837">
        <v>0.20830000000000001</v>
      </c>
      <c r="Z837">
        <v>0.45669999999999999</v>
      </c>
      <c r="AA837">
        <v>0.56940000000000002</v>
      </c>
      <c r="AB837">
        <v>0.3493</v>
      </c>
      <c r="AC837">
        <v>0.52090000000000003</v>
      </c>
      <c r="AD837">
        <v>0.2994</v>
      </c>
      <c r="AE837">
        <v>0.4657</v>
      </c>
      <c r="AF837">
        <v>0.52910000000000001</v>
      </c>
      <c r="AG837">
        <v>0.30690000000000001</v>
      </c>
      <c r="AH837">
        <v>0.19309999999999999</v>
      </c>
      <c r="AI837">
        <v>0.18029999999999999</v>
      </c>
      <c r="AJ837">
        <v>-5.5399999999999998E-2</v>
      </c>
      <c r="AK837">
        <v>0.23080000000000001</v>
      </c>
      <c r="AL837">
        <v>7.3999999999999996E-2</v>
      </c>
      <c r="AM837">
        <v>-0.2041</v>
      </c>
      <c r="AN837">
        <v>-0.22700000000000001</v>
      </c>
      <c r="AO837">
        <v>-0.1555</v>
      </c>
      <c r="AP837">
        <v>0.2321</v>
      </c>
      <c r="AQ837">
        <v>0.17219999999999999</v>
      </c>
      <c r="AR837">
        <v>0.4244</v>
      </c>
      <c r="AS837">
        <v>0.68369999999999997</v>
      </c>
      <c r="AT837">
        <v>0.29470000000000002</v>
      </c>
      <c r="AU837">
        <v>0.24840000000000001</v>
      </c>
      <c r="AV837">
        <v>0.1908</v>
      </c>
      <c r="AW837">
        <v>0.26750000000000002</v>
      </c>
      <c r="AX837">
        <v>0.73270000000000002</v>
      </c>
      <c r="AY837">
        <v>0.93500000000000005</v>
      </c>
      <c r="AZ837">
        <v>0.94099999999999995</v>
      </c>
      <c r="BA837">
        <v>0.97319999999999995</v>
      </c>
      <c r="BB837">
        <v>1.1513</v>
      </c>
      <c r="BC837">
        <v>1.7853000000000001</v>
      </c>
      <c r="BD837">
        <v>1.2796000000000001</v>
      </c>
      <c r="BE837">
        <v>0.60160000000000002</v>
      </c>
      <c r="BF837">
        <v>0.28910000000000002</v>
      </c>
      <c r="BG837">
        <v>0.192</v>
      </c>
      <c r="BH837">
        <v>1.7500000000000002E-2</v>
      </c>
      <c r="BI837">
        <v>4.6300000000000001E-2</v>
      </c>
      <c r="BJ837">
        <v>-4.07E-2</v>
      </c>
      <c r="BK837">
        <v>0.10299999999999999</v>
      </c>
      <c r="BL837">
        <v>4.87E-2</v>
      </c>
      <c r="BM837">
        <v>0.12909999999999999</v>
      </c>
      <c r="BN837">
        <v>1.9300000000000001E-2</v>
      </c>
      <c r="BO837">
        <v>-0.31680000000000003</v>
      </c>
      <c r="BP837">
        <v>-0.16669999999999999</v>
      </c>
      <c r="BQ837">
        <v>0.23400000000000001</v>
      </c>
      <c r="BR837">
        <v>0.99970000000000003</v>
      </c>
      <c r="BS837">
        <v>1.1113</v>
      </c>
      <c r="BT837">
        <v>1.4</v>
      </c>
      <c r="BU837">
        <v>1.716</v>
      </c>
      <c r="BV837">
        <v>1.7659</v>
      </c>
      <c r="BW837">
        <v>1.1133</v>
      </c>
      <c r="BX837">
        <v>1.2989999999999999</v>
      </c>
      <c r="BY837">
        <v>1.3153999999999999</v>
      </c>
      <c r="BZ837">
        <v>1.4564999999999999</v>
      </c>
      <c r="CA837">
        <v>2.4283999999999999</v>
      </c>
      <c r="CB837">
        <v>1.9665999999999999</v>
      </c>
      <c r="CC837">
        <v>2.0562</v>
      </c>
      <c r="CD837">
        <v>1.0803</v>
      </c>
      <c r="CE837">
        <v>0.85440000000000005</v>
      </c>
      <c r="CF837">
        <v>1.149</v>
      </c>
      <c r="CG837">
        <v>1.2069000000000001</v>
      </c>
    </row>
    <row r="838" spans="1:103" x14ac:dyDescent="0.25">
      <c r="A838" t="s">
        <v>118</v>
      </c>
      <c r="B838" t="s">
        <v>119</v>
      </c>
      <c r="C838" t="s">
        <v>12</v>
      </c>
      <c r="D838">
        <v>-0.4224</v>
      </c>
      <c r="E838">
        <v>-0.22439999999999999</v>
      </c>
      <c r="F838">
        <v>-0.3715</v>
      </c>
      <c r="G838">
        <v>-0.2979</v>
      </c>
      <c r="H838">
        <v>-0.1153</v>
      </c>
      <c r="I838">
        <v>-0.20949999999999999</v>
      </c>
      <c r="J838">
        <v>-0.16869999999999999</v>
      </c>
      <c r="K838">
        <v>-0.2447</v>
      </c>
      <c r="L838">
        <v>-0.25369999999999998</v>
      </c>
      <c r="M838">
        <v>-0.23669999999999999</v>
      </c>
      <c r="N838">
        <v>-8.6400000000000005E-2</v>
      </c>
      <c r="O838">
        <v>0.1371</v>
      </c>
      <c r="P838">
        <v>0.41239999999999999</v>
      </c>
      <c r="Q838">
        <v>0.25359999999999999</v>
      </c>
      <c r="R838">
        <v>0.44779999999999998</v>
      </c>
      <c r="S838">
        <v>0.50180000000000002</v>
      </c>
      <c r="T838">
        <v>0.51300000000000001</v>
      </c>
      <c r="U838">
        <v>0.33079999999999998</v>
      </c>
      <c r="V838">
        <v>8.5500000000000007E-2</v>
      </c>
      <c r="W838">
        <v>-0.1308</v>
      </c>
      <c r="X838">
        <v>0.28120000000000001</v>
      </c>
      <c r="Y838">
        <v>0.13800000000000001</v>
      </c>
      <c r="Z838">
        <v>0.1777</v>
      </c>
      <c r="AA838">
        <v>0.25750000000000001</v>
      </c>
      <c r="AB838">
        <v>0.13719999999999999</v>
      </c>
      <c r="AC838">
        <v>0.21229999999999999</v>
      </c>
      <c r="AD838">
        <v>0.25219999999999998</v>
      </c>
      <c r="AE838">
        <v>0.25669999999999998</v>
      </c>
      <c r="AF838">
        <v>0.2868</v>
      </c>
      <c r="AG838">
        <v>0.27979999999999999</v>
      </c>
      <c r="AH838">
        <v>0.3034</v>
      </c>
      <c r="AI838">
        <v>0.13600000000000001</v>
      </c>
      <c r="AJ838">
        <v>0.12959999999999999</v>
      </c>
      <c r="AK838">
        <v>0.40410000000000001</v>
      </c>
      <c r="AL838">
        <v>0.1109</v>
      </c>
      <c r="AM838">
        <v>9.9199999999999997E-2</v>
      </c>
      <c r="AN838">
        <v>6.6600000000000006E-2</v>
      </c>
      <c r="AO838">
        <v>9.3600000000000003E-2</v>
      </c>
      <c r="AP838">
        <v>0.50860000000000005</v>
      </c>
      <c r="AQ838">
        <v>0.53269999999999995</v>
      </c>
      <c r="AR838">
        <v>0.54369999999999996</v>
      </c>
      <c r="AS838">
        <v>0.69089999999999996</v>
      </c>
      <c r="AT838">
        <v>0.90610000000000002</v>
      </c>
      <c r="AU838">
        <v>1.1076999999999999</v>
      </c>
      <c r="AV838">
        <v>0.94499999999999995</v>
      </c>
      <c r="AW838">
        <v>0.61219999999999997</v>
      </c>
      <c r="AX838">
        <v>0.245</v>
      </c>
      <c r="AY838">
        <v>0.29370000000000002</v>
      </c>
      <c r="AZ838">
        <v>0.14799999999999999</v>
      </c>
      <c r="BA838">
        <v>0.15210000000000001</v>
      </c>
      <c r="BB838">
        <v>0.1923</v>
      </c>
      <c r="BC838">
        <v>0.33279999999999998</v>
      </c>
      <c r="BD838">
        <v>0.21629999999999999</v>
      </c>
      <c r="BE838">
        <v>0.27650000000000002</v>
      </c>
      <c r="BF838">
        <v>0.45669999999999999</v>
      </c>
      <c r="BG838">
        <v>0.34570000000000001</v>
      </c>
      <c r="BH838">
        <v>0.42620000000000002</v>
      </c>
      <c r="BI838">
        <v>0.45550000000000002</v>
      </c>
      <c r="BJ838">
        <v>0.44169999999999998</v>
      </c>
      <c r="BK838">
        <v>0.45939999999999998</v>
      </c>
      <c r="BL838">
        <v>0.4199</v>
      </c>
      <c r="BM838">
        <v>0.49049999999999999</v>
      </c>
      <c r="BN838">
        <v>0.41889999999999999</v>
      </c>
      <c r="BO838">
        <v>0.1366</v>
      </c>
      <c r="BP838">
        <v>0.23300000000000001</v>
      </c>
      <c r="BQ838">
        <v>0.6724</v>
      </c>
      <c r="BR838">
        <v>1.1757</v>
      </c>
      <c r="BS838">
        <v>1.4859</v>
      </c>
      <c r="BT838">
        <v>1.625</v>
      </c>
      <c r="BU838">
        <v>1.7402</v>
      </c>
      <c r="BV838">
        <v>1.3822000000000001</v>
      </c>
      <c r="BW838">
        <v>1.07</v>
      </c>
      <c r="BX838">
        <v>1.2491000000000001</v>
      </c>
      <c r="BY838">
        <v>1.3109</v>
      </c>
    </row>
    <row r="839" spans="1:103" x14ac:dyDescent="0.25">
      <c r="A839" t="s">
        <v>118</v>
      </c>
      <c r="B839" t="s">
        <v>119</v>
      </c>
      <c r="C839" t="s">
        <v>13</v>
      </c>
      <c r="D839">
        <v>-1.7263999999999999</v>
      </c>
      <c r="E839">
        <v>-1.2643</v>
      </c>
      <c r="F839">
        <v>-1.9836</v>
      </c>
      <c r="G839">
        <v>-1.7735000000000001</v>
      </c>
      <c r="H839">
        <v>-1.4515</v>
      </c>
      <c r="I839">
        <v>-1.0031000000000001</v>
      </c>
      <c r="J839">
        <v>-0.38540000000000002</v>
      </c>
      <c r="K839">
        <v>0.2611</v>
      </c>
      <c r="L839">
        <v>-0.4103</v>
      </c>
      <c r="M839">
        <v>-0.35010000000000002</v>
      </c>
      <c r="N839">
        <v>-0.2213</v>
      </c>
      <c r="O839">
        <v>4.8500000000000001E-2</v>
      </c>
      <c r="P839">
        <v>0.43990000000000001</v>
      </c>
      <c r="Q839">
        <v>0.31840000000000002</v>
      </c>
      <c r="R839">
        <v>0.4672</v>
      </c>
      <c r="S839">
        <v>0.28239999999999998</v>
      </c>
      <c r="T839">
        <v>0.2412</v>
      </c>
      <c r="U839">
        <v>2.1399999999999999E-2</v>
      </c>
      <c r="V839">
        <v>-9.7900000000000001E-2</v>
      </c>
      <c r="W839">
        <v>-0.2828</v>
      </c>
      <c r="X839">
        <v>1.3584000000000001</v>
      </c>
      <c r="Y839">
        <v>0.33389999999999997</v>
      </c>
      <c r="Z839">
        <v>0.72260000000000002</v>
      </c>
      <c r="AA839">
        <v>0.88080000000000003</v>
      </c>
      <c r="AB839">
        <v>0.54149999999999998</v>
      </c>
      <c r="AC839">
        <v>0.85470000000000002</v>
      </c>
      <c r="AD839">
        <v>0.44219999999999998</v>
      </c>
      <c r="AE839">
        <v>0.6804</v>
      </c>
      <c r="AF839">
        <v>0.75449999999999995</v>
      </c>
      <c r="AG839">
        <v>0.46639999999999998</v>
      </c>
      <c r="AH839">
        <v>0.30809999999999998</v>
      </c>
      <c r="AI839">
        <v>0.28260000000000002</v>
      </c>
      <c r="AJ839">
        <v>-8.7900000000000006E-2</v>
      </c>
      <c r="AK839">
        <v>0.38729999999999998</v>
      </c>
      <c r="AL839">
        <v>0.1207</v>
      </c>
      <c r="AM839">
        <v>-0.32579999999999998</v>
      </c>
      <c r="AN839">
        <v>-0.34110000000000001</v>
      </c>
      <c r="AO839">
        <v>-0.21640000000000001</v>
      </c>
      <c r="AP839">
        <v>0.32329999999999998</v>
      </c>
      <c r="AQ839">
        <v>0.23430000000000001</v>
      </c>
      <c r="AR839">
        <v>0.56040000000000001</v>
      </c>
      <c r="AS839">
        <v>0.87239999999999995</v>
      </c>
      <c r="AT839">
        <v>0.39479999999999998</v>
      </c>
      <c r="AU839">
        <v>0.33389999999999997</v>
      </c>
      <c r="AV839">
        <v>0.25869999999999999</v>
      </c>
      <c r="AW839">
        <v>0.35749999999999998</v>
      </c>
      <c r="AX839">
        <v>0.98980000000000001</v>
      </c>
      <c r="AY839">
        <v>1.3761000000000001</v>
      </c>
      <c r="AZ839">
        <v>1.4254</v>
      </c>
      <c r="BA839">
        <v>1.4874000000000001</v>
      </c>
      <c r="BB839">
        <v>1.8496999999999999</v>
      </c>
      <c r="BC839">
        <v>3.1032999999999999</v>
      </c>
      <c r="BD839">
        <v>2.3490000000000002</v>
      </c>
      <c r="BE839">
        <v>1.0720000000000001</v>
      </c>
      <c r="BF839">
        <v>0.3196</v>
      </c>
      <c r="BG839">
        <v>0.2288</v>
      </c>
      <c r="BH839">
        <v>2.12E-2</v>
      </c>
      <c r="BI839">
        <v>5.8500000000000003E-2</v>
      </c>
      <c r="BJ839">
        <v>-5.5899999999999998E-2</v>
      </c>
      <c r="BK839">
        <v>0.1381</v>
      </c>
      <c r="BL839">
        <v>6.59E-2</v>
      </c>
      <c r="BM839">
        <v>0.17419999999999999</v>
      </c>
      <c r="BN839">
        <v>2.5700000000000001E-2</v>
      </c>
      <c r="BO839">
        <v>-0.41860000000000003</v>
      </c>
      <c r="BP839">
        <v>-0.20949999999999999</v>
      </c>
      <c r="BQ839">
        <v>0.36</v>
      </c>
      <c r="BR839">
        <v>1.4437</v>
      </c>
      <c r="BS839">
        <v>1.4945999999999999</v>
      </c>
      <c r="BT839">
        <v>1.8059000000000001</v>
      </c>
      <c r="BU839">
        <v>1.9829000000000001</v>
      </c>
      <c r="BV839">
        <v>1.8939999999999999</v>
      </c>
      <c r="BW839">
        <v>1.2528999999999999</v>
      </c>
      <c r="BX839">
        <v>1.4632000000000001</v>
      </c>
      <c r="BY839">
        <v>1.5155000000000001</v>
      </c>
      <c r="BZ839">
        <v>1.6967000000000001</v>
      </c>
      <c r="CA839">
        <v>3.3107000000000002</v>
      </c>
      <c r="CB839">
        <v>2.8637000000000001</v>
      </c>
      <c r="CC839">
        <v>2.8647</v>
      </c>
      <c r="CD839">
        <v>1.5585</v>
      </c>
      <c r="CE839">
        <v>1.2463</v>
      </c>
      <c r="CF839">
        <v>1.6276999999999999</v>
      </c>
      <c r="CG839">
        <v>1.7704</v>
      </c>
    </row>
    <row r="840" spans="1:103" x14ac:dyDescent="0.25">
      <c r="A840" t="s">
        <v>118</v>
      </c>
      <c r="B840" t="s">
        <v>119</v>
      </c>
      <c r="C840" t="s">
        <v>14</v>
      </c>
      <c r="D840">
        <v>-0.56089999999999995</v>
      </c>
      <c r="E840">
        <v>-0.29580000000000001</v>
      </c>
      <c r="F840">
        <v>-0.4884</v>
      </c>
      <c r="G840">
        <v>-0.39029999999999998</v>
      </c>
      <c r="H840">
        <v>-0.15060000000000001</v>
      </c>
      <c r="I840">
        <v>-0.26910000000000001</v>
      </c>
      <c r="J840">
        <v>-0.22009999999999999</v>
      </c>
      <c r="K840">
        <v>-0.32669999999999999</v>
      </c>
      <c r="L840">
        <v>-0.33539999999999998</v>
      </c>
      <c r="M840">
        <v>-0.31169999999999998</v>
      </c>
      <c r="N840">
        <v>-0.11070000000000001</v>
      </c>
      <c r="O840">
        <v>0.1696</v>
      </c>
      <c r="P840">
        <v>0.49349999999999999</v>
      </c>
      <c r="Q840">
        <v>0.30099999999999999</v>
      </c>
      <c r="R840">
        <v>0.52300000000000002</v>
      </c>
      <c r="S840">
        <v>0.5766</v>
      </c>
      <c r="T840">
        <v>0.56799999999999995</v>
      </c>
      <c r="U840">
        <v>0.37969999999999998</v>
      </c>
      <c r="V840">
        <v>0.1007</v>
      </c>
      <c r="W840">
        <v>-0.15540000000000001</v>
      </c>
      <c r="X840">
        <v>0.4521</v>
      </c>
      <c r="Y840">
        <v>0.22489999999999999</v>
      </c>
      <c r="Z840">
        <v>0.2913</v>
      </c>
      <c r="AA840">
        <v>0.40889999999999999</v>
      </c>
      <c r="AB840">
        <v>0.21709999999999999</v>
      </c>
      <c r="AC840">
        <v>0.33979999999999999</v>
      </c>
      <c r="AD840">
        <v>0.39810000000000001</v>
      </c>
      <c r="AE840">
        <v>0.37640000000000001</v>
      </c>
      <c r="AF840">
        <v>0.40799999999999997</v>
      </c>
      <c r="AG840">
        <v>0.4022</v>
      </c>
      <c r="AH840">
        <v>0.43690000000000001</v>
      </c>
      <c r="AI840">
        <v>0.19589999999999999</v>
      </c>
      <c r="AJ840">
        <v>0.1842</v>
      </c>
      <c r="AK840">
        <v>0.58520000000000005</v>
      </c>
      <c r="AL840">
        <v>0.16270000000000001</v>
      </c>
      <c r="AM840">
        <v>0.1469</v>
      </c>
      <c r="AN840">
        <v>9.7600000000000006E-2</v>
      </c>
      <c r="AO840">
        <v>0.1326</v>
      </c>
      <c r="AP840">
        <v>0.75019999999999998</v>
      </c>
      <c r="AQ840">
        <v>0.77680000000000005</v>
      </c>
      <c r="AR840">
        <v>0.79269999999999996</v>
      </c>
      <c r="AS840">
        <v>0.98229999999999995</v>
      </c>
      <c r="AT840">
        <v>1.3062</v>
      </c>
      <c r="AU840">
        <v>1.6755</v>
      </c>
      <c r="AV840">
        <v>1.4823999999999999</v>
      </c>
      <c r="AW840">
        <v>0.97650000000000003</v>
      </c>
      <c r="AX840">
        <v>0.26850000000000002</v>
      </c>
      <c r="AY840">
        <v>0.33800000000000002</v>
      </c>
      <c r="AZ840">
        <v>0.17499999999999999</v>
      </c>
      <c r="BA840">
        <v>0.18609999999999999</v>
      </c>
      <c r="BB840">
        <v>0.25090000000000001</v>
      </c>
      <c r="BC840">
        <v>0.4289</v>
      </c>
      <c r="BD840">
        <v>0.28420000000000001</v>
      </c>
      <c r="BE840">
        <v>0.3543</v>
      </c>
      <c r="BF840">
        <v>0.56130000000000002</v>
      </c>
      <c r="BG840">
        <v>0.42459999999999998</v>
      </c>
      <c r="BH840">
        <v>0.52339999999999998</v>
      </c>
      <c r="BI840">
        <v>0.56159999999999999</v>
      </c>
      <c r="BJ840">
        <v>0.55400000000000005</v>
      </c>
      <c r="BK840">
        <v>0.56259999999999999</v>
      </c>
      <c r="BL840">
        <v>0.52310000000000001</v>
      </c>
      <c r="BM840">
        <v>0.60919999999999996</v>
      </c>
      <c r="BN840">
        <v>0.51759999999999995</v>
      </c>
      <c r="BO840">
        <v>0.16489999999999999</v>
      </c>
      <c r="BP840">
        <v>0.27779999999999999</v>
      </c>
      <c r="BQ840">
        <v>0.94510000000000005</v>
      </c>
      <c r="BR840">
        <v>1.5846</v>
      </c>
      <c r="BS840">
        <v>1.9292</v>
      </c>
      <c r="BT840">
        <v>2.0232000000000001</v>
      </c>
      <c r="BU840">
        <v>2.0954000000000002</v>
      </c>
      <c r="BV840">
        <v>1.6879</v>
      </c>
      <c r="BW840">
        <v>1.4106000000000001</v>
      </c>
      <c r="BX840">
        <v>1.6014999999999999</v>
      </c>
      <c r="BY840">
        <v>1.6994</v>
      </c>
    </row>
    <row r="841" spans="1:103" x14ac:dyDescent="0.25">
      <c r="A841" t="s">
        <v>118</v>
      </c>
      <c r="B841" t="s">
        <v>119</v>
      </c>
      <c r="C841" t="s">
        <v>15</v>
      </c>
      <c r="D841">
        <v>-12.312799999999999</v>
      </c>
      <c r="E841">
        <v>-11.392899999999999</v>
      </c>
      <c r="F841">
        <v>-14.9564</v>
      </c>
      <c r="G841">
        <v>-14.7501</v>
      </c>
      <c r="H841">
        <v>-12.033899999999999</v>
      </c>
      <c r="I841">
        <v>-10.3246</v>
      </c>
      <c r="J841">
        <v>-7.9516</v>
      </c>
      <c r="K841">
        <v>-6.3921000000000001</v>
      </c>
      <c r="L841">
        <v>-6.1642000000000001</v>
      </c>
      <c r="M841">
        <v>-4.0171000000000001</v>
      </c>
      <c r="N841">
        <v>-4.4081000000000001</v>
      </c>
      <c r="O841">
        <v>-5.3925999999999998</v>
      </c>
      <c r="P841">
        <v>-3.3719999999999999</v>
      </c>
      <c r="Q841">
        <v>-0.53269999999999995</v>
      </c>
      <c r="R841">
        <v>1.008</v>
      </c>
      <c r="S841">
        <v>0.1711</v>
      </c>
      <c r="T841">
        <v>0.85160000000000002</v>
      </c>
      <c r="U841">
        <v>0.70889999999999997</v>
      </c>
      <c r="V841">
        <v>-1.1633</v>
      </c>
      <c r="W841">
        <v>-0.78149999999999997</v>
      </c>
      <c r="X841">
        <v>1.2223999999999999</v>
      </c>
      <c r="Y841">
        <v>-2.1856</v>
      </c>
      <c r="Z841">
        <v>-2.3485</v>
      </c>
      <c r="AA841">
        <v>0.49340000000000001</v>
      </c>
      <c r="AB841">
        <v>1.1638999999999999</v>
      </c>
      <c r="AC841">
        <v>-1.8844000000000001</v>
      </c>
      <c r="AD841">
        <v>0.27389999999999998</v>
      </c>
      <c r="AE841">
        <v>1.8222</v>
      </c>
      <c r="AF841">
        <v>1.5728</v>
      </c>
      <c r="AG841">
        <v>0.99070000000000003</v>
      </c>
      <c r="AH841">
        <v>2.3769999999999998</v>
      </c>
      <c r="AI841">
        <v>2.2883</v>
      </c>
      <c r="AJ841">
        <v>0.68049999999999999</v>
      </c>
      <c r="AK841">
        <v>3.0977000000000001</v>
      </c>
      <c r="AL841">
        <v>0.19</v>
      </c>
      <c r="AM841">
        <v>-3.3652000000000002</v>
      </c>
      <c r="AN841">
        <v>-4.5928000000000004</v>
      </c>
      <c r="AO841">
        <v>-4.1829000000000001</v>
      </c>
      <c r="AP841">
        <v>-5.3167999999999997</v>
      </c>
      <c r="AQ841">
        <v>-3.2381000000000002</v>
      </c>
      <c r="AR841">
        <v>-2.2496999999999998</v>
      </c>
      <c r="AS841">
        <v>-1.1912</v>
      </c>
      <c r="AT841">
        <v>-0.4461</v>
      </c>
      <c r="AU841">
        <v>0.24829999999999999</v>
      </c>
      <c r="AV841">
        <v>-1.2030000000000001</v>
      </c>
      <c r="AW841">
        <v>-0.58160000000000001</v>
      </c>
      <c r="AX841">
        <v>4.6227999999999998</v>
      </c>
      <c r="AY841">
        <v>10.421900000000001</v>
      </c>
      <c r="AZ841">
        <v>11.3614</v>
      </c>
      <c r="BA841">
        <v>12.4337</v>
      </c>
      <c r="BB841">
        <v>13.0395</v>
      </c>
      <c r="BC841">
        <v>15.414</v>
      </c>
      <c r="BD841">
        <v>14.9811</v>
      </c>
      <c r="BE841">
        <v>10.9056</v>
      </c>
      <c r="BF841">
        <v>7.8598999999999997</v>
      </c>
      <c r="BG841">
        <v>6.0597000000000003</v>
      </c>
      <c r="BH841">
        <v>5.25</v>
      </c>
      <c r="BI841">
        <v>8.5823999999999998</v>
      </c>
      <c r="BJ841">
        <v>9.7536000000000005</v>
      </c>
      <c r="BK841">
        <v>8.4054000000000002</v>
      </c>
      <c r="BL841">
        <v>6.5891000000000002</v>
      </c>
      <c r="BM841">
        <v>7.17</v>
      </c>
      <c r="BN841">
        <v>8.8329000000000004</v>
      </c>
      <c r="BO841">
        <v>8.1143000000000001</v>
      </c>
      <c r="BP841">
        <v>7.2401</v>
      </c>
      <c r="BQ841">
        <v>6.9291999999999998</v>
      </c>
      <c r="BR841">
        <v>5.8741000000000003</v>
      </c>
      <c r="BS841">
        <v>6.6665000000000001</v>
      </c>
      <c r="BT841">
        <v>3.3866999999999998</v>
      </c>
      <c r="BU841">
        <v>-1.6756</v>
      </c>
      <c r="BV841">
        <v>-0.68420000000000003</v>
      </c>
      <c r="BW841">
        <v>-6.2721999999999998</v>
      </c>
      <c r="BX841">
        <v>-3.7780999999999998</v>
      </c>
      <c r="BY841">
        <v>-5.1694000000000004</v>
      </c>
      <c r="BZ841">
        <v>-5.8704000000000001</v>
      </c>
      <c r="CA841">
        <v>-1.0036</v>
      </c>
      <c r="CB841">
        <v>3.0007000000000001</v>
      </c>
      <c r="CC841">
        <v>3.6960999999999999</v>
      </c>
      <c r="CD841">
        <v>6.0667999999999997</v>
      </c>
      <c r="CE841">
        <v>3.6974</v>
      </c>
      <c r="CF841">
        <v>9.2424999999999997</v>
      </c>
      <c r="CG841">
        <v>12.584</v>
      </c>
    </row>
    <row r="842" spans="1:103" x14ac:dyDescent="0.25">
      <c r="A842" t="s">
        <v>118</v>
      </c>
      <c r="B842" t="s">
        <v>119</v>
      </c>
      <c r="C842" t="s">
        <v>16</v>
      </c>
      <c r="D842">
        <v>-9.0937000000000001</v>
      </c>
      <c r="E842">
        <v>-8.6428999999999991</v>
      </c>
      <c r="F842">
        <v>-9.6102000000000007</v>
      </c>
      <c r="G842">
        <v>-8.8158999999999992</v>
      </c>
      <c r="H842">
        <v>-6.6016000000000004</v>
      </c>
      <c r="I842">
        <v>-4.5903999999999998</v>
      </c>
      <c r="J842">
        <v>-4.8224</v>
      </c>
      <c r="K842">
        <v>-5.4785000000000004</v>
      </c>
      <c r="L842">
        <v>-4.3007999999999997</v>
      </c>
      <c r="M842">
        <v>-2.5676000000000001</v>
      </c>
      <c r="N842">
        <v>-2.8570000000000002</v>
      </c>
      <c r="O842">
        <v>-2.9245999999999999</v>
      </c>
      <c r="P842">
        <v>-0.89280000000000004</v>
      </c>
      <c r="Q842">
        <v>-3.1417000000000002</v>
      </c>
      <c r="R842">
        <v>-1.5348999999999999</v>
      </c>
      <c r="S842">
        <v>0.83630000000000004</v>
      </c>
      <c r="T842">
        <v>1.6835</v>
      </c>
      <c r="U842">
        <v>0.6532</v>
      </c>
      <c r="V842">
        <v>0.34939999999999999</v>
      </c>
      <c r="W842">
        <v>-0.55459999999999998</v>
      </c>
      <c r="X842">
        <v>-1.38E-2</v>
      </c>
      <c r="Y842">
        <v>0.22239999999999999</v>
      </c>
      <c r="Z842">
        <v>1.2876000000000001</v>
      </c>
      <c r="AA842">
        <v>1.8638999999999999</v>
      </c>
      <c r="AB842">
        <v>1.7726999999999999</v>
      </c>
      <c r="AC842">
        <v>-0.35909999999999997</v>
      </c>
      <c r="AD842">
        <v>-1.5274000000000001</v>
      </c>
      <c r="AE842">
        <v>-1.2842</v>
      </c>
      <c r="AF842">
        <v>-1.5969</v>
      </c>
      <c r="AG842">
        <v>-1.8413999999999999</v>
      </c>
      <c r="AH842">
        <v>-1.7575000000000001</v>
      </c>
      <c r="AI842">
        <v>-1.5941000000000001</v>
      </c>
      <c r="AJ842">
        <v>-2.1777000000000002</v>
      </c>
      <c r="AK842">
        <v>0.85780000000000001</v>
      </c>
      <c r="AL842">
        <v>1.5734999999999999</v>
      </c>
      <c r="AM842">
        <v>1.2567999999999999</v>
      </c>
      <c r="AN842">
        <v>0.1646</v>
      </c>
      <c r="AO842">
        <v>-4.5600000000000002E-2</v>
      </c>
      <c r="AP842">
        <v>1.1286</v>
      </c>
      <c r="AQ842">
        <v>4.0339</v>
      </c>
      <c r="AR842">
        <v>4.5609999999999999</v>
      </c>
      <c r="AS842">
        <v>5.3162000000000003</v>
      </c>
      <c r="AT842">
        <v>4.7168999999999999</v>
      </c>
      <c r="AU842">
        <v>5.1154999999999999</v>
      </c>
      <c r="AV842">
        <v>6.1058000000000003</v>
      </c>
      <c r="AW842">
        <v>5.4801000000000002</v>
      </c>
      <c r="AX842">
        <v>6.1616</v>
      </c>
      <c r="AY842">
        <v>7.0412999999999997</v>
      </c>
      <c r="AZ842">
        <v>6.0643000000000002</v>
      </c>
      <c r="BA842">
        <v>7.4462999999999999</v>
      </c>
      <c r="BB842">
        <v>9.3414999999999999</v>
      </c>
      <c r="BC842">
        <v>10.3835</v>
      </c>
      <c r="BD842">
        <v>9.0183999999999997</v>
      </c>
      <c r="BE842">
        <v>9.4728999999999992</v>
      </c>
      <c r="BF842">
        <v>9.2705000000000002</v>
      </c>
      <c r="BG842">
        <v>7.1039000000000003</v>
      </c>
      <c r="BH842">
        <v>8.2349999999999994</v>
      </c>
      <c r="BI842">
        <v>9.7584</v>
      </c>
      <c r="BJ842">
        <v>10.412699999999999</v>
      </c>
      <c r="BK842">
        <v>8.1678999999999995</v>
      </c>
      <c r="BL842">
        <v>7.5275999999999996</v>
      </c>
      <c r="BM842">
        <v>7.0951000000000004</v>
      </c>
      <c r="BN842">
        <v>8.9769000000000005</v>
      </c>
      <c r="BO842">
        <v>7.2651000000000003</v>
      </c>
      <c r="BP842">
        <v>6.1981000000000002</v>
      </c>
      <c r="BQ842">
        <v>4.0553999999999997</v>
      </c>
      <c r="BR842">
        <v>2.1307</v>
      </c>
      <c r="BS842">
        <v>2.0091999999999999</v>
      </c>
      <c r="BT842">
        <v>2.0545</v>
      </c>
      <c r="BU842">
        <v>1.0359</v>
      </c>
      <c r="BV842">
        <v>4.9550999999999998</v>
      </c>
      <c r="BW842">
        <v>3.0451000000000001</v>
      </c>
      <c r="BX842">
        <v>7.4375</v>
      </c>
      <c r="BY842">
        <v>8.8467000000000002</v>
      </c>
    </row>
    <row r="843" spans="1:103" x14ac:dyDescent="0.25">
      <c r="A843" t="s">
        <v>118</v>
      </c>
      <c r="B843" t="s">
        <v>119</v>
      </c>
      <c r="C843" t="s">
        <v>17</v>
      </c>
      <c r="D843">
        <v>0.8206</v>
      </c>
      <c r="E843">
        <v>0.8075</v>
      </c>
      <c r="F843">
        <v>0.7944</v>
      </c>
      <c r="G843">
        <v>0.79520000000000002</v>
      </c>
      <c r="H843">
        <v>0.78939999999999999</v>
      </c>
      <c r="I843">
        <v>0.75780000000000003</v>
      </c>
      <c r="J843">
        <v>0.76600000000000001</v>
      </c>
      <c r="K843">
        <v>0.80510000000000004</v>
      </c>
      <c r="L843">
        <v>0.83730000000000004</v>
      </c>
      <c r="M843">
        <v>0.85370000000000001</v>
      </c>
      <c r="N843">
        <v>0.86709999999999998</v>
      </c>
      <c r="O843">
        <v>0.90449999999999997</v>
      </c>
      <c r="P843">
        <v>0.90290000000000004</v>
      </c>
      <c r="Q843">
        <v>0.90010000000000001</v>
      </c>
      <c r="R843">
        <v>0.88759999999999994</v>
      </c>
      <c r="S843">
        <v>0.90149999999999997</v>
      </c>
      <c r="T843">
        <v>0.92279999999999995</v>
      </c>
      <c r="U843">
        <v>1.0144</v>
      </c>
      <c r="V843">
        <v>1.0001</v>
      </c>
      <c r="W843">
        <v>0.99109999999999998</v>
      </c>
      <c r="X843">
        <v>0.97470000000000001</v>
      </c>
      <c r="Y843">
        <v>1.0181</v>
      </c>
      <c r="Z843">
        <v>1.0150999999999999</v>
      </c>
      <c r="AA843">
        <v>0.9516</v>
      </c>
      <c r="AB843">
        <v>0.91249999999999998</v>
      </c>
      <c r="AC843">
        <v>0.92159999999999997</v>
      </c>
      <c r="AD843">
        <v>0.89229999999999998</v>
      </c>
      <c r="AE843">
        <v>0.83499999999999996</v>
      </c>
      <c r="AF843">
        <v>0.76500000000000001</v>
      </c>
      <c r="AG843">
        <v>0.77959999999999996</v>
      </c>
      <c r="AH843">
        <v>0.79830000000000001</v>
      </c>
      <c r="AI843">
        <v>0.79579999999999995</v>
      </c>
      <c r="AJ843">
        <v>0.7883</v>
      </c>
      <c r="AK843">
        <v>0.76680000000000004</v>
      </c>
      <c r="AL843">
        <v>0.79549999999999998</v>
      </c>
      <c r="AM843">
        <v>0.85309999999999997</v>
      </c>
      <c r="AN843">
        <v>0.86029999999999995</v>
      </c>
      <c r="AO843">
        <v>0.8629</v>
      </c>
      <c r="AP843">
        <v>0.88749999999999996</v>
      </c>
      <c r="AQ843">
        <v>0.87880000000000003</v>
      </c>
      <c r="AR843">
        <v>0.89780000000000004</v>
      </c>
      <c r="AS843">
        <v>0.87670000000000003</v>
      </c>
      <c r="AT843">
        <v>0.84350000000000003</v>
      </c>
      <c r="AU843">
        <v>0.8246</v>
      </c>
      <c r="AV843">
        <v>0.80079999999999996</v>
      </c>
      <c r="AW843">
        <v>0.78029999999999999</v>
      </c>
      <c r="AX843">
        <v>0.78259999999999996</v>
      </c>
      <c r="AY843">
        <v>0.72519999999999996</v>
      </c>
      <c r="AZ843">
        <v>0.74239999999999995</v>
      </c>
      <c r="BA843">
        <v>0.74939999999999996</v>
      </c>
      <c r="BB843">
        <v>0.75290000000000001</v>
      </c>
      <c r="BC843">
        <v>0.73399999999999999</v>
      </c>
      <c r="BD843">
        <v>0.7198</v>
      </c>
      <c r="BE843">
        <v>0.81769999999999998</v>
      </c>
      <c r="BF843">
        <v>0.83679999999999999</v>
      </c>
      <c r="BG843">
        <v>0.85829999999999995</v>
      </c>
      <c r="BH843">
        <v>0.86299999999999999</v>
      </c>
      <c r="BI843">
        <v>0.89549999999999996</v>
      </c>
      <c r="BJ843">
        <v>0.92359999999999998</v>
      </c>
      <c r="BK843">
        <v>0.95420000000000005</v>
      </c>
      <c r="BL843">
        <v>0.95389999999999997</v>
      </c>
      <c r="BM843">
        <v>0.95669999999999999</v>
      </c>
      <c r="BN843">
        <v>0.96889999999999998</v>
      </c>
      <c r="BO843">
        <v>1.0543</v>
      </c>
      <c r="BP843">
        <v>1.1434</v>
      </c>
      <c r="BQ843">
        <v>1.2141999999999999</v>
      </c>
      <c r="BR843">
        <v>1.3540000000000001</v>
      </c>
      <c r="BS843">
        <v>1.3908</v>
      </c>
      <c r="BT843">
        <v>1.5949</v>
      </c>
      <c r="BU843">
        <v>1.5456000000000001</v>
      </c>
      <c r="BV843">
        <v>1.4827999999999999</v>
      </c>
      <c r="BW843">
        <v>1.5221</v>
      </c>
      <c r="BX843">
        <v>1.5078</v>
      </c>
      <c r="BY843">
        <v>1.4286000000000001</v>
      </c>
      <c r="BZ843">
        <v>1.4503999999999999</v>
      </c>
      <c r="CA843">
        <v>1.2938000000000001</v>
      </c>
      <c r="CB843">
        <v>1.2017</v>
      </c>
      <c r="CC843">
        <v>1.1356999999999999</v>
      </c>
      <c r="CD843">
        <v>0.99450000000000005</v>
      </c>
      <c r="CE843">
        <v>1.0106999999999999</v>
      </c>
      <c r="CF843">
        <v>0.90069999999999995</v>
      </c>
      <c r="CG843">
        <v>0.93479999999999996</v>
      </c>
      <c r="CH843">
        <v>0.9708</v>
      </c>
      <c r="CI843">
        <v>0.91990000000000005</v>
      </c>
      <c r="CJ843">
        <v>0.97840000000000005</v>
      </c>
    </row>
    <row r="844" spans="1:103" x14ac:dyDescent="0.25">
      <c r="A844" t="s">
        <v>118</v>
      </c>
      <c r="B844" t="s">
        <v>119</v>
      </c>
      <c r="C844" t="s">
        <v>18</v>
      </c>
      <c r="D844">
        <v>0.86399999999999999</v>
      </c>
      <c r="E844">
        <v>0.86339999999999995</v>
      </c>
      <c r="F844">
        <v>0.84840000000000004</v>
      </c>
      <c r="G844">
        <v>0.85609999999999997</v>
      </c>
      <c r="H844">
        <v>0.85819999999999996</v>
      </c>
      <c r="I844">
        <v>0.86070000000000002</v>
      </c>
      <c r="J844">
        <v>0.85719999999999996</v>
      </c>
      <c r="K844">
        <v>0.86219999999999997</v>
      </c>
      <c r="L844">
        <v>0.86380000000000001</v>
      </c>
      <c r="M844">
        <v>0.87780000000000002</v>
      </c>
      <c r="N844">
        <v>0.89429999999999998</v>
      </c>
      <c r="O844">
        <v>0.92079999999999995</v>
      </c>
      <c r="P844">
        <v>0.9274</v>
      </c>
      <c r="Q844">
        <v>0.9526</v>
      </c>
      <c r="R844">
        <v>0.93030000000000002</v>
      </c>
      <c r="S844">
        <v>0.91449999999999998</v>
      </c>
      <c r="T844">
        <v>0.90490000000000004</v>
      </c>
      <c r="U844">
        <v>0.96640000000000004</v>
      </c>
      <c r="V844">
        <v>0.9496</v>
      </c>
      <c r="W844">
        <v>0.91279999999999994</v>
      </c>
      <c r="X844">
        <v>0.84850000000000003</v>
      </c>
      <c r="Y844">
        <v>0.85309999999999997</v>
      </c>
      <c r="Z844">
        <v>0.86739999999999995</v>
      </c>
      <c r="AA844">
        <v>0.8629</v>
      </c>
      <c r="AB844">
        <v>0.87339999999999995</v>
      </c>
      <c r="AC844">
        <v>0.87670000000000003</v>
      </c>
      <c r="AD844">
        <v>0.87960000000000005</v>
      </c>
      <c r="AE844">
        <v>0.89249999999999996</v>
      </c>
      <c r="AF844">
        <v>0.86019999999999996</v>
      </c>
      <c r="AG844">
        <v>0.85709999999999997</v>
      </c>
      <c r="AH844">
        <v>0.85589999999999999</v>
      </c>
      <c r="AI844">
        <v>0.82789999999999997</v>
      </c>
      <c r="AJ844">
        <v>0.81599999999999995</v>
      </c>
      <c r="AK844">
        <v>0.8024</v>
      </c>
      <c r="AL844">
        <v>0.8054</v>
      </c>
      <c r="AM844">
        <v>0.81189999999999996</v>
      </c>
      <c r="AN844">
        <v>0.80459999999999998</v>
      </c>
      <c r="AO844">
        <v>0.78969999999999996</v>
      </c>
      <c r="AP844">
        <v>0.79859999999999998</v>
      </c>
      <c r="AQ844">
        <v>0.77600000000000002</v>
      </c>
      <c r="AR844">
        <v>0.7913</v>
      </c>
      <c r="AS844">
        <v>0.78810000000000002</v>
      </c>
      <c r="AT844">
        <v>0.78539999999999999</v>
      </c>
      <c r="AU844">
        <v>0.77769999999999995</v>
      </c>
      <c r="AV844">
        <v>0.74880000000000002</v>
      </c>
      <c r="AW844">
        <v>0.81850000000000001</v>
      </c>
      <c r="AX844">
        <v>0.83150000000000002</v>
      </c>
      <c r="AY844">
        <v>0.83889999999999998</v>
      </c>
      <c r="AZ844">
        <v>0.84140000000000004</v>
      </c>
      <c r="BA844">
        <v>0.85850000000000004</v>
      </c>
      <c r="BB844">
        <v>0.87619999999999998</v>
      </c>
      <c r="BC844">
        <v>0.88639999999999997</v>
      </c>
      <c r="BD844">
        <v>0.88990000000000002</v>
      </c>
      <c r="BE844">
        <v>0.89649999999999996</v>
      </c>
      <c r="BF844">
        <v>0.89849999999999997</v>
      </c>
      <c r="BG844">
        <v>0.92279999999999995</v>
      </c>
      <c r="BH844">
        <v>0.93799999999999994</v>
      </c>
      <c r="BI844">
        <v>0.96089999999999998</v>
      </c>
      <c r="BJ844">
        <v>0.97950000000000004</v>
      </c>
      <c r="BK844">
        <v>1.0085999999999999</v>
      </c>
      <c r="BL844">
        <v>1.0208999999999999</v>
      </c>
      <c r="BM844">
        <v>1.0184</v>
      </c>
      <c r="BN844">
        <v>1.0339</v>
      </c>
      <c r="BO844">
        <v>1.1004</v>
      </c>
      <c r="BP844">
        <v>1.175</v>
      </c>
      <c r="BQ844">
        <v>1.2156</v>
      </c>
      <c r="BR844">
        <v>1.3174999999999999</v>
      </c>
      <c r="BS844">
        <v>1.2988</v>
      </c>
      <c r="BT844">
        <v>1.3506</v>
      </c>
      <c r="BU844">
        <v>1.3113999999999999</v>
      </c>
      <c r="BV844">
        <v>1.1373</v>
      </c>
      <c r="BW844">
        <v>1.1405000000000001</v>
      </c>
      <c r="BX844">
        <v>1.0670999999999999</v>
      </c>
      <c r="BY844">
        <v>1.085</v>
      </c>
      <c r="BZ844">
        <v>1.1000000000000001</v>
      </c>
      <c r="CA844">
        <v>1.0295000000000001</v>
      </c>
      <c r="CB844">
        <v>1.0437000000000001</v>
      </c>
    </row>
    <row r="845" spans="1:103" x14ac:dyDescent="0.25">
      <c r="A845" t="s">
        <v>118</v>
      </c>
      <c r="B845" t="s">
        <v>119</v>
      </c>
      <c r="C845" t="s">
        <v>19</v>
      </c>
      <c r="D845">
        <v>0.14221400000000001</v>
      </c>
      <c r="E845">
        <v>0.13872699999999999</v>
      </c>
      <c r="F845">
        <v>0.13613900000000001</v>
      </c>
      <c r="G845">
        <v>0.13384199999999999</v>
      </c>
      <c r="H845">
        <v>0.136493</v>
      </c>
      <c r="I845">
        <v>0.149864</v>
      </c>
      <c r="J845">
        <v>0.15185799999999999</v>
      </c>
      <c r="K845">
        <v>0.169683</v>
      </c>
      <c r="L845">
        <v>0.20885200000000001</v>
      </c>
      <c r="M845">
        <v>0.20480799999999999</v>
      </c>
      <c r="N845">
        <v>0.20365800000000001</v>
      </c>
      <c r="O845">
        <v>0.20289099999999999</v>
      </c>
      <c r="P845">
        <v>0.199124</v>
      </c>
      <c r="Q845">
        <v>0.20009399999999999</v>
      </c>
      <c r="R845">
        <v>0.201236</v>
      </c>
      <c r="S845">
        <v>0.20289399999999999</v>
      </c>
      <c r="T845">
        <v>0.19645299999999999</v>
      </c>
      <c r="U845">
        <v>0.19339000000000001</v>
      </c>
      <c r="V845">
        <v>0.18729299999999999</v>
      </c>
      <c r="W845">
        <v>0.16503200000000001</v>
      </c>
      <c r="X845">
        <v>0.120853</v>
      </c>
      <c r="Y845">
        <v>0.13217100000000001</v>
      </c>
      <c r="Z845">
        <v>0.12773000000000001</v>
      </c>
      <c r="AA845">
        <v>0.12463100000000001</v>
      </c>
      <c r="AB845">
        <v>0.124861</v>
      </c>
      <c r="AC845">
        <v>0.12610399999999999</v>
      </c>
      <c r="AD845">
        <v>0.14118900000000001</v>
      </c>
      <c r="AE845">
        <v>0.141184</v>
      </c>
      <c r="AF845">
        <v>0.13750999999999999</v>
      </c>
      <c r="AG845">
        <v>0.14440700000000001</v>
      </c>
      <c r="AH845">
        <v>0.14760499999999999</v>
      </c>
      <c r="AI845">
        <v>0.14527300000000001</v>
      </c>
      <c r="AJ845">
        <v>0.14472199999999999</v>
      </c>
      <c r="AK845">
        <v>0.137459</v>
      </c>
      <c r="AL845">
        <v>0.14377100000000001</v>
      </c>
      <c r="AM845">
        <v>0.15367400000000001</v>
      </c>
      <c r="AN845">
        <v>0.14699599999999999</v>
      </c>
      <c r="AO845">
        <v>0.14110900000000001</v>
      </c>
      <c r="AP845">
        <v>0.13025999999999999</v>
      </c>
      <c r="AQ845">
        <v>0.13644300000000001</v>
      </c>
      <c r="AR845">
        <v>0.13625399999999999</v>
      </c>
      <c r="AS845">
        <v>0.13316500000000001</v>
      </c>
      <c r="AT845">
        <v>0.14755799999999999</v>
      </c>
      <c r="AU845">
        <v>0.14618300000000001</v>
      </c>
      <c r="AV845">
        <v>0.15053900000000001</v>
      </c>
      <c r="AW845">
        <v>0.150091</v>
      </c>
      <c r="AX845">
        <v>0.147728</v>
      </c>
      <c r="AY845">
        <v>0.14504800000000001</v>
      </c>
      <c r="AZ845">
        <v>0.15067</v>
      </c>
      <c r="BA845">
        <v>0.15165000000000001</v>
      </c>
      <c r="BB845">
        <v>0.15832499999999999</v>
      </c>
      <c r="BC845">
        <v>0.16461400000000001</v>
      </c>
      <c r="BD845">
        <v>0.176819</v>
      </c>
      <c r="BE845">
        <v>0.187082</v>
      </c>
      <c r="BF845">
        <v>0.25553300000000001</v>
      </c>
      <c r="BG845">
        <v>0.26255699999999998</v>
      </c>
      <c r="BH845">
        <v>0.266042</v>
      </c>
      <c r="BI845">
        <v>0.26789299999999999</v>
      </c>
      <c r="BJ845">
        <v>0.28862100000000002</v>
      </c>
      <c r="BK845">
        <v>0.28797699999999998</v>
      </c>
      <c r="BL845">
        <v>0.29058299999999998</v>
      </c>
      <c r="BM845">
        <v>0.29002499999999998</v>
      </c>
      <c r="BN845">
        <v>0.28644799999999998</v>
      </c>
      <c r="BO845">
        <v>0.28549999999999998</v>
      </c>
      <c r="BP845">
        <v>0.28259899999999999</v>
      </c>
      <c r="BQ845">
        <v>0.238066</v>
      </c>
      <c r="BR845">
        <v>0.21795800000000001</v>
      </c>
      <c r="BS845">
        <v>0.210089</v>
      </c>
      <c r="BT845">
        <v>0.204737</v>
      </c>
      <c r="BU845">
        <v>0.189419</v>
      </c>
      <c r="BV845">
        <v>0.171378</v>
      </c>
      <c r="BW845">
        <v>0.18442800000000001</v>
      </c>
      <c r="BX845">
        <v>0.18384600000000001</v>
      </c>
      <c r="BY845">
        <v>0.18654999999999999</v>
      </c>
      <c r="BZ845">
        <v>0.18853400000000001</v>
      </c>
      <c r="CA845">
        <v>0.16087499999999999</v>
      </c>
      <c r="CB845">
        <v>0.16153500000000001</v>
      </c>
      <c r="CC845">
        <v>0.156668</v>
      </c>
      <c r="CD845">
        <v>0.16834499999999999</v>
      </c>
      <c r="CE845">
        <v>0.17674699999999999</v>
      </c>
      <c r="CF845">
        <v>0.173177</v>
      </c>
      <c r="CG845">
        <v>0.17901</v>
      </c>
      <c r="CH845">
        <v>0.19296199999999999</v>
      </c>
      <c r="CI845">
        <v>0.18802099999999999</v>
      </c>
      <c r="CJ845">
        <v>0.20156199999999999</v>
      </c>
      <c r="CK845">
        <v>0.20702400000000001</v>
      </c>
      <c r="CL845">
        <v>0.21797</v>
      </c>
      <c r="CM845">
        <v>0.21293300000000001</v>
      </c>
      <c r="CN845">
        <v>0.21682699999999999</v>
      </c>
      <c r="CO845">
        <v>0.23627100000000001</v>
      </c>
      <c r="CP845">
        <v>0.236758</v>
      </c>
      <c r="CQ845">
        <v>0.24998100000000001</v>
      </c>
      <c r="CR845">
        <v>0.26772499999999999</v>
      </c>
      <c r="CS845">
        <v>0.26752700000000001</v>
      </c>
      <c r="CT845">
        <v>0.29511500000000002</v>
      </c>
      <c r="CU845">
        <v>0.31087300000000001</v>
      </c>
      <c r="CV845">
        <v>0.306286</v>
      </c>
      <c r="CW845">
        <v>0.30701400000000001</v>
      </c>
      <c r="CX845">
        <v>0.31616699999999998</v>
      </c>
      <c r="CY845">
        <v>0.32189600000000002</v>
      </c>
    </row>
    <row r="846" spans="1:103" x14ac:dyDescent="0.25">
      <c r="A846" t="s">
        <v>118</v>
      </c>
      <c r="B846" t="s">
        <v>119</v>
      </c>
      <c r="C846" t="s">
        <v>20</v>
      </c>
      <c r="D846">
        <v>0.20480400000000001</v>
      </c>
      <c r="E846">
        <v>0.20530699999999999</v>
      </c>
      <c r="F846">
        <v>0.20605599999999999</v>
      </c>
      <c r="G846">
        <v>0.206508</v>
      </c>
      <c r="H846">
        <v>0.20721999999999999</v>
      </c>
      <c r="I846">
        <v>0.20769299999999999</v>
      </c>
      <c r="J846">
        <v>0.20839199999999999</v>
      </c>
      <c r="K846">
        <v>0.20926900000000001</v>
      </c>
      <c r="L846">
        <v>0.20944099999999999</v>
      </c>
      <c r="M846">
        <v>0.209595</v>
      </c>
      <c r="N846">
        <v>0.21012400000000001</v>
      </c>
      <c r="O846">
        <v>0.21040400000000001</v>
      </c>
      <c r="P846">
        <v>0.210728</v>
      </c>
      <c r="Q846">
        <v>0.21159</v>
      </c>
      <c r="R846">
        <v>0.21207599999999999</v>
      </c>
      <c r="S846">
        <v>0.21307100000000001</v>
      </c>
      <c r="T846">
        <v>0.21319099999999999</v>
      </c>
      <c r="U846">
        <v>0.21366099999999999</v>
      </c>
      <c r="V846">
        <v>0.21419099999999999</v>
      </c>
      <c r="W846">
        <v>0.21274000000000001</v>
      </c>
      <c r="X846">
        <v>0.20944699999999999</v>
      </c>
      <c r="Y846">
        <v>0.21044099999999999</v>
      </c>
      <c r="Z846">
        <v>0.21109700000000001</v>
      </c>
      <c r="AA846">
        <v>0.21167900000000001</v>
      </c>
      <c r="AB846">
        <v>0.21251200000000001</v>
      </c>
      <c r="AC846">
        <v>0.213232</v>
      </c>
      <c r="AD846">
        <v>0.214004</v>
      </c>
      <c r="AE846">
        <v>0.21495800000000001</v>
      </c>
      <c r="AF846">
        <v>0.21565200000000001</v>
      </c>
      <c r="AG846">
        <v>0.21692400000000001</v>
      </c>
      <c r="AH846">
        <v>0.218164</v>
      </c>
      <c r="AI846">
        <v>0.21915899999999999</v>
      </c>
      <c r="AJ846">
        <v>0.22015899999999999</v>
      </c>
      <c r="AK846">
        <v>0.22037000000000001</v>
      </c>
      <c r="AL846">
        <v>0.22148499999999999</v>
      </c>
      <c r="AM846">
        <v>0.222806</v>
      </c>
      <c r="AN846">
        <v>0.22346199999999999</v>
      </c>
      <c r="AO846">
        <v>0.224157</v>
      </c>
      <c r="AP846">
        <v>0.224248</v>
      </c>
      <c r="AQ846">
        <v>0.22540099999999999</v>
      </c>
      <c r="AR846">
        <v>0.22652900000000001</v>
      </c>
      <c r="AS846">
        <v>0.22725400000000001</v>
      </c>
      <c r="AT846">
        <v>0.22870399999999999</v>
      </c>
      <c r="AU846">
        <v>0.23012299999999999</v>
      </c>
      <c r="AV846">
        <v>0.23135500000000001</v>
      </c>
      <c r="AW846">
        <v>0.23272499999999999</v>
      </c>
      <c r="AX846">
        <v>0.23313999999999999</v>
      </c>
      <c r="AY846">
        <v>0.23361799999999999</v>
      </c>
      <c r="AZ846">
        <v>0.235425</v>
      </c>
      <c r="BA846">
        <v>0.237146</v>
      </c>
      <c r="BB846">
        <v>0.23890800000000001</v>
      </c>
      <c r="BC846">
        <v>0.23990300000000001</v>
      </c>
      <c r="BD846">
        <v>0.24132100000000001</v>
      </c>
      <c r="BE846">
        <v>0.24211099999999999</v>
      </c>
      <c r="BF846">
        <v>0.242948</v>
      </c>
      <c r="BG846">
        <v>0.24454799999999999</v>
      </c>
      <c r="BH846">
        <v>0.24601200000000001</v>
      </c>
      <c r="BI846">
        <v>0.247752</v>
      </c>
      <c r="BJ846">
        <v>0.249143</v>
      </c>
      <c r="BK846">
        <v>0.25051400000000001</v>
      </c>
      <c r="BL846">
        <v>0.25209500000000001</v>
      </c>
      <c r="BM846">
        <v>0.25389800000000001</v>
      </c>
      <c r="BN846">
        <v>0.255191</v>
      </c>
      <c r="BO846">
        <v>0.253581</v>
      </c>
      <c r="BP846">
        <v>0.25430999999999998</v>
      </c>
      <c r="BQ846">
        <v>0.241615</v>
      </c>
      <c r="BR846">
        <v>0.23893900000000001</v>
      </c>
      <c r="BS846">
        <v>0.23952699999999999</v>
      </c>
      <c r="BT846">
        <v>0.24002499999999999</v>
      </c>
      <c r="BU846">
        <v>0.23821300000000001</v>
      </c>
      <c r="BV846">
        <v>0.23646300000000001</v>
      </c>
      <c r="BW846">
        <v>0.23788899999999999</v>
      </c>
      <c r="BX846">
        <v>0.23997399999999999</v>
      </c>
      <c r="BY846">
        <v>0.24229100000000001</v>
      </c>
      <c r="BZ846">
        <v>0.24469199999999999</v>
      </c>
      <c r="CA846">
        <v>0.241088</v>
      </c>
      <c r="CB846">
        <v>0.24210599999999999</v>
      </c>
      <c r="CC846">
        <v>0.243674</v>
      </c>
      <c r="CD846">
        <v>0.24560100000000001</v>
      </c>
      <c r="CE846">
        <v>0.24865799999999999</v>
      </c>
      <c r="CF846">
        <v>0.25114700000000001</v>
      </c>
      <c r="CG846">
        <v>0.253973</v>
      </c>
      <c r="CH846">
        <v>0.25712400000000002</v>
      </c>
      <c r="CI846">
        <v>0.257745</v>
      </c>
      <c r="CJ846">
        <v>0.26053799999999999</v>
      </c>
      <c r="CK846">
        <v>0.26382499999999998</v>
      </c>
      <c r="CL846">
        <v>0.26704699999999998</v>
      </c>
      <c r="CM846">
        <v>0.26808999999999999</v>
      </c>
      <c r="CN846">
        <v>0.27332600000000001</v>
      </c>
      <c r="CO846">
        <v>0.27706900000000001</v>
      </c>
      <c r="CP846">
        <v>0.280862</v>
      </c>
      <c r="CQ846">
        <v>0.287157</v>
      </c>
      <c r="CR846">
        <v>0.29226200000000002</v>
      </c>
      <c r="CS846">
        <v>0.29288900000000001</v>
      </c>
      <c r="CT846">
        <v>0.297211</v>
      </c>
      <c r="CU846">
        <v>0.30136400000000002</v>
      </c>
      <c r="CV846">
        <v>0.30232500000000001</v>
      </c>
      <c r="CW846">
        <v>0.30701400000000001</v>
      </c>
      <c r="CX846">
        <v>0.31616699999999998</v>
      </c>
      <c r="CY846">
        <v>0.32189600000000002</v>
      </c>
    </row>
    <row r="847" spans="1:103" x14ac:dyDescent="0.25">
      <c r="A847" t="s">
        <v>118</v>
      </c>
      <c r="B847" t="s">
        <v>119</v>
      </c>
      <c r="C847" t="s">
        <v>21</v>
      </c>
      <c r="D847">
        <v>-18.968499999999999</v>
      </c>
      <c r="E847">
        <v>-13.9268</v>
      </c>
      <c r="F847">
        <v>-21.825900000000001</v>
      </c>
      <c r="G847">
        <v>-19.252800000000001</v>
      </c>
      <c r="H847">
        <v>-15.5695</v>
      </c>
      <c r="I847">
        <v>-10.829599999999999</v>
      </c>
      <c r="J847">
        <v>-4.1067999999999998</v>
      </c>
      <c r="K847">
        <v>2.7463000000000002</v>
      </c>
      <c r="L847">
        <v>-7.5568999999999997</v>
      </c>
      <c r="M847">
        <v>-6.3163</v>
      </c>
      <c r="N847">
        <v>-3.9508000000000001</v>
      </c>
      <c r="O847">
        <v>0.87760000000000005</v>
      </c>
      <c r="P847">
        <v>8.5335999999999999</v>
      </c>
      <c r="Q847">
        <v>6.3316999999999997</v>
      </c>
      <c r="R847">
        <v>9.1036000000000001</v>
      </c>
      <c r="S847">
        <v>5.3263999999999996</v>
      </c>
      <c r="T847">
        <v>4.4497999999999998</v>
      </c>
      <c r="U847">
        <v>0.3916</v>
      </c>
      <c r="V847">
        <v>-1.8130999999999999</v>
      </c>
      <c r="W847">
        <v>-4.8918999999999997</v>
      </c>
      <c r="X847">
        <v>11.300700000000001</v>
      </c>
      <c r="Y847">
        <v>3.1049000000000002</v>
      </c>
      <c r="Z847">
        <v>6.5224000000000002</v>
      </c>
      <c r="AA847">
        <v>8.1357999999999997</v>
      </c>
      <c r="AB847">
        <v>5.5178000000000003</v>
      </c>
      <c r="AC847">
        <v>8.5646000000000004</v>
      </c>
      <c r="AD847">
        <v>5.8403</v>
      </c>
      <c r="AE847">
        <v>9.8911999999999995</v>
      </c>
      <c r="AF847">
        <v>11.3889</v>
      </c>
      <c r="AG847">
        <v>6.6738</v>
      </c>
      <c r="AH847">
        <v>4.2149999999999999</v>
      </c>
      <c r="AI847">
        <v>3.8813</v>
      </c>
      <c r="AJ847">
        <v>-1.1666000000000001</v>
      </c>
      <c r="AK847">
        <v>4.7713000000000001</v>
      </c>
      <c r="AL847">
        <v>1.5025999999999999</v>
      </c>
      <c r="AM847">
        <v>-4.2514000000000003</v>
      </c>
      <c r="AN847">
        <v>-4.2140000000000004</v>
      </c>
      <c r="AO847">
        <v>-2.8319999999999999</v>
      </c>
      <c r="AP847">
        <v>3.8117000000000001</v>
      </c>
      <c r="AQ847">
        <v>2.6303999999999998</v>
      </c>
      <c r="AR847">
        <v>7.2854999999999999</v>
      </c>
      <c r="AS847">
        <v>12.202400000000001</v>
      </c>
      <c r="AT847">
        <v>5.9535</v>
      </c>
      <c r="AU847">
        <v>5.0083000000000002</v>
      </c>
      <c r="AV847">
        <v>3.9361999999999999</v>
      </c>
      <c r="AW847">
        <v>5.5513000000000003</v>
      </c>
      <c r="AX847">
        <v>15.0113</v>
      </c>
      <c r="AY847">
        <v>19.428699999999999</v>
      </c>
      <c r="AZ847">
        <v>20.079499999999999</v>
      </c>
      <c r="BA847">
        <v>20.724599999999999</v>
      </c>
      <c r="BB847">
        <v>25.278099999999998</v>
      </c>
      <c r="BC847">
        <v>43.706800000000001</v>
      </c>
      <c r="BD847">
        <v>33.615499999999997</v>
      </c>
      <c r="BE847">
        <v>15.3277</v>
      </c>
      <c r="BF847">
        <v>9.8999000000000006</v>
      </c>
      <c r="BG847">
        <v>6.6414999999999997</v>
      </c>
      <c r="BH847">
        <v>0.63380000000000003</v>
      </c>
      <c r="BI847">
        <v>1.6598999999999999</v>
      </c>
      <c r="BJ847">
        <v>-1.5684</v>
      </c>
      <c r="BK847">
        <v>3.9053</v>
      </c>
      <c r="BL847">
        <v>1.8622000000000001</v>
      </c>
      <c r="BM847">
        <v>4.9141000000000004</v>
      </c>
      <c r="BN847">
        <v>0.72789999999999999</v>
      </c>
      <c r="BO847">
        <v>-11.2372</v>
      </c>
      <c r="BP847">
        <v>-5.5274000000000001</v>
      </c>
      <c r="BQ847">
        <v>6.4356</v>
      </c>
      <c r="BR847">
        <v>24.3611</v>
      </c>
      <c r="BS847">
        <v>26.224900000000002</v>
      </c>
      <c r="BT847">
        <v>29.2986</v>
      </c>
      <c r="BU847">
        <v>33.202399999999997</v>
      </c>
      <c r="BV847">
        <v>30.9255</v>
      </c>
      <c r="BW847">
        <v>21.209199999999999</v>
      </c>
      <c r="BX847">
        <v>24.835000000000001</v>
      </c>
      <c r="BY847">
        <v>25.3508</v>
      </c>
      <c r="BZ847">
        <v>28.396999999999998</v>
      </c>
      <c r="CA847">
        <v>40.661999999999999</v>
      </c>
      <c r="CB847">
        <v>33.637799999999999</v>
      </c>
      <c r="CC847">
        <v>34.5702</v>
      </c>
      <c r="CD847">
        <v>20.0047</v>
      </c>
      <c r="CE847">
        <v>16.863499999999998</v>
      </c>
      <c r="CF847">
        <v>22.1708</v>
      </c>
      <c r="CG847">
        <v>24.369</v>
      </c>
    </row>
    <row r="848" spans="1:103" x14ac:dyDescent="0.25">
      <c r="A848" t="s">
        <v>118</v>
      </c>
      <c r="B848" t="s">
        <v>119</v>
      </c>
      <c r="C848" t="s">
        <v>22</v>
      </c>
      <c r="D848">
        <v>-8.7691999999999997</v>
      </c>
      <c r="E848">
        <v>-4.7073</v>
      </c>
      <c r="F848">
        <v>-7.8311999999999999</v>
      </c>
      <c r="G848">
        <v>-6.2721999999999998</v>
      </c>
      <c r="H848">
        <v>-2.4441999999999999</v>
      </c>
      <c r="I848">
        <v>-4.4093999999999998</v>
      </c>
      <c r="J848">
        <v>-3.5518000000000001</v>
      </c>
      <c r="K848">
        <v>-5.1863999999999999</v>
      </c>
      <c r="L848">
        <v>-5.2723000000000004</v>
      </c>
      <c r="M848">
        <v>-4.7434000000000003</v>
      </c>
      <c r="N848">
        <v>-1.6849000000000001</v>
      </c>
      <c r="O848">
        <v>2.6053999999999999</v>
      </c>
      <c r="P848">
        <v>7.7907000000000002</v>
      </c>
      <c r="Q848">
        <v>4.7404000000000002</v>
      </c>
      <c r="R848">
        <v>8.5208999999999993</v>
      </c>
      <c r="S848">
        <v>9.7672000000000008</v>
      </c>
      <c r="T848">
        <v>10.2759</v>
      </c>
      <c r="U848">
        <v>6.6182999999999996</v>
      </c>
      <c r="V848">
        <v>1.8045</v>
      </c>
      <c r="W848">
        <v>-2.7143000000000002</v>
      </c>
      <c r="X848">
        <v>5.2964000000000002</v>
      </c>
      <c r="Y848">
        <v>2.6023999999999998</v>
      </c>
      <c r="Z848">
        <v>3.3060999999999998</v>
      </c>
      <c r="AA848">
        <v>4.6917</v>
      </c>
      <c r="AB848">
        <v>2.4491000000000001</v>
      </c>
      <c r="AC848">
        <v>3.8347000000000002</v>
      </c>
      <c r="AD848">
        <v>4.4931999999999999</v>
      </c>
      <c r="AE848">
        <v>4.8185000000000002</v>
      </c>
      <c r="AF848">
        <v>5.4001999999999999</v>
      </c>
      <c r="AG848">
        <v>5.3083999999999998</v>
      </c>
      <c r="AH848">
        <v>5.7933000000000003</v>
      </c>
      <c r="AI848">
        <v>2.5813999999999999</v>
      </c>
      <c r="AJ848">
        <v>2.5943999999999998</v>
      </c>
      <c r="AK848">
        <v>8.2753999999999994</v>
      </c>
      <c r="AL848">
        <v>2.3296999999999999</v>
      </c>
      <c r="AM848">
        <v>2.1109</v>
      </c>
      <c r="AN848">
        <v>1.3471</v>
      </c>
      <c r="AO848">
        <v>1.877</v>
      </c>
      <c r="AP848">
        <v>9.7851999999999997</v>
      </c>
      <c r="AQ848">
        <v>10.1084</v>
      </c>
      <c r="AR848">
        <v>10.4833</v>
      </c>
      <c r="AS848">
        <v>13.249599999999999</v>
      </c>
      <c r="AT848">
        <v>17.770299999999999</v>
      </c>
      <c r="AU848">
        <v>23.866900000000001</v>
      </c>
      <c r="AV848">
        <v>22.702100000000002</v>
      </c>
      <c r="AW848">
        <v>14.4734</v>
      </c>
      <c r="AX848">
        <v>7.3766999999999996</v>
      </c>
      <c r="AY848">
        <v>8.9110999999999994</v>
      </c>
      <c r="AZ848">
        <v>4.6386000000000003</v>
      </c>
      <c r="BA848">
        <v>4.7439</v>
      </c>
      <c r="BB848">
        <v>6.2801</v>
      </c>
      <c r="BC848">
        <v>10.973599999999999</v>
      </c>
      <c r="BD848">
        <v>7.0942999999999996</v>
      </c>
      <c r="BE848">
        <v>8.9061000000000003</v>
      </c>
      <c r="BF848">
        <v>14.4193</v>
      </c>
      <c r="BG848">
        <v>11.0655</v>
      </c>
      <c r="BH848">
        <v>13.7485</v>
      </c>
      <c r="BI848">
        <v>14.7661</v>
      </c>
      <c r="BJ848">
        <v>14.3627</v>
      </c>
      <c r="BK848">
        <v>14.7341</v>
      </c>
      <c r="BL848">
        <v>13.419</v>
      </c>
      <c r="BM848">
        <v>15.6295</v>
      </c>
      <c r="BN848">
        <v>13.282999999999999</v>
      </c>
      <c r="BO848">
        <v>4.0247000000000002</v>
      </c>
      <c r="BP848">
        <v>6.6883999999999997</v>
      </c>
      <c r="BQ848">
        <v>16.195900000000002</v>
      </c>
      <c r="BR848">
        <v>25.633700000000001</v>
      </c>
      <c r="BS848">
        <v>31.676400000000001</v>
      </c>
      <c r="BT848">
        <v>31.4816</v>
      </c>
      <c r="BU848">
        <v>32.368000000000002</v>
      </c>
      <c r="BV848">
        <v>25.5992</v>
      </c>
      <c r="BW848">
        <v>21.007300000000001</v>
      </c>
      <c r="BX848">
        <v>24.2211</v>
      </c>
      <c r="BY848">
        <v>25.835000000000001</v>
      </c>
    </row>
    <row r="849" spans="1:103" x14ac:dyDescent="0.25">
      <c r="A849" t="s">
        <v>118</v>
      </c>
      <c r="B849" t="s">
        <v>119</v>
      </c>
      <c r="C849" t="s">
        <v>23</v>
      </c>
      <c r="D849">
        <v>-16.713200000000001</v>
      </c>
      <c r="E849">
        <v>2.7805</v>
      </c>
      <c r="F849">
        <v>-18.2669</v>
      </c>
      <c r="G849">
        <v>-13.707599999999999</v>
      </c>
      <c r="H849">
        <v>-5.3212000000000002</v>
      </c>
      <c r="I849">
        <v>-6.3357000000000001</v>
      </c>
      <c r="J849">
        <v>-10.035399999999999</v>
      </c>
      <c r="K849">
        <v>-22.2334</v>
      </c>
      <c r="L849">
        <v>-35.268099999999997</v>
      </c>
      <c r="M849">
        <v>-34.359000000000002</v>
      </c>
      <c r="N849">
        <v>-29.2194</v>
      </c>
      <c r="O849">
        <v>-18.797699999999999</v>
      </c>
      <c r="P849">
        <v>-6.8273999999999999</v>
      </c>
      <c r="Q849">
        <v>9.5196000000000005</v>
      </c>
      <c r="R849">
        <v>35.872100000000003</v>
      </c>
      <c r="S849">
        <v>61.137099999999997</v>
      </c>
      <c r="T849">
        <v>15.7768</v>
      </c>
      <c r="U849">
        <v>4.9981</v>
      </c>
      <c r="V849">
        <v>-8.7583000000000002</v>
      </c>
      <c r="W849">
        <v>-22.6218</v>
      </c>
      <c r="X849">
        <v>22.783899999999999</v>
      </c>
      <c r="Y849">
        <v>4.3682999999999996</v>
      </c>
      <c r="Z849">
        <v>3.8834</v>
      </c>
      <c r="AA849">
        <v>-7.9798</v>
      </c>
      <c r="AB849">
        <v>-17.478999999999999</v>
      </c>
      <c r="AC849">
        <v>-8.2640999999999991</v>
      </c>
      <c r="AD849">
        <v>0.32979999999999998</v>
      </c>
      <c r="AE849">
        <v>21.513200000000001</v>
      </c>
      <c r="AF849">
        <v>54.635100000000001</v>
      </c>
      <c r="AG849">
        <v>10.071400000000001</v>
      </c>
      <c r="AH849">
        <v>11.3146</v>
      </c>
      <c r="AI849">
        <v>13.199</v>
      </c>
      <c r="AJ849">
        <v>1.8052999999999999</v>
      </c>
      <c r="AK849">
        <v>26.319600000000001</v>
      </c>
      <c r="AL849">
        <v>-1.7897000000000001</v>
      </c>
      <c r="AM849">
        <v>-14.8185</v>
      </c>
      <c r="AN849">
        <v>-15.2781</v>
      </c>
      <c r="AO849">
        <v>-22.479500000000002</v>
      </c>
      <c r="AP849">
        <v>-6.0917000000000003</v>
      </c>
      <c r="AQ849">
        <v>5.6219999999999999</v>
      </c>
      <c r="AR849">
        <v>5.5991</v>
      </c>
      <c r="AS849">
        <v>9.0569000000000006</v>
      </c>
      <c r="AT849">
        <v>7.1783000000000001</v>
      </c>
      <c r="AU849">
        <v>-5.4922000000000004</v>
      </c>
      <c r="AV849">
        <v>-6.0244</v>
      </c>
      <c r="AW849">
        <v>-1.6039000000000001</v>
      </c>
      <c r="AX849">
        <v>6.8441999999999998</v>
      </c>
      <c r="AY849">
        <v>11.899100000000001</v>
      </c>
      <c r="AZ849">
        <v>33.0852</v>
      </c>
      <c r="BA849">
        <v>34.725200000000001</v>
      </c>
      <c r="BB849">
        <v>0.25230000000000002</v>
      </c>
      <c r="BC849">
        <v>14.4444</v>
      </c>
      <c r="BD849">
        <v>-3.9352999999999998</v>
      </c>
      <c r="BE849">
        <v>-7.8924000000000003</v>
      </c>
      <c r="BF849">
        <v>34.359099999999998</v>
      </c>
      <c r="BG849">
        <v>29.214700000000001</v>
      </c>
      <c r="BH849">
        <v>37.510599999999997</v>
      </c>
      <c r="BI849">
        <v>43.088999999999999</v>
      </c>
      <c r="BJ849">
        <v>37.791699999999999</v>
      </c>
      <c r="BK849">
        <v>91.650300000000001</v>
      </c>
      <c r="BL849">
        <v>77.114000000000004</v>
      </c>
      <c r="BM849">
        <v>15.021100000000001</v>
      </c>
      <c r="BN849">
        <v>-34.856200000000001</v>
      </c>
      <c r="BO849">
        <v>-55.187199999999997</v>
      </c>
      <c r="BP849">
        <v>-61.452800000000003</v>
      </c>
      <c r="BQ849">
        <v>-39.0959</v>
      </c>
      <c r="BR849">
        <v>1.5216000000000001</v>
      </c>
      <c r="BS849">
        <v>21.441400000000002</v>
      </c>
      <c r="BT849">
        <v>33.255800000000001</v>
      </c>
      <c r="BU849">
        <v>41.735300000000002</v>
      </c>
      <c r="BV849">
        <v>36.571899999999999</v>
      </c>
      <c r="BW849">
        <v>11.885400000000001</v>
      </c>
      <c r="BX849">
        <v>24.226800000000001</v>
      </c>
      <c r="BY849">
        <v>16.890999999999998</v>
      </c>
      <c r="BZ849">
        <v>32.162700000000001</v>
      </c>
      <c r="CA849">
        <v>44.503900000000002</v>
      </c>
      <c r="CB849">
        <v>30.6126</v>
      </c>
      <c r="CC849">
        <v>41.538200000000003</v>
      </c>
      <c r="CD849">
        <v>24.999199999999998</v>
      </c>
      <c r="CE849">
        <v>10.184100000000001</v>
      </c>
      <c r="CF849">
        <v>20.258099999999999</v>
      </c>
      <c r="CG849">
        <v>20.265499999999999</v>
      </c>
      <c r="CH849">
        <v>28.8993</v>
      </c>
      <c r="CI849">
        <v>69.584999999999994</v>
      </c>
      <c r="CJ849">
        <v>50.631500000000003</v>
      </c>
      <c r="CK849">
        <v>43.936900000000001</v>
      </c>
      <c r="CL849">
        <v>5.7965</v>
      </c>
      <c r="CM849">
        <v>-23.504799999999999</v>
      </c>
      <c r="CN849">
        <v>-4.1060999999999996</v>
      </c>
      <c r="CO849">
        <v>8.5181000000000004</v>
      </c>
    </row>
    <row r="850" spans="1:103" x14ac:dyDescent="0.25">
      <c r="A850" t="s">
        <v>118</v>
      </c>
      <c r="B850" t="s">
        <v>119</v>
      </c>
      <c r="C850" t="s">
        <v>24</v>
      </c>
      <c r="D850">
        <v>-8.2581000000000002E-2</v>
      </c>
      <c r="E850">
        <v>7.8697000000000003E-2</v>
      </c>
      <c r="F850">
        <v>-9.5420000000000005E-2</v>
      </c>
      <c r="G850">
        <v>-4.3137000000000002E-2</v>
      </c>
      <c r="H850">
        <v>-6.4099999999999999E-3</v>
      </c>
      <c r="I850">
        <v>-2.7060000000000001E-3</v>
      </c>
      <c r="J850">
        <v>-3.7990000000000003E-2</v>
      </c>
      <c r="K850">
        <v>-0.14065900000000001</v>
      </c>
      <c r="L850">
        <v>-0.228771</v>
      </c>
      <c r="M850">
        <v>-0.25999499999999998</v>
      </c>
      <c r="N850">
        <v>-0.26867400000000002</v>
      </c>
      <c r="O850">
        <v>-0.17180699999999999</v>
      </c>
      <c r="P850">
        <v>-6.4444000000000001E-2</v>
      </c>
      <c r="Q850">
        <v>8.9348999999999998E-2</v>
      </c>
      <c r="R850">
        <v>0.33352599999999999</v>
      </c>
      <c r="S850">
        <v>0.54844899999999996</v>
      </c>
      <c r="T850">
        <v>0.15718299999999999</v>
      </c>
      <c r="U850">
        <v>5.5660000000000001E-2</v>
      </c>
      <c r="V850">
        <v>-6.9015000000000007E-2</v>
      </c>
      <c r="W850">
        <v>-0.185445</v>
      </c>
      <c r="X850">
        <v>0.18341399999999999</v>
      </c>
      <c r="Y850">
        <v>5.9139999999999998E-2</v>
      </c>
      <c r="Z850">
        <v>6.7055000000000003E-2</v>
      </c>
      <c r="AA850">
        <v>-5.1184E-2</v>
      </c>
      <c r="AB850">
        <v>-0.14336199999999999</v>
      </c>
      <c r="AC850">
        <v>-4.7964E-2</v>
      </c>
      <c r="AD850">
        <v>1.9408999999999999E-2</v>
      </c>
      <c r="AE850">
        <v>0.182283</v>
      </c>
      <c r="AF850">
        <v>0.34764</v>
      </c>
      <c r="AG850">
        <v>0.130968</v>
      </c>
      <c r="AH850">
        <v>0.14659800000000001</v>
      </c>
      <c r="AI850">
        <v>0.121832</v>
      </c>
      <c r="AJ850">
        <v>1.6854000000000001E-2</v>
      </c>
      <c r="AK850">
        <v>0.15748300000000001</v>
      </c>
      <c r="AL850">
        <v>-9.9069999999999991E-3</v>
      </c>
      <c r="AM850">
        <v>-8.1810999999999995E-2</v>
      </c>
      <c r="AN850">
        <v>-8.5512000000000005E-2</v>
      </c>
      <c r="AO850">
        <v>-0.122696</v>
      </c>
      <c r="AP850">
        <v>-3.5742999999999997E-2</v>
      </c>
      <c r="AQ850">
        <v>5.3658999999999998E-2</v>
      </c>
      <c r="AR850">
        <v>5.5412999999999997E-2</v>
      </c>
      <c r="AS850">
        <v>8.4137000000000003E-2</v>
      </c>
      <c r="AT850">
        <v>8.3358000000000002E-2</v>
      </c>
      <c r="AU850">
        <v>-5.9117000000000003E-2</v>
      </c>
      <c r="AV850">
        <v>-6.3154000000000002E-2</v>
      </c>
      <c r="AW850">
        <v>-1.5186E-2</v>
      </c>
      <c r="AX850">
        <v>8.3808999999999995E-2</v>
      </c>
      <c r="AY850">
        <v>8.7401999999999994E-2</v>
      </c>
      <c r="AZ850">
        <v>0.19878599999999999</v>
      </c>
      <c r="BA850">
        <v>0.19910600000000001</v>
      </c>
      <c r="BB850">
        <v>9.4859999999999996E-3</v>
      </c>
      <c r="BC850">
        <v>9.8576999999999998E-2</v>
      </c>
      <c r="BD850">
        <v>-2.5971000000000001E-2</v>
      </c>
      <c r="BE850">
        <v>-6.0242999999999998E-2</v>
      </c>
      <c r="BF850">
        <v>0.29845300000000002</v>
      </c>
      <c r="BG850">
        <v>0.238929</v>
      </c>
      <c r="BH850">
        <v>0.28148800000000002</v>
      </c>
      <c r="BI850">
        <v>0.32280799999999998</v>
      </c>
      <c r="BJ850">
        <v>0.27248899999999998</v>
      </c>
      <c r="BK850">
        <v>0.60145899999999997</v>
      </c>
      <c r="BL850">
        <v>0.48518299999999998</v>
      </c>
      <c r="BM850">
        <v>0.110635</v>
      </c>
      <c r="BN850">
        <v>-0.24592700000000001</v>
      </c>
      <c r="BO850">
        <v>-0.41018300000000002</v>
      </c>
      <c r="BP850">
        <v>-0.45904299999999998</v>
      </c>
      <c r="BQ850">
        <v>-0.27715699999999999</v>
      </c>
      <c r="BR850">
        <v>4.0912999999999998E-2</v>
      </c>
      <c r="BS850">
        <v>0.20802599999999999</v>
      </c>
      <c r="BT850">
        <v>0.37387999999999999</v>
      </c>
      <c r="BU850">
        <v>0.48145199999999999</v>
      </c>
      <c r="BV850">
        <v>0.42253200000000002</v>
      </c>
      <c r="BW850">
        <v>0.175708</v>
      </c>
      <c r="BX850">
        <v>0.296041</v>
      </c>
      <c r="BY850">
        <v>0.220662</v>
      </c>
      <c r="BZ850">
        <v>0.35891699999999999</v>
      </c>
      <c r="CA850">
        <v>0.46332299999999998</v>
      </c>
      <c r="CB850">
        <v>0.31946799999999997</v>
      </c>
      <c r="CC850">
        <v>0.403638</v>
      </c>
      <c r="CD850">
        <v>0.25834800000000002</v>
      </c>
      <c r="CE850">
        <v>0.110845</v>
      </c>
      <c r="CF850">
        <v>0.20041700000000001</v>
      </c>
      <c r="CG850">
        <v>0.20536699999999999</v>
      </c>
      <c r="CH850">
        <v>0.27796100000000001</v>
      </c>
      <c r="CI850">
        <v>0.72742799999999996</v>
      </c>
      <c r="CJ850">
        <v>0.511104</v>
      </c>
      <c r="CK850">
        <v>0.41526299999999999</v>
      </c>
      <c r="CL850">
        <v>6.4570000000000002E-2</v>
      </c>
      <c r="CM850">
        <v>-0.176844</v>
      </c>
      <c r="CN850">
        <v>-1.8360999999999999E-2</v>
      </c>
      <c r="CO850">
        <v>8.9004E-2</v>
      </c>
      <c r="CP850">
        <v>7.5459999999999999E-2</v>
      </c>
      <c r="CQ850">
        <v>0.17919099999999999</v>
      </c>
      <c r="CR850">
        <v>-6.0499999999999998E-3</v>
      </c>
      <c r="CS850">
        <v>-0.260934</v>
      </c>
      <c r="CT850">
        <v>-0.20218700000000001</v>
      </c>
      <c r="CU850">
        <v>-0.32280999999999999</v>
      </c>
      <c r="CV850">
        <v>-0.26417600000000002</v>
      </c>
      <c r="CW850">
        <v>4.9807999999999998E-2</v>
      </c>
      <c r="CX850">
        <v>3.9169000000000002E-2</v>
      </c>
      <c r="CY850">
        <v>0.51061199999999995</v>
      </c>
    </row>
    <row r="851" spans="1:103" x14ac:dyDescent="0.25">
      <c r="A851" t="s">
        <v>118</v>
      </c>
      <c r="B851" t="s">
        <v>119</v>
      </c>
      <c r="C851" t="s">
        <v>25</v>
      </c>
      <c r="D851">
        <v>-0.29324099999999997</v>
      </c>
      <c r="E851">
        <v>-0.20499400000000001</v>
      </c>
      <c r="F851">
        <v>-0.36416300000000001</v>
      </c>
      <c r="G851">
        <v>-0.34108899999999998</v>
      </c>
      <c r="H851">
        <v>-0.267127</v>
      </c>
      <c r="I851">
        <v>-0.185726</v>
      </c>
      <c r="J851">
        <v>-6.1807000000000001E-2</v>
      </c>
      <c r="K851">
        <v>0.102031</v>
      </c>
      <c r="L851">
        <v>-0.172791</v>
      </c>
      <c r="M851">
        <v>-0.149007</v>
      </c>
      <c r="N851">
        <v>-9.2064000000000007E-2</v>
      </c>
      <c r="O851">
        <v>4.4596999999999998E-2</v>
      </c>
      <c r="P851">
        <v>0.28117500000000001</v>
      </c>
      <c r="Q851">
        <v>0.21799199999999999</v>
      </c>
      <c r="R851">
        <v>0.31174200000000002</v>
      </c>
      <c r="S851">
        <v>0.196739</v>
      </c>
      <c r="T851">
        <v>0.17310300000000001</v>
      </c>
      <c r="U851">
        <v>5.7053E-2</v>
      </c>
      <c r="V851">
        <v>-8.6399999999999997E-4</v>
      </c>
      <c r="W851">
        <v>-7.9112000000000002E-2</v>
      </c>
      <c r="X851">
        <v>0.36316100000000001</v>
      </c>
      <c r="Y851">
        <v>0.13245999999999999</v>
      </c>
      <c r="Z851">
        <v>0.27504099999999998</v>
      </c>
      <c r="AA851">
        <v>0.279451</v>
      </c>
      <c r="AB851">
        <v>0.168688</v>
      </c>
      <c r="AC851">
        <v>0.274725</v>
      </c>
      <c r="AD851">
        <v>0.16364100000000001</v>
      </c>
      <c r="AE851">
        <v>0.24339</v>
      </c>
      <c r="AF851">
        <v>0.250139</v>
      </c>
      <c r="AG851">
        <v>0.14845800000000001</v>
      </c>
      <c r="AH851">
        <v>9.4661999999999996E-2</v>
      </c>
      <c r="AI851">
        <v>8.5324999999999998E-2</v>
      </c>
      <c r="AJ851">
        <v>-1.9734999999999999E-2</v>
      </c>
      <c r="AK851">
        <v>0.10090300000000001</v>
      </c>
      <c r="AL851">
        <v>3.4285999999999997E-2</v>
      </c>
      <c r="AM851">
        <v>-8.9733999999999994E-2</v>
      </c>
      <c r="AN851">
        <v>-9.5791000000000001E-2</v>
      </c>
      <c r="AO851">
        <v>-6.3325999999999993E-2</v>
      </c>
      <c r="AP851">
        <v>9.4808000000000003E-2</v>
      </c>
      <c r="AQ851">
        <v>7.3608999999999994E-2</v>
      </c>
      <c r="AR851">
        <v>0.185312</v>
      </c>
      <c r="AS851">
        <v>0.30042799999999997</v>
      </c>
      <c r="AT851">
        <v>0.13775000000000001</v>
      </c>
      <c r="AU851">
        <v>0.11444600000000001</v>
      </c>
      <c r="AV851">
        <v>9.0304999999999996E-2</v>
      </c>
      <c r="AW851">
        <v>0.12724299999999999</v>
      </c>
      <c r="AX851">
        <v>0.32946399999999998</v>
      </c>
      <c r="AY851">
        <v>0.47946699999999998</v>
      </c>
      <c r="AZ851">
        <v>0.4914</v>
      </c>
      <c r="BA851">
        <v>0.52765899999999999</v>
      </c>
      <c r="BB851">
        <v>0.652895</v>
      </c>
      <c r="BC851">
        <v>1.202958</v>
      </c>
      <c r="BD851">
        <v>0.85148299999999999</v>
      </c>
      <c r="BE851">
        <v>0.38064999999999999</v>
      </c>
      <c r="BF851">
        <v>0.24593000000000001</v>
      </c>
      <c r="BG851">
        <v>0.17025100000000001</v>
      </c>
      <c r="BH851">
        <v>2.9574E-2</v>
      </c>
      <c r="BI851">
        <v>6.1969999999999997E-2</v>
      </c>
      <c r="BJ851">
        <v>-1.193E-3</v>
      </c>
      <c r="BK851">
        <v>0.14106199999999999</v>
      </c>
      <c r="BL851">
        <v>0.10380399999999999</v>
      </c>
      <c r="BM851">
        <v>0.193796</v>
      </c>
      <c r="BN851">
        <v>0.102344</v>
      </c>
      <c r="BO851">
        <v>-0.16716200000000001</v>
      </c>
      <c r="BP851">
        <v>-3.6768000000000002E-2</v>
      </c>
      <c r="BQ851">
        <v>0.30696400000000001</v>
      </c>
      <c r="BR851">
        <v>0.98653800000000003</v>
      </c>
      <c r="BS851">
        <v>1.0662529999999999</v>
      </c>
      <c r="BT851">
        <v>1.336649</v>
      </c>
      <c r="BU851">
        <v>1.560055</v>
      </c>
      <c r="BV851">
        <v>1.4313370000000001</v>
      </c>
      <c r="BW851">
        <v>0.92689299999999997</v>
      </c>
      <c r="BX851">
        <v>1.0621879999999999</v>
      </c>
      <c r="BY851">
        <v>1.0595889999999999</v>
      </c>
      <c r="BZ851">
        <v>1.185303</v>
      </c>
      <c r="CA851">
        <v>1.8079769999999999</v>
      </c>
      <c r="CB851">
        <v>1.3875820000000001</v>
      </c>
      <c r="CC851">
        <v>1.3944840000000001</v>
      </c>
      <c r="CD851">
        <v>0.71195699999999995</v>
      </c>
      <c r="CE851">
        <v>0.57955699999999999</v>
      </c>
      <c r="CF851">
        <v>0.78064800000000001</v>
      </c>
      <c r="CG851">
        <v>0.85774499999999998</v>
      </c>
      <c r="CH851">
        <v>0.45028699999999999</v>
      </c>
      <c r="CI851">
        <v>0.68975900000000001</v>
      </c>
      <c r="CJ851">
        <v>0.474385</v>
      </c>
      <c r="CK851">
        <v>0.142043</v>
      </c>
      <c r="CL851">
        <v>-0.100901</v>
      </c>
      <c r="CM851">
        <v>-0.34446300000000002</v>
      </c>
      <c r="CN851">
        <v>-0.30290899999999998</v>
      </c>
      <c r="CO851">
        <v>-0.149369</v>
      </c>
      <c r="CP851">
        <v>-0.112756</v>
      </c>
      <c r="CQ851">
        <v>0.22022</v>
      </c>
      <c r="CR851">
        <v>0.168355</v>
      </c>
      <c r="CS851">
        <v>8.8084999999999997E-2</v>
      </c>
      <c r="CT851">
        <v>5.6619000000000003E-2</v>
      </c>
      <c r="CU851">
        <v>-0.28205599999999997</v>
      </c>
      <c r="CV851">
        <v>-0.18223400000000001</v>
      </c>
    </row>
    <row r="852" spans="1:103" x14ac:dyDescent="0.25">
      <c r="A852" t="s">
        <v>118</v>
      </c>
      <c r="B852" t="s">
        <v>119</v>
      </c>
      <c r="C852" t="s">
        <v>26</v>
      </c>
      <c r="D852">
        <v>-0.23485600000000001</v>
      </c>
      <c r="E852">
        <v>-8.5757E-2</v>
      </c>
      <c r="F852">
        <v>-0.208894</v>
      </c>
      <c r="G852">
        <v>-0.15360299999999999</v>
      </c>
      <c r="H852">
        <v>-9.0310000000000008E-3</v>
      </c>
      <c r="I852">
        <v>-0.10233299999999999</v>
      </c>
      <c r="J852">
        <v>-7.7133999999999994E-2</v>
      </c>
      <c r="K852">
        <v>-0.148281</v>
      </c>
      <c r="L852">
        <v>-0.157781</v>
      </c>
      <c r="M852">
        <v>-0.14788499999999999</v>
      </c>
      <c r="N852">
        <v>-2.5600000000000001E-2</v>
      </c>
      <c r="O852">
        <v>0.18096100000000001</v>
      </c>
      <c r="P852">
        <v>0.475771</v>
      </c>
      <c r="Q852">
        <v>0.30230899999999999</v>
      </c>
      <c r="R852">
        <v>0.527698</v>
      </c>
      <c r="S852">
        <v>0.59967400000000004</v>
      </c>
      <c r="T852">
        <v>0.60043199999999997</v>
      </c>
      <c r="U852">
        <v>0.38376300000000002</v>
      </c>
      <c r="V852">
        <v>0.13425699999999999</v>
      </c>
      <c r="W852">
        <v>-5.1436000000000003E-2</v>
      </c>
      <c r="X852">
        <v>0.26477499999999998</v>
      </c>
      <c r="Y852">
        <v>0.149973</v>
      </c>
      <c r="Z852">
        <v>0.18048600000000001</v>
      </c>
      <c r="AA852">
        <v>0.23333699999999999</v>
      </c>
      <c r="AB852">
        <v>0.127974</v>
      </c>
      <c r="AC852">
        <v>0.167436</v>
      </c>
      <c r="AD852">
        <v>0.20456299999999999</v>
      </c>
      <c r="AE852">
        <v>0.216747</v>
      </c>
      <c r="AF852">
        <v>0.24080799999999999</v>
      </c>
      <c r="AG852">
        <v>0.22617899999999999</v>
      </c>
      <c r="AH852">
        <v>0.242868</v>
      </c>
      <c r="AI852">
        <v>0.105875</v>
      </c>
      <c r="AJ852">
        <v>9.9762000000000003E-2</v>
      </c>
      <c r="AK852">
        <v>0.32053799999999999</v>
      </c>
      <c r="AL852">
        <v>8.6213999999999999E-2</v>
      </c>
      <c r="AM852">
        <v>7.8181E-2</v>
      </c>
      <c r="AN852">
        <v>5.2322E-2</v>
      </c>
      <c r="AO852">
        <v>7.2140999999999997E-2</v>
      </c>
      <c r="AP852">
        <v>0.424512</v>
      </c>
      <c r="AQ852">
        <v>0.45480799999999999</v>
      </c>
      <c r="AR852">
        <v>0.47463699999999998</v>
      </c>
      <c r="AS852">
        <v>0.61658599999999997</v>
      </c>
      <c r="AT852">
        <v>0.87986699999999995</v>
      </c>
      <c r="AU852">
        <v>1.211166</v>
      </c>
      <c r="AV852">
        <v>1.075116</v>
      </c>
      <c r="AW852">
        <v>0.65609700000000004</v>
      </c>
      <c r="AX852">
        <v>0.31174000000000002</v>
      </c>
      <c r="AY852">
        <v>0.38299699999999998</v>
      </c>
      <c r="AZ852">
        <v>0.19822200000000001</v>
      </c>
      <c r="BA852">
        <v>0.215558</v>
      </c>
      <c r="BB852">
        <v>0.29959999999999998</v>
      </c>
      <c r="BC852">
        <v>0.54620999999999997</v>
      </c>
      <c r="BD852">
        <v>0.37323400000000001</v>
      </c>
      <c r="BE852">
        <v>0.48403000000000002</v>
      </c>
      <c r="BF852">
        <v>0.82136699999999996</v>
      </c>
      <c r="BG852">
        <v>0.65242800000000001</v>
      </c>
      <c r="BH852">
        <v>0.83326500000000003</v>
      </c>
      <c r="BI852">
        <v>0.92013400000000001</v>
      </c>
      <c r="BJ852">
        <v>0.90618100000000001</v>
      </c>
      <c r="BK852">
        <v>0.95171499999999998</v>
      </c>
      <c r="BL852">
        <v>0.87731300000000001</v>
      </c>
      <c r="BM852">
        <v>1.0374639999999999</v>
      </c>
      <c r="BN852">
        <v>0.88499899999999998</v>
      </c>
      <c r="BO852">
        <v>0.35379899999999997</v>
      </c>
      <c r="BP852">
        <v>0.51736000000000004</v>
      </c>
      <c r="BQ852">
        <v>1.211252</v>
      </c>
      <c r="BR852">
        <v>2.1945920000000001</v>
      </c>
      <c r="BS852">
        <v>2.9649420000000002</v>
      </c>
      <c r="BT852">
        <v>3.238575</v>
      </c>
      <c r="BU852">
        <v>3.2668910000000002</v>
      </c>
      <c r="BV852">
        <v>2.267198</v>
      </c>
      <c r="BW852">
        <v>1.7017340000000001</v>
      </c>
      <c r="BX852">
        <v>2.0373999999999999</v>
      </c>
      <c r="BY852">
        <v>2.1706340000000002</v>
      </c>
      <c r="BZ852">
        <v>1.4799789999999999</v>
      </c>
      <c r="CA852">
        <v>1.746745</v>
      </c>
      <c r="CB852">
        <v>1.322568</v>
      </c>
      <c r="CC852">
        <v>0.93222300000000002</v>
      </c>
      <c r="CD852">
        <v>0.44585999999999998</v>
      </c>
      <c r="CE852">
        <v>0.257913</v>
      </c>
      <c r="CF852">
        <v>0.26449099999999998</v>
      </c>
      <c r="CG852">
        <v>0.45110099999999997</v>
      </c>
      <c r="CH852">
        <v>0.194019</v>
      </c>
      <c r="CI852">
        <v>0.71060599999999996</v>
      </c>
      <c r="CJ852">
        <v>0.73309000000000002</v>
      </c>
      <c r="CK852">
        <v>0.70961200000000002</v>
      </c>
      <c r="CL852">
        <v>0.19176399999999999</v>
      </c>
      <c r="CM852">
        <v>-0.293798</v>
      </c>
      <c r="CN852">
        <v>-0.210504</v>
      </c>
    </row>
    <row r="853" spans="1:103" x14ac:dyDescent="0.25">
      <c r="A853" t="s">
        <v>118</v>
      </c>
      <c r="B853" t="s">
        <v>119</v>
      </c>
      <c r="C853" t="s">
        <v>27</v>
      </c>
      <c r="D853">
        <v>-3.2265000000000002E-2</v>
      </c>
      <c r="E853">
        <v>5.1353999999999997E-2</v>
      </c>
      <c r="F853">
        <v>-6.6110000000000002E-2</v>
      </c>
      <c r="G853">
        <v>3.6334999999999999E-2</v>
      </c>
      <c r="H853">
        <v>0.119157</v>
      </c>
      <c r="I853">
        <v>4.7967999999999997E-2</v>
      </c>
      <c r="J853">
        <v>0.111651</v>
      </c>
      <c r="K853">
        <v>3.6325999999999997E-2</v>
      </c>
      <c r="L853">
        <v>4.5032999999999997E-2</v>
      </c>
      <c r="M853">
        <v>4.4845999999999997E-2</v>
      </c>
      <c r="N853">
        <v>0.21104999999999999</v>
      </c>
      <c r="O853">
        <v>0.30599500000000002</v>
      </c>
      <c r="P853">
        <v>0.62299599999999999</v>
      </c>
      <c r="Q853">
        <v>0.71974899999999997</v>
      </c>
      <c r="R853">
        <v>0.65940699999999997</v>
      </c>
      <c r="S853">
        <v>0.72473799999999999</v>
      </c>
      <c r="T853">
        <v>0.68416900000000003</v>
      </c>
      <c r="U853">
        <v>0.48358899999999999</v>
      </c>
      <c r="V853">
        <v>0.61576299999999995</v>
      </c>
      <c r="W853">
        <v>0.37997799999999998</v>
      </c>
      <c r="X853">
        <v>0.86508399999999996</v>
      </c>
      <c r="Y853">
        <v>0.85902999999999996</v>
      </c>
      <c r="Z853">
        <v>1.208458</v>
      </c>
      <c r="AA853">
        <v>1.6732130000000001</v>
      </c>
      <c r="AB853">
        <v>1.3406769999999999</v>
      </c>
      <c r="AC853">
        <v>0.909941</v>
      </c>
      <c r="AD853">
        <v>0.58007299999999995</v>
      </c>
      <c r="AE853">
        <v>0.68275699999999995</v>
      </c>
      <c r="AF853">
        <v>0.47518199999999999</v>
      </c>
      <c r="AG853">
        <v>0.49049100000000001</v>
      </c>
      <c r="AH853">
        <v>0.61523099999999997</v>
      </c>
      <c r="AI853">
        <v>0.70991499999999996</v>
      </c>
      <c r="AJ853">
        <v>0.51022999999999996</v>
      </c>
      <c r="AK853">
        <v>0.95971799999999996</v>
      </c>
      <c r="AL853">
        <v>0.97839500000000001</v>
      </c>
      <c r="AM853">
        <v>0.78161599999999998</v>
      </c>
      <c r="AN853">
        <v>0.92918500000000004</v>
      </c>
      <c r="AO853">
        <v>1.058656</v>
      </c>
      <c r="AP853">
        <v>1.7153780000000001</v>
      </c>
      <c r="AQ853">
        <v>1.8393699999999999</v>
      </c>
      <c r="AR853">
        <v>1.768354</v>
      </c>
      <c r="AS853">
        <v>2.2937370000000001</v>
      </c>
      <c r="AT853">
        <v>2.5435469999999998</v>
      </c>
      <c r="AU853">
        <v>1.9934730000000001</v>
      </c>
      <c r="AV853">
        <v>2.1486990000000001</v>
      </c>
      <c r="AW853">
        <v>2.662048</v>
      </c>
      <c r="AX853">
        <v>3.1530710000000002</v>
      </c>
      <c r="AY853">
        <v>4.4008529999999997</v>
      </c>
      <c r="AZ853">
        <v>4.0787550000000001</v>
      </c>
      <c r="BA853">
        <v>4.1866539999999999</v>
      </c>
      <c r="BB853">
        <v>3.2460499999999999</v>
      </c>
      <c r="BC853">
        <v>3.1774480000000001</v>
      </c>
      <c r="BD853">
        <v>3.1710600000000002</v>
      </c>
      <c r="BE853">
        <v>3.705314</v>
      </c>
      <c r="BF853">
        <v>3.5169519999999999</v>
      </c>
      <c r="BG853">
        <v>3.5387979999999999</v>
      </c>
      <c r="BH853">
        <v>3.2578839999999998</v>
      </c>
      <c r="BI853">
        <v>2.710127</v>
      </c>
      <c r="BJ853">
        <v>1.7560720000000001</v>
      </c>
      <c r="BK853">
        <v>1.455087</v>
      </c>
      <c r="BL853">
        <v>1.373845</v>
      </c>
      <c r="BM853">
        <v>1.9565669999999999</v>
      </c>
      <c r="BN853">
        <v>1.2507250000000001</v>
      </c>
      <c r="BO853">
        <v>1.315815</v>
      </c>
      <c r="BP853">
        <v>1.629721</v>
      </c>
      <c r="BQ853">
        <v>2.7803840000000002</v>
      </c>
      <c r="BR853">
        <v>2.8071999999999999</v>
      </c>
      <c r="BS853">
        <v>1.800052</v>
      </c>
      <c r="BT853">
        <v>2.346336</v>
      </c>
    </row>
    <row r="854" spans="1:103" x14ac:dyDescent="0.25">
      <c r="A854" t="s">
        <v>120</v>
      </c>
      <c r="B854" t="s">
        <v>121</v>
      </c>
      <c r="C854" t="s">
        <v>10</v>
      </c>
      <c r="D854">
        <v>2.4685000000000001</v>
      </c>
      <c r="E854">
        <v>2.9508999999999999</v>
      </c>
      <c r="F854">
        <v>4.7484000000000002</v>
      </c>
      <c r="G854">
        <v>-1.871</v>
      </c>
      <c r="H854">
        <v>-4.3692000000000002</v>
      </c>
      <c r="I854">
        <v>-10.905799999999999</v>
      </c>
      <c r="J854">
        <v>-9.4807000000000006</v>
      </c>
      <c r="K854">
        <v>-5.3156999999999996</v>
      </c>
      <c r="L854">
        <v>-10.743399999999999</v>
      </c>
      <c r="M854">
        <v>-14.912100000000001</v>
      </c>
      <c r="N854">
        <v>-17.536300000000001</v>
      </c>
      <c r="O854">
        <v>-17.622900000000001</v>
      </c>
      <c r="P854">
        <v>-11.719799999999999</v>
      </c>
      <c r="Q854">
        <v>0.6421</v>
      </c>
      <c r="R854">
        <v>27.3752</v>
      </c>
      <c r="S854">
        <v>46.552399999999999</v>
      </c>
      <c r="T854">
        <v>24.642299999999999</v>
      </c>
      <c r="U854">
        <v>23.927900000000001</v>
      </c>
      <c r="V854">
        <v>11.262600000000001</v>
      </c>
      <c r="W854">
        <v>9.1700000000000004E-2</v>
      </c>
      <c r="X854">
        <v>-3.1040000000000001</v>
      </c>
      <c r="Y854">
        <v>1.7986</v>
      </c>
      <c r="Z854">
        <v>0.99819999999999998</v>
      </c>
      <c r="AA854">
        <v>-5.5206</v>
      </c>
      <c r="AB854">
        <v>-4.6330999999999998</v>
      </c>
      <c r="AC854">
        <v>-9.5206</v>
      </c>
      <c r="AD854">
        <v>-3.2871999999999999</v>
      </c>
      <c r="AE854">
        <v>9.3428000000000004</v>
      </c>
      <c r="AF854">
        <v>2.9607000000000001</v>
      </c>
      <c r="AG854">
        <v>0.43330000000000002</v>
      </c>
      <c r="AH854">
        <v>3.4523999999999999</v>
      </c>
      <c r="AI854">
        <v>11.146100000000001</v>
      </c>
      <c r="AJ854">
        <v>4.8292000000000002</v>
      </c>
      <c r="AK854">
        <v>8.2756000000000007</v>
      </c>
      <c r="AL854">
        <v>-2.3569</v>
      </c>
      <c r="AM854">
        <v>-2.8090999999999999</v>
      </c>
      <c r="AN854">
        <v>-5.9542000000000002</v>
      </c>
      <c r="AO854">
        <v>0.1517</v>
      </c>
      <c r="AP854">
        <v>11.8543</v>
      </c>
      <c r="AQ854">
        <v>8.5135000000000005</v>
      </c>
      <c r="AR854">
        <v>3.407</v>
      </c>
      <c r="AS854">
        <v>6.8029000000000002</v>
      </c>
      <c r="AT854">
        <v>8.8705999999999996</v>
      </c>
      <c r="AU854">
        <v>-0.40110000000000001</v>
      </c>
      <c r="AV854">
        <v>-2.8978000000000002</v>
      </c>
      <c r="AW854">
        <v>-10.6875</v>
      </c>
      <c r="AX854">
        <v>-14.188800000000001</v>
      </c>
      <c r="AY854">
        <v>-6.22</v>
      </c>
      <c r="AZ854">
        <v>0.54479999999999995</v>
      </c>
      <c r="BA854">
        <v>-1.4839</v>
      </c>
      <c r="BB854">
        <v>-1.8170999999999999</v>
      </c>
      <c r="BC854">
        <v>-3.3651</v>
      </c>
      <c r="BD854">
        <v>-4.7481999999999998</v>
      </c>
      <c r="BE854">
        <v>-10.1502</v>
      </c>
      <c r="BF854">
        <v>4.2420999999999998</v>
      </c>
      <c r="BG854">
        <v>6.4898999999999996</v>
      </c>
      <c r="BH854">
        <v>4.2788000000000004</v>
      </c>
      <c r="BI854">
        <v>7.2839999999999998</v>
      </c>
      <c r="BJ854">
        <v>4.0734000000000004</v>
      </c>
      <c r="BK854">
        <v>-6.7717999999999998</v>
      </c>
      <c r="BL854">
        <v>24.9575</v>
      </c>
      <c r="BM854">
        <v>29.508900000000001</v>
      </c>
      <c r="BN854">
        <v>29.968</v>
      </c>
      <c r="BO854">
        <v>20.755700000000001</v>
      </c>
      <c r="BP854">
        <v>6.2729999999999997</v>
      </c>
      <c r="BQ854">
        <v>3.7927</v>
      </c>
      <c r="BR854">
        <v>7.2465000000000002</v>
      </c>
      <c r="BS854">
        <v>13.801600000000001</v>
      </c>
      <c r="BT854">
        <v>19.726299999999998</v>
      </c>
      <c r="BU854">
        <v>32.7532</v>
      </c>
      <c r="BV854">
        <v>6.8512000000000004</v>
      </c>
      <c r="BW854">
        <v>-4.2073999999999998</v>
      </c>
      <c r="BX854">
        <v>-1.7211000000000001</v>
      </c>
      <c r="BY854">
        <v>-4.1673</v>
      </c>
      <c r="BZ854">
        <v>-8.8702000000000005</v>
      </c>
      <c r="CA854">
        <v>1.6951000000000001</v>
      </c>
      <c r="CB854">
        <v>2.8666999999999998</v>
      </c>
      <c r="CC854">
        <v>1.1275999999999999</v>
      </c>
      <c r="CD854">
        <v>8.0208999999999993</v>
      </c>
      <c r="CE854">
        <v>-7.9090999999999996</v>
      </c>
      <c r="CF854">
        <v>-10.1454</v>
      </c>
      <c r="CG854">
        <v>-8.4863999999999997</v>
      </c>
      <c r="CH854">
        <v>-17.4057</v>
      </c>
      <c r="CI854">
        <v>26.5367</v>
      </c>
      <c r="CJ854">
        <v>23.5229</v>
      </c>
      <c r="CK854">
        <v>8.2876999999999992</v>
      </c>
      <c r="CL854">
        <v>-3.6103999999999998</v>
      </c>
      <c r="CM854">
        <v>-2.4958999999999998</v>
      </c>
      <c r="CN854">
        <v>-0.38500000000000001</v>
      </c>
      <c r="CO854">
        <v>26.196100000000001</v>
      </c>
    </row>
    <row r="855" spans="1:103" x14ac:dyDescent="0.25">
      <c r="A855" t="s">
        <v>120</v>
      </c>
      <c r="B855" t="s">
        <v>121</v>
      </c>
      <c r="C855" t="s">
        <v>11</v>
      </c>
      <c r="D855">
        <v>-0.49819999999999998</v>
      </c>
      <c r="E855">
        <v>-0.40920000000000001</v>
      </c>
      <c r="F855">
        <v>-0.62890000000000001</v>
      </c>
      <c r="G855">
        <v>-0.6129</v>
      </c>
      <c r="H855">
        <v>-0.63249999999999995</v>
      </c>
      <c r="I855">
        <v>-0.33450000000000002</v>
      </c>
      <c r="J855">
        <v>4.7999999999999996E-3</v>
      </c>
      <c r="K855">
        <v>0.40510000000000002</v>
      </c>
      <c r="L855">
        <v>-0.1003</v>
      </c>
      <c r="M855">
        <v>-2.8199999999999999E-2</v>
      </c>
      <c r="N855">
        <v>5.3999999999999999E-2</v>
      </c>
      <c r="O855">
        <v>0.25019999999999998</v>
      </c>
      <c r="P855">
        <v>0.69730000000000003</v>
      </c>
      <c r="Q855">
        <v>0.59950000000000003</v>
      </c>
      <c r="R855">
        <v>0.68979999999999997</v>
      </c>
      <c r="S855">
        <v>0.37759999999999999</v>
      </c>
      <c r="T855">
        <v>0.39090000000000003</v>
      </c>
      <c r="U855">
        <v>0.17599999999999999</v>
      </c>
      <c r="V855">
        <v>0.12740000000000001</v>
      </c>
      <c r="W855">
        <v>-0.17230000000000001</v>
      </c>
      <c r="X855">
        <v>0.69320000000000004</v>
      </c>
      <c r="Y855">
        <v>0.25990000000000002</v>
      </c>
      <c r="Z855">
        <v>0.62270000000000003</v>
      </c>
      <c r="AA855">
        <v>0.73850000000000005</v>
      </c>
      <c r="AB855">
        <v>0.45340000000000003</v>
      </c>
      <c r="AC855">
        <v>0.66110000000000002</v>
      </c>
      <c r="AD855">
        <v>0.2326</v>
      </c>
      <c r="AE855">
        <v>0.57020000000000004</v>
      </c>
      <c r="AF855">
        <v>0.59499999999999997</v>
      </c>
      <c r="AG855">
        <v>0.52249999999999996</v>
      </c>
      <c r="AH855">
        <v>0.2621</v>
      </c>
      <c r="AI855">
        <v>0.25319999999999998</v>
      </c>
      <c r="AJ855">
        <v>-5.1999999999999998E-2</v>
      </c>
      <c r="AK855">
        <v>0.28089999999999998</v>
      </c>
      <c r="AL855">
        <v>0.21429999999999999</v>
      </c>
      <c r="AM855">
        <v>1.8599999999999998E-2</v>
      </c>
      <c r="AN855">
        <v>-5.7599999999999998E-2</v>
      </c>
      <c r="AO855">
        <v>3.5299999999999998E-2</v>
      </c>
      <c r="AP855">
        <v>0.72560000000000002</v>
      </c>
      <c r="AQ855">
        <v>0.42970000000000003</v>
      </c>
      <c r="AR855">
        <v>0.61890000000000001</v>
      </c>
      <c r="AS855">
        <v>0.63029999999999997</v>
      </c>
      <c r="AT855">
        <v>1.5E-3</v>
      </c>
      <c r="AU855">
        <v>-7.8399999999999997E-2</v>
      </c>
      <c r="AV855">
        <v>8.9999999999999998E-4</v>
      </c>
      <c r="AW855">
        <v>-0.1045</v>
      </c>
      <c r="AX855">
        <v>-7.9000000000000008E-3</v>
      </c>
      <c r="AY855">
        <v>-3.2000000000000002E-3</v>
      </c>
      <c r="AZ855">
        <v>3.8100000000000002E-2</v>
      </c>
      <c r="BA855">
        <v>3.6299999999999999E-2</v>
      </c>
      <c r="BB855">
        <v>0.16239999999999999</v>
      </c>
      <c r="BC855">
        <v>0.78</v>
      </c>
      <c r="BD855">
        <v>0.52769999999999995</v>
      </c>
      <c r="BE855">
        <v>0.2452</v>
      </c>
      <c r="BF855">
        <v>0.2545</v>
      </c>
      <c r="BG855">
        <v>0.17219999999999999</v>
      </c>
      <c r="BH855">
        <v>-6.4699999999999994E-2</v>
      </c>
      <c r="BI855">
        <v>-9.2799999999999994E-2</v>
      </c>
      <c r="BJ855">
        <v>-4.4499999999999998E-2</v>
      </c>
      <c r="BK855">
        <v>0.1268</v>
      </c>
      <c r="BL855">
        <v>0.12790000000000001</v>
      </c>
      <c r="BM855">
        <v>0.22470000000000001</v>
      </c>
      <c r="BN855">
        <v>0.13569999999999999</v>
      </c>
      <c r="BO855">
        <v>-0.2424</v>
      </c>
      <c r="BP855">
        <v>-0.16339999999999999</v>
      </c>
      <c r="BQ855">
        <v>9.6000000000000002E-2</v>
      </c>
      <c r="BR855">
        <v>0.74839999999999995</v>
      </c>
      <c r="BS855">
        <v>0.97089999999999999</v>
      </c>
      <c r="BT855">
        <v>1.5928</v>
      </c>
      <c r="BU855">
        <v>2.0737000000000001</v>
      </c>
      <c r="BV855">
        <v>1.9771000000000001</v>
      </c>
      <c r="BW855">
        <v>1.2023999999999999</v>
      </c>
      <c r="BX855">
        <v>1.3068</v>
      </c>
      <c r="BY855">
        <v>1.3393999999999999</v>
      </c>
      <c r="BZ855">
        <v>1.5492999999999999</v>
      </c>
      <c r="CA855">
        <v>2.1932999999999998</v>
      </c>
      <c r="CB855">
        <v>1.8050999999999999</v>
      </c>
      <c r="CC855">
        <v>1.6994</v>
      </c>
      <c r="CD855">
        <v>0.85550000000000004</v>
      </c>
      <c r="CE855">
        <v>0.69450000000000001</v>
      </c>
      <c r="CF855">
        <v>0.8488</v>
      </c>
      <c r="CG855">
        <v>1.0397000000000001</v>
      </c>
    </row>
    <row r="856" spans="1:103" x14ac:dyDescent="0.25">
      <c r="A856" t="s">
        <v>120</v>
      </c>
      <c r="B856" t="s">
        <v>121</v>
      </c>
      <c r="C856" t="s">
        <v>12</v>
      </c>
      <c r="D856">
        <v>5.1999999999999998E-3</v>
      </c>
      <c r="E856">
        <v>0.20710000000000001</v>
      </c>
      <c r="F856">
        <v>0.13159999999999999</v>
      </c>
      <c r="G856">
        <v>7.7299999999999994E-2</v>
      </c>
      <c r="H856">
        <v>0.1651</v>
      </c>
      <c r="I856">
        <v>2.6100000000000002E-2</v>
      </c>
      <c r="J856">
        <v>3.7199999999999997E-2</v>
      </c>
      <c r="K856">
        <v>-8.7900000000000006E-2</v>
      </c>
      <c r="L856">
        <v>-0.1065</v>
      </c>
      <c r="M856">
        <v>-0.12559999999999999</v>
      </c>
      <c r="N856">
        <v>7.8799999999999995E-2</v>
      </c>
      <c r="O856">
        <v>0.27739999999999998</v>
      </c>
      <c r="P856">
        <v>0.58879999999999999</v>
      </c>
      <c r="Q856">
        <v>0.55579999999999996</v>
      </c>
      <c r="R856">
        <v>0.76880000000000004</v>
      </c>
      <c r="S856">
        <v>0.74390000000000001</v>
      </c>
      <c r="T856">
        <v>0.73939999999999995</v>
      </c>
      <c r="U856">
        <v>0.53620000000000001</v>
      </c>
      <c r="V856">
        <v>0.1605</v>
      </c>
      <c r="W856">
        <v>-3.7100000000000001E-2</v>
      </c>
      <c r="X856">
        <v>0.31240000000000001</v>
      </c>
      <c r="Y856">
        <v>0.1865</v>
      </c>
      <c r="Z856">
        <v>0.21560000000000001</v>
      </c>
      <c r="AA856">
        <v>0.29049999999999998</v>
      </c>
      <c r="AB856">
        <v>0.1021</v>
      </c>
      <c r="AC856">
        <v>0.35680000000000001</v>
      </c>
      <c r="AD856">
        <v>0.48570000000000002</v>
      </c>
      <c r="AE856">
        <v>0.5716</v>
      </c>
      <c r="AF856">
        <v>0.51270000000000004</v>
      </c>
      <c r="AG856">
        <v>0.52669999999999995</v>
      </c>
      <c r="AH856">
        <v>0.45140000000000002</v>
      </c>
      <c r="AI856">
        <v>0.28449999999999998</v>
      </c>
      <c r="AJ856">
        <v>0.27189999999999998</v>
      </c>
      <c r="AK856">
        <v>0.37559999999999999</v>
      </c>
      <c r="AL856">
        <v>-9.5699999999999993E-2</v>
      </c>
      <c r="AM856">
        <v>-0.12809999999999999</v>
      </c>
      <c r="AN856">
        <v>-0.12570000000000001</v>
      </c>
      <c r="AO856">
        <v>-9.2200000000000004E-2</v>
      </c>
      <c r="AP856">
        <v>0.29509999999999997</v>
      </c>
      <c r="AQ856">
        <v>0.18609999999999999</v>
      </c>
      <c r="AR856">
        <v>0.1331</v>
      </c>
      <c r="AS856">
        <v>0.18540000000000001</v>
      </c>
      <c r="AT856">
        <v>0.35809999999999997</v>
      </c>
      <c r="AU856">
        <v>0.65880000000000005</v>
      </c>
      <c r="AV856">
        <v>0.59599999999999997</v>
      </c>
      <c r="AW856">
        <v>0.3115</v>
      </c>
      <c r="AX856">
        <v>2.3900000000000001E-2</v>
      </c>
      <c r="AY856">
        <v>1.83E-2</v>
      </c>
      <c r="AZ856">
        <v>-0.1062</v>
      </c>
      <c r="BA856">
        <v>-0.13189999999999999</v>
      </c>
      <c r="BB856">
        <v>-4.4699999999999997E-2</v>
      </c>
      <c r="BC856">
        <v>8.0600000000000005E-2</v>
      </c>
      <c r="BD856">
        <v>-3.0999999999999999E-3</v>
      </c>
      <c r="BE856">
        <v>7.8600000000000003E-2</v>
      </c>
      <c r="BF856">
        <v>0.33239999999999997</v>
      </c>
      <c r="BG856">
        <v>0.30249999999999999</v>
      </c>
      <c r="BH856">
        <v>0.35920000000000002</v>
      </c>
      <c r="BI856">
        <v>0.36080000000000001</v>
      </c>
      <c r="BJ856">
        <v>0.34639999999999999</v>
      </c>
      <c r="BK856">
        <v>0.41420000000000001</v>
      </c>
      <c r="BL856">
        <v>0.41439999999999999</v>
      </c>
      <c r="BM856">
        <v>0.47649999999999998</v>
      </c>
      <c r="BN856">
        <v>0.42359999999999998</v>
      </c>
      <c r="BO856">
        <v>0.1052</v>
      </c>
      <c r="BP856">
        <v>0.13750000000000001</v>
      </c>
      <c r="BQ856">
        <v>0.52659999999999996</v>
      </c>
      <c r="BR856">
        <v>1.0518000000000001</v>
      </c>
      <c r="BS856">
        <v>1.3287</v>
      </c>
      <c r="BT856">
        <v>1.728</v>
      </c>
      <c r="BU856">
        <v>1.8008</v>
      </c>
      <c r="BV856">
        <v>1.2825</v>
      </c>
      <c r="BW856">
        <v>1.0044999999999999</v>
      </c>
      <c r="BX856">
        <v>1.1017999999999999</v>
      </c>
      <c r="BY856">
        <v>1.2224999999999999</v>
      </c>
    </row>
    <row r="857" spans="1:103" x14ac:dyDescent="0.25">
      <c r="A857" t="s">
        <v>120</v>
      </c>
      <c r="B857" t="s">
        <v>121</v>
      </c>
      <c r="C857" t="s">
        <v>13</v>
      </c>
      <c r="D857">
        <v>-0.7198</v>
      </c>
      <c r="E857">
        <v>-0.58130000000000004</v>
      </c>
      <c r="F857">
        <v>-0.89649999999999996</v>
      </c>
      <c r="G857">
        <v>-0.88580000000000003</v>
      </c>
      <c r="H857">
        <v>-0.92620000000000002</v>
      </c>
      <c r="I857">
        <v>-0.53459999999999996</v>
      </c>
      <c r="J857">
        <v>7.7999999999999996E-3</v>
      </c>
      <c r="K857">
        <v>0.7329</v>
      </c>
      <c r="L857">
        <v>-0.13730000000000001</v>
      </c>
      <c r="M857">
        <v>-3.6999999999999998E-2</v>
      </c>
      <c r="N857">
        <v>6.9699999999999998E-2</v>
      </c>
      <c r="O857">
        <v>0.31900000000000001</v>
      </c>
      <c r="P857">
        <v>0.84789999999999999</v>
      </c>
      <c r="Q857">
        <v>0.70930000000000004</v>
      </c>
      <c r="R857">
        <v>0.84150000000000003</v>
      </c>
      <c r="S857">
        <v>0.495</v>
      </c>
      <c r="T857">
        <v>0.51329999999999998</v>
      </c>
      <c r="U857">
        <v>0.23449999999999999</v>
      </c>
      <c r="V857">
        <v>0.1615</v>
      </c>
      <c r="W857">
        <v>-0.20469999999999999</v>
      </c>
      <c r="X857">
        <v>1.1907000000000001</v>
      </c>
      <c r="Y857">
        <v>0.45579999999999998</v>
      </c>
      <c r="Z857">
        <v>1.0973999999999999</v>
      </c>
      <c r="AA857">
        <v>1.3705000000000001</v>
      </c>
      <c r="AB857">
        <v>0.86270000000000002</v>
      </c>
      <c r="AC857">
        <v>1.1949000000000001</v>
      </c>
      <c r="AD857">
        <v>0.3659</v>
      </c>
      <c r="AE857">
        <v>0.88149999999999995</v>
      </c>
      <c r="AF857">
        <v>0.91479999999999995</v>
      </c>
      <c r="AG857">
        <v>0.8004</v>
      </c>
      <c r="AH857">
        <v>0.41539999999999999</v>
      </c>
      <c r="AI857">
        <v>0.4032</v>
      </c>
      <c r="AJ857">
        <v>-8.09E-2</v>
      </c>
      <c r="AK857">
        <v>0.43490000000000001</v>
      </c>
      <c r="AL857">
        <v>0.32679999999999998</v>
      </c>
      <c r="AM857">
        <v>2.7699999999999999E-2</v>
      </c>
      <c r="AN857">
        <v>-8.4199999999999997E-2</v>
      </c>
      <c r="AO857">
        <v>4.9200000000000001E-2</v>
      </c>
      <c r="AP857">
        <v>1.1397999999999999</v>
      </c>
      <c r="AQ857">
        <v>0.56140000000000001</v>
      </c>
      <c r="AR857">
        <v>0.88280000000000003</v>
      </c>
      <c r="AS857">
        <v>0.94410000000000005</v>
      </c>
      <c r="AT857">
        <v>1.9E-3</v>
      </c>
      <c r="AU857">
        <v>-0.1071</v>
      </c>
      <c r="AV857">
        <v>1.2999999999999999E-3</v>
      </c>
      <c r="AW857">
        <v>-0.1484</v>
      </c>
      <c r="AX857">
        <v>-1.12E-2</v>
      </c>
      <c r="AY857">
        <v>-4.5999999999999999E-3</v>
      </c>
      <c r="AZ857">
        <v>5.4399999999999997E-2</v>
      </c>
      <c r="BA857">
        <v>5.21E-2</v>
      </c>
      <c r="BB857">
        <v>0.23760000000000001</v>
      </c>
      <c r="BC857">
        <v>1.2214</v>
      </c>
      <c r="BD857">
        <v>0.91779999999999995</v>
      </c>
      <c r="BE857">
        <v>0.43709999999999999</v>
      </c>
      <c r="BF857">
        <v>0.33379999999999999</v>
      </c>
      <c r="BG857">
        <v>0.23330000000000001</v>
      </c>
      <c r="BH857">
        <v>-8.9399999999999993E-2</v>
      </c>
      <c r="BI857">
        <v>-0.13619999999999999</v>
      </c>
      <c r="BJ857">
        <v>-6.9099999999999995E-2</v>
      </c>
      <c r="BK857">
        <v>0.19059999999999999</v>
      </c>
      <c r="BL857">
        <v>0.18840000000000001</v>
      </c>
      <c r="BM857">
        <v>0.33260000000000001</v>
      </c>
      <c r="BN857">
        <v>0.1966</v>
      </c>
      <c r="BO857">
        <v>-0.32690000000000002</v>
      </c>
      <c r="BP857">
        <v>-0.20619999999999999</v>
      </c>
      <c r="BQ857">
        <v>0.14369999999999999</v>
      </c>
      <c r="BR857">
        <v>1.1157999999999999</v>
      </c>
      <c r="BS857">
        <v>1.3271999999999999</v>
      </c>
      <c r="BT857">
        <v>2.3910999999999998</v>
      </c>
      <c r="BU857">
        <v>2.8136999999999999</v>
      </c>
      <c r="BV857">
        <v>2.5038</v>
      </c>
      <c r="BW857">
        <v>1.4463999999999999</v>
      </c>
      <c r="BX857">
        <v>1.6043000000000001</v>
      </c>
      <c r="BY857">
        <v>1.7109000000000001</v>
      </c>
      <c r="BZ857">
        <v>2.0169999999999999</v>
      </c>
      <c r="CA857">
        <v>2.9561999999999999</v>
      </c>
      <c r="CB857">
        <v>2.5621999999999998</v>
      </c>
      <c r="CC857">
        <v>2.4375</v>
      </c>
      <c r="CD857">
        <v>1.2218</v>
      </c>
      <c r="CE857">
        <v>0.99590000000000001</v>
      </c>
      <c r="CF857">
        <v>1.2055</v>
      </c>
      <c r="CG857">
        <v>1.5928</v>
      </c>
    </row>
    <row r="858" spans="1:103" x14ac:dyDescent="0.25">
      <c r="A858" t="s">
        <v>120</v>
      </c>
      <c r="B858" t="s">
        <v>121</v>
      </c>
      <c r="C858" t="s">
        <v>14</v>
      </c>
      <c r="D858">
        <v>6.7999999999999996E-3</v>
      </c>
      <c r="E858">
        <v>0.26939999999999997</v>
      </c>
      <c r="F858">
        <v>0.16889999999999999</v>
      </c>
      <c r="G858">
        <v>0.1022</v>
      </c>
      <c r="H858">
        <v>0.22220000000000001</v>
      </c>
      <c r="I858">
        <v>3.5299999999999998E-2</v>
      </c>
      <c r="J858">
        <v>5.0900000000000001E-2</v>
      </c>
      <c r="K858">
        <v>-0.1249</v>
      </c>
      <c r="L858">
        <v>-0.15210000000000001</v>
      </c>
      <c r="M858">
        <v>-0.17849999999999999</v>
      </c>
      <c r="N858">
        <v>0.10920000000000001</v>
      </c>
      <c r="O858">
        <v>0.37190000000000001</v>
      </c>
      <c r="P858">
        <v>0.77810000000000001</v>
      </c>
      <c r="Q858">
        <v>0.71779999999999999</v>
      </c>
      <c r="R858">
        <v>0.97489999999999999</v>
      </c>
      <c r="S858">
        <v>0.9456</v>
      </c>
      <c r="T858">
        <v>0.92700000000000005</v>
      </c>
      <c r="U858">
        <v>0.70889999999999997</v>
      </c>
      <c r="V858">
        <v>0.2104</v>
      </c>
      <c r="W858">
        <v>-4.9299999999999997E-2</v>
      </c>
      <c r="X858">
        <v>0.52490000000000003</v>
      </c>
      <c r="Y858">
        <v>0.31190000000000001</v>
      </c>
      <c r="Z858">
        <v>0.3654</v>
      </c>
      <c r="AA858">
        <v>0.48280000000000001</v>
      </c>
      <c r="AB858">
        <v>0.1678</v>
      </c>
      <c r="AC858">
        <v>0.58020000000000005</v>
      </c>
      <c r="AD858">
        <v>0.76680000000000004</v>
      </c>
      <c r="AE858">
        <v>0.85160000000000002</v>
      </c>
      <c r="AF858">
        <v>0.75970000000000004</v>
      </c>
      <c r="AG858">
        <v>0.77559999999999996</v>
      </c>
      <c r="AH858">
        <v>0.65869999999999995</v>
      </c>
      <c r="AI858">
        <v>0.42009999999999997</v>
      </c>
      <c r="AJ858">
        <v>0.4</v>
      </c>
      <c r="AK858">
        <v>0.57930000000000004</v>
      </c>
      <c r="AL858">
        <v>-0.1431</v>
      </c>
      <c r="AM858">
        <v>-0.1835</v>
      </c>
      <c r="AN858">
        <v>-0.1789</v>
      </c>
      <c r="AO858">
        <v>-0.1293</v>
      </c>
      <c r="AP858">
        <v>0.4138</v>
      </c>
      <c r="AQ858">
        <v>0.25219999999999998</v>
      </c>
      <c r="AR858">
        <v>0.18290000000000001</v>
      </c>
      <c r="AS858">
        <v>0.25169999999999998</v>
      </c>
      <c r="AT858">
        <v>0.48520000000000002</v>
      </c>
      <c r="AU858">
        <v>0.93530000000000002</v>
      </c>
      <c r="AV858">
        <v>0.98199999999999998</v>
      </c>
      <c r="AW858">
        <v>0.53949999999999998</v>
      </c>
      <c r="AX858">
        <v>3.2300000000000002E-2</v>
      </c>
      <c r="AY858">
        <v>2.52E-2</v>
      </c>
      <c r="AZ858">
        <v>-0.1484</v>
      </c>
      <c r="BA858">
        <v>-0.18920000000000001</v>
      </c>
      <c r="BB858">
        <v>-6.6699999999999995E-2</v>
      </c>
      <c r="BC858">
        <v>0.11849999999999999</v>
      </c>
      <c r="BD858">
        <v>-4.5999999999999999E-3</v>
      </c>
      <c r="BE858">
        <v>0.1109</v>
      </c>
      <c r="BF858">
        <v>0.45290000000000002</v>
      </c>
      <c r="BG858">
        <v>0.40960000000000002</v>
      </c>
      <c r="BH858">
        <v>0.4834</v>
      </c>
      <c r="BI858">
        <v>0.48609999999999998</v>
      </c>
      <c r="BJ858">
        <v>0.47160000000000002</v>
      </c>
      <c r="BK858">
        <v>0.54349999999999998</v>
      </c>
      <c r="BL858">
        <v>0.53969999999999996</v>
      </c>
      <c r="BM858">
        <v>0.61929999999999996</v>
      </c>
      <c r="BN858">
        <v>0.5423</v>
      </c>
      <c r="BO858">
        <v>0.1242</v>
      </c>
      <c r="BP858">
        <v>0.15989999999999999</v>
      </c>
      <c r="BQ858">
        <v>0.72460000000000002</v>
      </c>
      <c r="BR858">
        <v>1.4642999999999999</v>
      </c>
      <c r="BS858">
        <v>1.7744</v>
      </c>
      <c r="BT858">
        <v>2.4058000000000002</v>
      </c>
      <c r="BU858">
        <v>2.5192000000000001</v>
      </c>
      <c r="BV858">
        <v>1.7315</v>
      </c>
      <c r="BW858">
        <v>1.3936999999999999</v>
      </c>
      <c r="BX858">
        <v>1.4930000000000001</v>
      </c>
      <c r="BY858">
        <v>1.7005999999999999</v>
      </c>
    </row>
    <row r="859" spans="1:103" x14ac:dyDescent="0.25">
      <c r="A859" t="s">
        <v>120</v>
      </c>
      <c r="B859" t="s">
        <v>121</v>
      </c>
      <c r="C859" t="s">
        <v>15</v>
      </c>
      <c r="D859">
        <v>-5.1494999999999997</v>
      </c>
      <c r="E859">
        <v>-7.2587999999999999</v>
      </c>
      <c r="F859">
        <v>-7.5349000000000004</v>
      </c>
      <c r="G859">
        <v>-9.2142999999999997</v>
      </c>
      <c r="H859">
        <v>-9.6595999999999993</v>
      </c>
      <c r="I859">
        <v>-7.9819000000000004</v>
      </c>
      <c r="J859">
        <v>-5.7697000000000003</v>
      </c>
      <c r="K859">
        <v>-2.9798</v>
      </c>
      <c r="L859">
        <v>-1.853</v>
      </c>
      <c r="M859">
        <v>1.4258999999999999</v>
      </c>
      <c r="N859">
        <v>0.4335</v>
      </c>
      <c r="O859">
        <v>-1.1748000000000001</v>
      </c>
      <c r="P859">
        <v>3.0628000000000002</v>
      </c>
      <c r="Q859">
        <v>6.3948</v>
      </c>
      <c r="R859">
        <v>7.6024000000000003</v>
      </c>
      <c r="S859">
        <v>3.5177999999999998</v>
      </c>
      <c r="T859">
        <v>5.3723999999999998</v>
      </c>
      <c r="U859">
        <v>4.5119999999999996</v>
      </c>
      <c r="V859">
        <v>3.3767</v>
      </c>
      <c r="W859">
        <v>0.63739999999999997</v>
      </c>
      <c r="X859">
        <v>0.93869999999999998</v>
      </c>
      <c r="Y859">
        <v>-1.4702</v>
      </c>
      <c r="Z859">
        <v>0.41410000000000002</v>
      </c>
      <c r="AA859">
        <v>3.7397999999999998</v>
      </c>
      <c r="AB859">
        <v>3.1257999999999999</v>
      </c>
      <c r="AC859">
        <v>5.74E-2</v>
      </c>
      <c r="AD859">
        <v>-1.0598000000000001</v>
      </c>
      <c r="AE859">
        <v>3.6536</v>
      </c>
      <c r="AF859">
        <v>2.6032999999999999</v>
      </c>
      <c r="AG859">
        <v>4.8902000000000001</v>
      </c>
      <c r="AH859">
        <v>4.2827000000000002</v>
      </c>
      <c r="AI859">
        <v>4.3254999999999999</v>
      </c>
      <c r="AJ859">
        <v>1.0389999999999999</v>
      </c>
      <c r="AK859">
        <v>4.9147999999999996</v>
      </c>
      <c r="AL859">
        <v>2.6480999999999999</v>
      </c>
      <c r="AM859">
        <v>5.8299999999999998E-2</v>
      </c>
      <c r="AN859">
        <v>-2.2976000000000001</v>
      </c>
      <c r="AO859">
        <v>-1.5791999999999999</v>
      </c>
      <c r="AP859">
        <v>1.7810999999999999</v>
      </c>
      <c r="AQ859">
        <v>0.88239999999999996</v>
      </c>
      <c r="AR859">
        <v>0.76490000000000002</v>
      </c>
      <c r="AS859">
        <v>-2.1520000000000001</v>
      </c>
      <c r="AT859">
        <v>-6.4043000000000001</v>
      </c>
      <c r="AU859">
        <v>-6.1631</v>
      </c>
      <c r="AV859">
        <v>-5.6840000000000002</v>
      </c>
      <c r="AW859">
        <v>-8.2978000000000005</v>
      </c>
      <c r="AX859">
        <v>-8.3552</v>
      </c>
      <c r="AY859">
        <v>-4.3505000000000003</v>
      </c>
      <c r="AZ859">
        <v>-3.0003000000000002</v>
      </c>
      <c r="BA859">
        <v>-2.3416999999999999</v>
      </c>
      <c r="BB859">
        <v>-3.3073000000000001</v>
      </c>
      <c r="BC859">
        <v>-2.3275000000000001</v>
      </c>
      <c r="BD859">
        <v>2.7223000000000002</v>
      </c>
      <c r="BE859">
        <v>6.3353000000000002</v>
      </c>
      <c r="BF859">
        <v>8.8268000000000004</v>
      </c>
      <c r="BG859">
        <v>6.9267000000000003</v>
      </c>
      <c r="BH859">
        <v>3.9342999999999999</v>
      </c>
      <c r="BI859">
        <v>6.3128000000000002</v>
      </c>
      <c r="BJ859">
        <v>12.7201</v>
      </c>
      <c r="BK859">
        <v>11.5098</v>
      </c>
      <c r="BL859">
        <v>11.184799999999999</v>
      </c>
      <c r="BM859">
        <v>12.417999999999999</v>
      </c>
      <c r="BN859">
        <v>15.550800000000001</v>
      </c>
      <c r="BO859">
        <v>12.9899</v>
      </c>
      <c r="BP859">
        <v>8.3939000000000004</v>
      </c>
      <c r="BQ859">
        <v>3.9300999999999999</v>
      </c>
      <c r="BR859">
        <v>-1.3872</v>
      </c>
      <c r="BS859">
        <v>2.3071999999999999</v>
      </c>
      <c r="BT859">
        <v>7.0868000000000002</v>
      </c>
      <c r="BU859">
        <v>6.6878000000000002</v>
      </c>
      <c r="BV859">
        <v>2.4129999999999998</v>
      </c>
      <c r="BW859">
        <v>-3.6774</v>
      </c>
      <c r="BX859">
        <v>-2.8397000000000001</v>
      </c>
      <c r="BY859">
        <v>-4.5670999999999999</v>
      </c>
      <c r="BZ859">
        <v>-3.6254</v>
      </c>
      <c r="CA859">
        <v>-0.48809999999999998</v>
      </c>
      <c r="CB859">
        <v>3.6337999999999999</v>
      </c>
      <c r="CC859">
        <v>1.325</v>
      </c>
      <c r="CD859">
        <v>3.6404000000000001</v>
      </c>
      <c r="CE859">
        <v>2.0286</v>
      </c>
      <c r="CF859">
        <v>5.0585000000000004</v>
      </c>
      <c r="CG859">
        <v>11.3437</v>
      </c>
    </row>
    <row r="860" spans="1:103" x14ac:dyDescent="0.25">
      <c r="A860" t="s">
        <v>120</v>
      </c>
      <c r="B860" t="s">
        <v>121</v>
      </c>
      <c r="C860" t="s">
        <v>16</v>
      </c>
      <c r="D860">
        <v>-1.5678000000000001</v>
      </c>
      <c r="E860">
        <v>-1.0891</v>
      </c>
      <c r="F860">
        <v>-0.76629999999999998</v>
      </c>
      <c r="G860">
        <v>-2.5099</v>
      </c>
      <c r="H860">
        <v>-1.9509000000000001</v>
      </c>
      <c r="I860">
        <v>-0.38019999999999998</v>
      </c>
      <c r="J860">
        <v>-1.321</v>
      </c>
      <c r="K860">
        <v>-3.1633</v>
      </c>
      <c r="L860">
        <v>-2.0021</v>
      </c>
      <c r="M860">
        <v>-0.73599999999999999</v>
      </c>
      <c r="N860">
        <v>8.0399999999999999E-2</v>
      </c>
      <c r="O860">
        <v>-0.32719999999999999</v>
      </c>
      <c r="P860">
        <v>2.6749000000000001</v>
      </c>
      <c r="Q860">
        <v>2.6383999999999999</v>
      </c>
      <c r="R860">
        <v>4.9865000000000004</v>
      </c>
      <c r="S860">
        <v>6.1365999999999996</v>
      </c>
      <c r="T860">
        <v>6.4992000000000001</v>
      </c>
      <c r="U860">
        <v>5.1402999999999999</v>
      </c>
      <c r="V860">
        <v>1.9563999999999999</v>
      </c>
      <c r="W860">
        <v>1.2499</v>
      </c>
      <c r="X860">
        <v>0.50149999999999995</v>
      </c>
      <c r="Y860">
        <v>1.1447000000000001</v>
      </c>
      <c r="Z860">
        <v>2.3475000000000001</v>
      </c>
      <c r="AA860">
        <v>2.9802</v>
      </c>
      <c r="AB860">
        <v>1.6714</v>
      </c>
      <c r="AC860">
        <v>2.0001000000000002</v>
      </c>
      <c r="AD860">
        <v>2.2332999999999998</v>
      </c>
      <c r="AE860">
        <v>3.8786999999999998</v>
      </c>
      <c r="AF860">
        <v>1.8751</v>
      </c>
      <c r="AG860">
        <v>1.8974</v>
      </c>
      <c r="AH860">
        <v>0.28129999999999999</v>
      </c>
      <c r="AI860">
        <v>0.65820000000000001</v>
      </c>
      <c r="AJ860">
        <v>-0.30969999999999998</v>
      </c>
      <c r="AK860">
        <v>0.40739999999999998</v>
      </c>
      <c r="AL860">
        <v>-1.8683000000000001</v>
      </c>
      <c r="AM860">
        <v>-2.8165</v>
      </c>
      <c r="AN860">
        <v>-3.5131000000000001</v>
      </c>
      <c r="AO860">
        <v>-3.5756000000000001</v>
      </c>
      <c r="AP860">
        <v>-2.2033999999999998</v>
      </c>
      <c r="AQ860">
        <v>-1.1855</v>
      </c>
      <c r="AR860">
        <v>-1.7922</v>
      </c>
      <c r="AS860">
        <v>-2.4214000000000002</v>
      </c>
      <c r="AT860">
        <v>-4.1025</v>
      </c>
      <c r="AU860">
        <v>-3.1568000000000001</v>
      </c>
      <c r="AV860">
        <v>0.54190000000000005</v>
      </c>
      <c r="AW860">
        <v>1.1611</v>
      </c>
      <c r="AX860">
        <v>1.7222</v>
      </c>
      <c r="AY860">
        <v>1.2139</v>
      </c>
      <c r="AZ860">
        <v>0.44979999999999998</v>
      </c>
      <c r="BA860">
        <v>1.2483</v>
      </c>
      <c r="BB860">
        <v>4.6924000000000001</v>
      </c>
      <c r="BC860">
        <v>5.4657</v>
      </c>
      <c r="BD860">
        <v>4.6684000000000001</v>
      </c>
      <c r="BE860">
        <v>5.8647999999999998</v>
      </c>
      <c r="BF860">
        <v>7.5951000000000004</v>
      </c>
      <c r="BG860">
        <v>7.1036000000000001</v>
      </c>
      <c r="BH860">
        <v>7.6425000000000001</v>
      </c>
      <c r="BI860">
        <v>8.5096000000000007</v>
      </c>
      <c r="BJ860">
        <v>9.2599</v>
      </c>
      <c r="BK860">
        <v>7.9390000000000001</v>
      </c>
      <c r="BL860">
        <v>8.2918000000000003</v>
      </c>
      <c r="BM860">
        <v>7.4711999999999996</v>
      </c>
      <c r="BN860">
        <v>10.326000000000001</v>
      </c>
      <c r="BO860">
        <v>7.1851000000000003</v>
      </c>
      <c r="BP860">
        <v>4.0349000000000004</v>
      </c>
      <c r="BQ860">
        <v>3.8300000000000001E-2</v>
      </c>
      <c r="BR860">
        <v>-2.1387</v>
      </c>
      <c r="BS860">
        <v>-1.0229999999999999</v>
      </c>
      <c r="BT860">
        <v>5.6906999999999996</v>
      </c>
      <c r="BU860">
        <v>4.7314999999999996</v>
      </c>
      <c r="BV860">
        <v>3.9988999999999999</v>
      </c>
      <c r="BW860">
        <v>2.5209000000000001</v>
      </c>
      <c r="BX860">
        <v>5.1096000000000004</v>
      </c>
      <c r="BY860">
        <v>7.6630000000000003</v>
      </c>
    </row>
    <row r="861" spans="1:103" x14ac:dyDescent="0.25">
      <c r="A861" t="s">
        <v>120</v>
      </c>
      <c r="B861" t="s">
        <v>121</v>
      </c>
      <c r="C861" t="s">
        <v>17</v>
      </c>
      <c r="D861">
        <v>1.0003</v>
      </c>
      <c r="E861">
        <v>0.99070000000000003</v>
      </c>
      <c r="F861">
        <v>1.0181</v>
      </c>
      <c r="G861">
        <v>1.0221</v>
      </c>
      <c r="H861">
        <v>1.0069999999999999</v>
      </c>
      <c r="I861">
        <v>0.96560000000000001</v>
      </c>
      <c r="J861">
        <v>0.99809999999999999</v>
      </c>
      <c r="K861">
        <v>1.06</v>
      </c>
      <c r="L861">
        <v>1.0436000000000001</v>
      </c>
      <c r="M861">
        <v>1.0347999999999999</v>
      </c>
      <c r="N861">
        <v>1.0516000000000001</v>
      </c>
      <c r="O861">
        <v>1.0624</v>
      </c>
      <c r="P861">
        <v>1.0687</v>
      </c>
      <c r="Q861">
        <v>1.0769</v>
      </c>
      <c r="R861">
        <v>1.0575000000000001</v>
      </c>
      <c r="S861">
        <v>1.0763</v>
      </c>
      <c r="T861">
        <v>1.0915999999999999</v>
      </c>
      <c r="U861">
        <v>1.2038</v>
      </c>
      <c r="V861">
        <v>1.1877</v>
      </c>
      <c r="W861">
        <v>1.1317999999999999</v>
      </c>
      <c r="X861">
        <v>1.2153</v>
      </c>
      <c r="Y861">
        <v>1.1987000000000001</v>
      </c>
      <c r="Z861">
        <v>1.1861999999999999</v>
      </c>
      <c r="AA861">
        <v>1.1451</v>
      </c>
      <c r="AB861">
        <v>1.1962999999999999</v>
      </c>
      <c r="AC861">
        <v>1.2179</v>
      </c>
      <c r="AD861">
        <v>1.2135</v>
      </c>
      <c r="AE861">
        <v>1.2304999999999999</v>
      </c>
      <c r="AF861">
        <v>1.1614</v>
      </c>
      <c r="AG861">
        <v>1.1343000000000001</v>
      </c>
      <c r="AH861">
        <v>1.1287</v>
      </c>
      <c r="AI861">
        <v>1.1489</v>
      </c>
      <c r="AJ861">
        <v>1.0566</v>
      </c>
      <c r="AK861">
        <v>1.0719000000000001</v>
      </c>
      <c r="AL861">
        <v>1.0063</v>
      </c>
      <c r="AM861">
        <v>1.036</v>
      </c>
      <c r="AN861">
        <v>0.92249999999999999</v>
      </c>
      <c r="AO861">
        <v>0.93289999999999995</v>
      </c>
      <c r="AP861">
        <v>0.86670000000000003</v>
      </c>
      <c r="AQ861">
        <v>0.7782</v>
      </c>
      <c r="AR861">
        <v>0.91310000000000002</v>
      </c>
      <c r="AS861">
        <v>1.0170999999999999</v>
      </c>
      <c r="AT861">
        <v>1.1315999999999999</v>
      </c>
      <c r="AU861">
        <v>1.1194999999999999</v>
      </c>
      <c r="AV861">
        <v>1.1208</v>
      </c>
      <c r="AW861">
        <v>1.0422</v>
      </c>
      <c r="AX861">
        <v>1.0336000000000001</v>
      </c>
      <c r="AY861">
        <v>0.98899999999999999</v>
      </c>
      <c r="AZ861">
        <v>1.0067999999999999</v>
      </c>
      <c r="BA861">
        <v>1.0066999999999999</v>
      </c>
      <c r="BB861">
        <v>0.99750000000000005</v>
      </c>
      <c r="BC861">
        <v>1.1044</v>
      </c>
      <c r="BD861">
        <v>1.0726</v>
      </c>
      <c r="BE861">
        <v>1.0684</v>
      </c>
      <c r="BF861">
        <v>1.0346</v>
      </c>
      <c r="BG861">
        <v>1.0583</v>
      </c>
      <c r="BH861">
        <v>1.1017999999999999</v>
      </c>
      <c r="BI861">
        <v>1.159</v>
      </c>
      <c r="BJ861">
        <v>1.2099</v>
      </c>
      <c r="BK861">
        <v>1.2233000000000001</v>
      </c>
      <c r="BL861">
        <v>1.2242</v>
      </c>
      <c r="BM861">
        <v>1.2264999999999999</v>
      </c>
      <c r="BN861">
        <v>1.2591000000000001</v>
      </c>
      <c r="BO861">
        <v>1.2723</v>
      </c>
      <c r="BP861">
        <v>1.2849999999999999</v>
      </c>
      <c r="BQ861">
        <v>1.4069</v>
      </c>
      <c r="BR861">
        <v>1.5244</v>
      </c>
      <c r="BS861">
        <v>1.5031000000000001</v>
      </c>
      <c r="BT861">
        <v>1.397</v>
      </c>
      <c r="BU861">
        <v>1.2626999999999999</v>
      </c>
      <c r="BV861">
        <v>1.2785</v>
      </c>
      <c r="BW861">
        <v>1.3244</v>
      </c>
      <c r="BX861">
        <v>1.3306</v>
      </c>
      <c r="BY861">
        <v>1.3219000000000001</v>
      </c>
      <c r="BZ861">
        <v>1.3454999999999999</v>
      </c>
      <c r="CA861">
        <v>1.1176999999999999</v>
      </c>
      <c r="CB861">
        <v>1.0274000000000001</v>
      </c>
      <c r="CC861">
        <v>1.0103</v>
      </c>
      <c r="CD861">
        <v>0.92279999999999995</v>
      </c>
      <c r="CE861">
        <v>0.93179999999999996</v>
      </c>
      <c r="CF861">
        <v>0.86099999999999999</v>
      </c>
      <c r="CG861">
        <v>0.9002</v>
      </c>
      <c r="CH861">
        <v>1.0246999999999999</v>
      </c>
      <c r="CI861">
        <v>0.96099999999999997</v>
      </c>
      <c r="CJ861">
        <v>0.99070000000000003</v>
      </c>
    </row>
    <row r="862" spans="1:103" x14ac:dyDescent="0.25">
      <c r="A862" t="s">
        <v>120</v>
      </c>
      <c r="B862" t="s">
        <v>121</v>
      </c>
      <c r="C862" t="s">
        <v>18</v>
      </c>
      <c r="D862">
        <v>1.018</v>
      </c>
      <c r="E862">
        <v>1.0282</v>
      </c>
      <c r="F862">
        <v>1.0369999999999999</v>
      </c>
      <c r="G862">
        <v>1.0491999999999999</v>
      </c>
      <c r="H862">
        <v>1.0558000000000001</v>
      </c>
      <c r="I862">
        <v>1.0668</v>
      </c>
      <c r="J862">
        <v>1.0676000000000001</v>
      </c>
      <c r="K862">
        <v>1.0787</v>
      </c>
      <c r="L862">
        <v>1.0741000000000001</v>
      </c>
      <c r="M862">
        <v>1.0618000000000001</v>
      </c>
      <c r="N862">
        <v>1.0854999999999999</v>
      </c>
      <c r="O862">
        <v>1.0834999999999999</v>
      </c>
      <c r="P862">
        <v>1.0938000000000001</v>
      </c>
      <c r="Q862">
        <v>1.1108</v>
      </c>
      <c r="R862">
        <v>1.0871999999999999</v>
      </c>
      <c r="S862">
        <v>1.0835999999999999</v>
      </c>
      <c r="T862">
        <v>1.1173</v>
      </c>
      <c r="U862">
        <v>1.1992</v>
      </c>
      <c r="V862">
        <v>1.1861999999999999</v>
      </c>
      <c r="W862">
        <v>1.1714</v>
      </c>
      <c r="X862">
        <v>1.1695</v>
      </c>
      <c r="Y862">
        <v>1.1443000000000001</v>
      </c>
      <c r="Z862">
        <v>1.1477999999999999</v>
      </c>
      <c r="AA862">
        <v>1.1474</v>
      </c>
      <c r="AB862">
        <v>1.1002000000000001</v>
      </c>
      <c r="AC862">
        <v>1.1218999999999999</v>
      </c>
      <c r="AD862">
        <v>1.0653999999999999</v>
      </c>
      <c r="AE862">
        <v>1.0677000000000001</v>
      </c>
      <c r="AF862">
        <v>1.0396000000000001</v>
      </c>
      <c r="AG862">
        <v>1.0455000000000001</v>
      </c>
      <c r="AH862">
        <v>1.0325</v>
      </c>
      <c r="AI862">
        <v>0.98319999999999996</v>
      </c>
      <c r="AJ862">
        <v>1.0024999999999999</v>
      </c>
      <c r="AK862">
        <v>1.0403</v>
      </c>
      <c r="AL862">
        <v>1.1177999999999999</v>
      </c>
      <c r="AM862">
        <v>1.121</v>
      </c>
      <c r="AN862">
        <v>1.0736000000000001</v>
      </c>
      <c r="AO862">
        <v>1.0232000000000001</v>
      </c>
      <c r="AP862">
        <v>0.98399999999999999</v>
      </c>
      <c r="AQ862">
        <v>0.94650000000000001</v>
      </c>
      <c r="AR862">
        <v>0.97319999999999995</v>
      </c>
      <c r="AS862">
        <v>0.98680000000000001</v>
      </c>
      <c r="AT862">
        <v>0.98099999999999998</v>
      </c>
      <c r="AU862">
        <v>1.0436000000000001</v>
      </c>
      <c r="AV862">
        <v>1.0477000000000001</v>
      </c>
      <c r="AW862">
        <v>1.0570999999999999</v>
      </c>
      <c r="AX862">
        <v>1.0771999999999999</v>
      </c>
      <c r="AY862">
        <v>1.0902000000000001</v>
      </c>
      <c r="AZ862">
        <v>1.1173</v>
      </c>
      <c r="BA862">
        <v>1.1341000000000001</v>
      </c>
      <c r="BB862">
        <v>1.1427</v>
      </c>
      <c r="BC862">
        <v>1.1645000000000001</v>
      </c>
      <c r="BD862">
        <v>1.1568000000000001</v>
      </c>
      <c r="BE862">
        <v>1.1556999999999999</v>
      </c>
      <c r="BF862">
        <v>1.1201000000000001</v>
      </c>
      <c r="BG862">
        <v>1.1278999999999999</v>
      </c>
      <c r="BH862">
        <v>1.1399999999999999</v>
      </c>
      <c r="BI862">
        <v>1.1765000000000001</v>
      </c>
      <c r="BJ862">
        <v>1.2043999999999999</v>
      </c>
      <c r="BK862">
        <v>1.2231000000000001</v>
      </c>
      <c r="BL862">
        <v>1.2261</v>
      </c>
      <c r="BM862">
        <v>1.2202</v>
      </c>
      <c r="BN862">
        <v>1.2426999999999999</v>
      </c>
      <c r="BO862">
        <v>1.2412000000000001</v>
      </c>
      <c r="BP862">
        <v>1.2652000000000001</v>
      </c>
      <c r="BQ862">
        <v>1.3562000000000001</v>
      </c>
      <c r="BR862">
        <v>1.4551000000000001</v>
      </c>
      <c r="BS862">
        <v>1.3078000000000001</v>
      </c>
      <c r="BT862">
        <v>1.1746000000000001</v>
      </c>
      <c r="BU862">
        <v>1.117</v>
      </c>
      <c r="BV862">
        <v>1.0258</v>
      </c>
      <c r="BW862">
        <v>1.0287999999999999</v>
      </c>
      <c r="BX862">
        <v>0.97889999999999999</v>
      </c>
      <c r="BY862">
        <v>0.99909999999999999</v>
      </c>
      <c r="BZ862">
        <v>1.0868</v>
      </c>
      <c r="CA862">
        <v>1.0246</v>
      </c>
      <c r="CB862">
        <v>1.0286999999999999</v>
      </c>
    </row>
    <row r="863" spans="1:103" x14ac:dyDescent="0.25">
      <c r="A863" t="s">
        <v>120</v>
      </c>
      <c r="B863" t="s">
        <v>121</v>
      </c>
      <c r="C863" t="s">
        <v>19</v>
      </c>
      <c r="D863">
        <v>0.166625</v>
      </c>
      <c r="E863">
        <v>0.16408400000000001</v>
      </c>
      <c r="F863">
        <v>0.163134</v>
      </c>
      <c r="G863">
        <v>0.162721</v>
      </c>
      <c r="H863">
        <v>0.16373199999999999</v>
      </c>
      <c r="I863">
        <v>0.18251999999999999</v>
      </c>
      <c r="J863">
        <v>0.18735199999999999</v>
      </c>
      <c r="K863">
        <v>0.210286</v>
      </c>
      <c r="L863">
        <v>0.24873300000000001</v>
      </c>
      <c r="M863">
        <v>0.24413099999999999</v>
      </c>
      <c r="N863">
        <v>0.24379500000000001</v>
      </c>
      <c r="O863">
        <v>0.24434600000000001</v>
      </c>
      <c r="P863">
        <v>0.23300399999999999</v>
      </c>
      <c r="Q863">
        <v>0.23260600000000001</v>
      </c>
      <c r="R863">
        <v>0.23600299999999999</v>
      </c>
      <c r="S863">
        <v>0.241059</v>
      </c>
      <c r="T863">
        <v>0.23377800000000001</v>
      </c>
      <c r="U863">
        <v>0.23249</v>
      </c>
      <c r="V863">
        <v>0.22281899999999999</v>
      </c>
      <c r="W863">
        <v>0.199602</v>
      </c>
      <c r="X863">
        <v>0.15862699999999999</v>
      </c>
      <c r="Y863">
        <v>0.16714799999999999</v>
      </c>
      <c r="Z863">
        <v>0.160195</v>
      </c>
      <c r="AA863">
        <v>0.15823200000000001</v>
      </c>
      <c r="AB863">
        <v>0.16139600000000001</v>
      </c>
      <c r="AC863">
        <v>0.16982900000000001</v>
      </c>
      <c r="AD863">
        <v>0.185589</v>
      </c>
      <c r="AE863">
        <v>0.18693000000000001</v>
      </c>
      <c r="AF863">
        <v>0.189251</v>
      </c>
      <c r="AG863">
        <v>0.18943199999999999</v>
      </c>
      <c r="AH863">
        <v>0.18892900000000001</v>
      </c>
      <c r="AI863">
        <v>0.18968699999999999</v>
      </c>
      <c r="AJ863">
        <v>0.18249000000000001</v>
      </c>
      <c r="AK863">
        <v>0.178645</v>
      </c>
      <c r="AL863">
        <v>0.175121</v>
      </c>
      <c r="AM863">
        <v>0.18094399999999999</v>
      </c>
      <c r="AN863">
        <v>0.16508800000000001</v>
      </c>
      <c r="AO863">
        <v>0.16180600000000001</v>
      </c>
      <c r="AP863">
        <v>0.136795</v>
      </c>
      <c r="AQ863">
        <v>0.13569400000000001</v>
      </c>
      <c r="AR863">
        <v>0.14435300000000001</v>
      </c>
      <c r="AS863">
        <v>0.155359</v>
      </c>
      <c r="AT863">
        <v>0.19872999999999999</v>
      </c>
      <c r="AU863">
        <v>0.200262</v>
      </c>
      <c r="AV863">
        <v>0.208398</v>
      </c>
      <c r="AW863">
        <v>0.206431</v>
      </c>
      <c r="AX863">
        <v>0.207095</v>
      </c>
      <c r="AY863">
        <v>0.20866699999999999</v>
      </c>
      <c r="AZ863">
        <v>0.21512100000000001</v>
      </c>
      <c r="BA863">
        <v>0.21560099999999999</v>
      </c>
      <c r="BB863">
        <v>0.219642</v>
      </c>
      <c r="BC863">
        <v>0.23973800000000001</v>
      </c>
      <c r="BD863">
        <v>0.26746799999999998</v>
      </c>
      <c r="BE863">
        <v>0.27704600000000001</v>
      </c>
      <c r="BF863">
        <v>0.32385599999999998</v>
      </c>
      <c r="BG863">
        <v>0.32925100000000002</v>
      </c>
      <c r="BH863">
        <v>0.33629900000000001</v>
      </c>
      <c r="BI863">
        <v>0.34396300000000002</v>
      </c>
      <c r="BJ863">
        <v>0.35876799999999998</v>
      </c>
      <c r="BK863">
        <v>0.35769200000000001</v>
      </c>
      <c r="BL863">
        <v>0.355292</v>
      </c>
      <c r="BM863">
        <v>0.35725200000000001</v>
      </c>
      <c r="BN863">
        <v>0.35306599999999999</v>
      </c>
      <c r="BO863">
        <v>0.31845800000000002</v>
      </c>
      <c r="BP863">
        <v>0.30837999999999999</v>
      </c>
      <c r="BQ863">
        <v>0.24539</v>
      </c>
      <c r="BR863">
        <v>0.220858</v>
      </c>
      <c r="BS863">
        <v>0.20943000000000001</v>
      </c>
      <c r="BT863">
        <v>0.18349799999999999</v>
      </c>
      <c r="BU863">
        <v>0.16691300000000001</v>
      </c>
      <c r="BV863">
        <v>0.14716599999999999</v>
      </c>
      <c r="BW863">
        <v>0.16337699999999999</v>
      </c>
      <c r="BX863">
        <v>0.165051</v>
      </c>
      <c r="BY863">
        <v>0.171128</v>
      </c>
      <c r="BZ863">
        <v>0.17618400000000001</v>
      </c>
      <c r="CA863">
        <v>0.155612</v>
      </c>
      <c r="CB863">
        <v>0.15637799999999999</v>
      </c>
      <c r="CC863">
        <v>0.15707299999999999</v>
      </c>
      <c r="CD863">
        <v>0.173989</v>
      </c>
      <c r="CE863">
        <v>0.180586</v>
      </c>
      <c r="CF863">
        <v>0.179591</v>
      </c>
      <c r="CG863">
        <v>0.19265499999999999</v>
      </c>
      <c r="CH863">
        <v>0.223467</v>
      </c>
      <c r="CI863">
        <v>0.21703600000000001</v>
      </c>
      <c r="CJ863">
        <v>0.22120799999999999</v>
      </c>
      <c r="CK863">
        <v>0.22026000000000001</v>
      </c>
      <c r="CL863">
        <v>0.22964999999999999</v>
      </c>
      <c r="CM863">
        <v>0.23444899999999999</v>
      </c>
      <c r="CN863">
        <v>0.237787</v>
      </c>
      <c r="CO863">
        <v>0.23958599999999999</v>
      </c>
      <c r="CP863">
        <v>0.23729500000000001</v>
      </c>
      <c r="CQ863">
        <v>0.25899100000000003</v>
      </c>
      <c r="CR863">
        <v>0.28217900000000001</v>
      </c>
      <c r="CS863">
        <v>0.27052300000000001</v>
      </c>
      <c r="CT863">
        <v>0.29388799999999998</v>
      </c>
      <c r="CU863">
        <v>0.31872899999999998</v>
      </c>
      <c r="CV863">
        <v>0.327432</v>
      </c>
      <c r="CW863">
        <v>0.34968300000000002</v>
      </c>
      <c r="CX863">
        <v>0.36150100000000002</v>
      </c>
      <c r="CY863">
        <v>0.35993900000000001</v>
      </c>
    </row>
    <row r="864" spans="1:103" x14ac:dyDescent="0.25">
      <c r="A864" t="s">
        <v>120</v>
      </c>
      <c r="B864" t="s">
        <v>121</v>
      </c>
      <c r="C864" t="s">
        <v>20</v>
      </c>
      <c r="D864">
        <v>0.232374</v>
      </c>
      <c r="E864">
        <v>0.23291100000000001</v>
      </c>
      <c r="F864">
        <v>0.233593</v>
      </c>
      <c r="G864">
        <v>0.234372</v>
      </c>
      <c r="H864">
        <v>0.23513100000000001</v>
      </c>
      <c r="I864">
        <v>0.23585400000000001</v>
      </c>
      <c r="J864">
        <v>0.23660999999999999</v>
      </c>
      <c r="K864">
        <v>0.23746900000000001</v>
      </c>
      <c r="L864">
        <v>0.23779800000000001</v>
      </c>
      <c r="M864">
        <v>0.237904</v>
      </c>
      <c r="N864">
        <v>0.238284</v>
      </c>
      <c r="O864">
        <v>0.23854</v>
      </c>
      <c r="P864">
        <v>0.238315</v>
      </c>
      <c r="Q864">
        <v>0.23896000000000001</v>
      </c>
      <c r="R864">
        <v>0.239701</v>
      </c>
      <c r="S864">
        <v>0.24069699999999999</v>
      </c>
      <c r="T864">
        <v>0.24051500000000001</v>
      </c>
      <c r="U864">
        <v>0.24090200000000001</v>
      </c>
      <c r="V864">
        <v>0.24079600000000001</v>
      </c>
      <c r="W864">
        <v>0.23935799999999999</v>
      </c>
      <c r="X864">
        <v>0.236785</v>
      </c>
      <c r="Y864">
        <v>0.237541</v>
      </c>
      <c r="Z864">
        <v>0.237872</v>
      </c>
      <c r="AA864">
        <v>0.238237</v>
      </c>
      <c r="AB864">
        <v>0.238791</v>
      </c>
      <c r="AC864">
        <v>0.23946400000000001</v>
      </c>
      <c r="AD864">
        <v>0.24013799999999999</v>
      </c>
      <c r="AE864">
        <v>0.240813</v>
      </c>
      <c r="AF864">
        <v>0.24130099999999999</v>
      </c>
      <c r="AG864">
        <v>0.24240200000000001</v>
      </c>
      <c r="AH864">
        <v>0.243087</v>
      </c>
      <c r="AI864">
        <v>0.24423300000000001</v>
      </c>
      <c r="AJ864">
        <v>0.24479300000000001</v>
      </c>
      <c r="AK864">
        <v>0.24546000000000001</v>
      </c>
      <c r="AL864">
        <v>0.24612300000000001</v>
      </c>
      <c r="AM864">
        <v>0.24694099999999999</v>
      </c>
      <c r="AN864">
        <v>0.24660199999999999</v>
      </c>
      <c r="AO864">
        <v>0.247312</v>
      </c>
      <c r="AP864">
        <v>0.24652199999999999</v>
      </c>
      <c r="AQ864">
        <v>0.246722</v>
      </c>
      <c r="AR864">
        <v>0.24805099999999999</v>
      </c>
      <c r="AS864">
        <v>0.249029</v>
      </c>
      <c r="AT864">
        <v>0.25029499999999999</v>
      </c>
      <c r="AU864">
        <v>0.251635</v>
      </c>
      <c r="AV864">
        <v>0.25293599999999999</v>
      </c>
      <c r="AW864">
        <v>0.254218</v>
      </c>
      <c r="AX864">
        <v>0.25522600000000001</v>
      </c>
      <c r="AY864">
        <v>0.25571500000000003</v>
      </c>
      <c r="AZ864">
        <v>0.25711400000000001</v>
      </c>
      <c r="BA864">
        <v>0.25842100000000001</v>
      </c>
      <c r="BB864">
        <v>0.25992799999999999</v>
      </c>
      <c r="BC864">
        <v>0.26046799999999998</v>
      </c>
      <c r="BD864">
        <v>0.260714</v>
      </c>
      <c r="BE864">
        <v>0.25952599999999998</v>
      </c>
      <c r="BF864">
        <v>0.25818999999999998</v>
      </c>
      <c r="BG864">
        <v>0.25896599999999997</v>
      </c>
      <c r="BH864">
        <v>0.26024700000000001</v>
      </c>
      <c r="BI864">
        <v>0.26167800000000002</v>
      </c>
      <c r="BJ864">
        <v>0.26307900000000001</v>
      </c>
      <c r="BK864">
        <v>0.263623</v>
      </c>
      <c r="BL864">
        <v>0.26426300000000003</v>
      </c>
      <c r="BM864">
        <v>0.266098</v>
      </c>
      <c r="BN864">
        <v>0.26680500000000001</v>
      </c>
      <c r="BO864">
        <v>0.25884099999999999</v>
      </c>
      <c r="BP864">
        <v>0.25747799999999998</v>
      </c>
      <c r="BQ864">
        <v>0.24476400000000001</v>
      </c>
      <c r="BR864">
        <v>0.242394</v>
      </c>
      <c r="BS864">
        <v>0.24232500000000001</v>
      </c>
      <c r="BT864">
        <v>0.24052799999999999</v>
      </c>
      <c r="BU864">
        <v>0.23927699999999999</v>
      </c>
      <c r="BV864">
        <v>0.23771100000000001</v>
      </c>
      <c r="BW864">
        <v>0.23872699999999999</v>
      </c>
      <c r="BX864">
        <v>0.24055499999999999</v>
      </c>
      <c r="BY864">
        <v>0.24154</v>
      </c>
      <c r="BZ864">
        <v>0.24348600000000001</v>
      </c>
      <c r="CA864">
        <v>0.24238199999999999</v>
      </c>
      <c r="CB864">
        <v>0.243616</v>
      </c>
      <c r="CC864">
        <v>0.24512500000000001</v>
      </c>
      <c r="CD864">
        <v>0.24701699999999999</v>
      </c>
      <c r="CE864">
        <v>0.24926499999999999</v>
      </c>
      <c r="CF864">
        <v>0.25146200000000002</v>
      </c>
      <c r="CG864">
        <v>0.25271100000000002</v>
      </c>
      <c r="CH864">
        <v>0.25496600000000003</v>
      </c>
      <c r="CI864">
        <v>0.255332</v>
      </c>
      <c r="CJ864">
        <v>0.25592700000000002</v>
      </c>
      <c r="CK864">
        <v>0.25703300000000001</v>
      </c>
      <c r="CL864">
        <v>0.25842900000000002</v>
      </c>
      <c r="CM864">
        <v>0.26033000000000001</v>
      </c>
      <c r="CN864">
        <v>0.263291</v>
      </c>
      <c r="CO864">
        <v>0.264845</v>
      </c>
      <c r="CP864">
        <v>0.26610800000000001</v>
      </c>
      <c r="CQ864">
        <v>0.26938899999999999</v>
      </c>
      <c r="CR864">
        <v>0.27223999999999998</v>
      </c>
      <c r="CS864">
        <v>0.26715499999999998</v>
      </c>
      <c r="CT864">
        <v>0.26588499999999998</v>
      </c>
      <c r="CU864">
        <v>0.26799600000000001</v>
      </c>
      <c r="CV864">
        <v>0.26866299999999999</v>
      </c>
      <c r="CW864">
        <v>0.26952100000000001</v>
      </c>
      <c r="CX864">
        <v>0.269876</v>
      </c>
      <c r="CY864">
        <v>0.27160000000000001</v>
      </c>
    </row>
    <row r="865" spans="1:103" x14ac:dyDescent="0.25">
      <c r="A865" t="s">
        <v>120</v>
      </c>
      <c r="B865" t="s">
        <v>121</v>
      </c>
      <c r="C865" t="s">
        <v>21</v>
      </c>
      <c r="D865">
        <v>-8.234</v>
      </c>
      <c r="E865">
        <v>-6.6078000000000001</v>
      </c>
      <c r="F865">
        <v>-9.8550000000000004</v>
      </c>
      <c r="G865">
        <v>-9.6053999999999995</v>
      </c>
      <c r="H865">
        <v>-9.8109000000000002</v>
      </c>
      <c r="I865">
        <v>-5.7370000000000001</v>
      </c>
      <c r="J865">
        <v>8.1600000000000006E-2</v>
      </c>
      <c r="K865">
        <v>7.6040999999999999</v>
      </c>
      <c r="L865">
        <v>-2.23</v>
      </c>
      <c r="M865">
        <v>-0.61660000000000004</v>
      </c>
      <c r="N865">
        <v>1.1618999999999999</v>
      </c>
      <c r="O865">
        <v>5.5197000000000003</v>
      </c>
      <c r="P865">
        <v>14.989100000000001</v>
      </c>
      <c r="Q865">
        <v>12.9672</v>
      </c>
      <c r="R865">
        <v>15.1752</v>
      </c>
      <c r="S865">
        <v>8.3853000000000009</v>
      </c>
      <c r="T865">
        <v>8.5082000000000004</v>
      </c>
      <c r="U865">
        <v>3.7968000000000002</v>
      </c>
      <c r="V865">
        <v>2.6726000000000001</v>
      </c>
      <c r="W865">
        <v>-3.3161</v>
      </c>
      <c r="X865">
        <v>10.6282</v>
      </c>
      <c r="Y865">
        <v>4.0559000000000003</v>
      </c>
      <c r="Z865">
        <v>9.2364999999999995</v>
      </c>
      <c r="AA865">
        <v>10.6736</v>
      </c>
      <c r="AB865">
        <v>6.8962000000000003</v>
      </c>
      <c r="AC865">
        <v>10.654199999999999</v>
      </c>
      <c r="AD865">
        <v>4.0682999999999998</v>
      </c>
      <c r="AE865">
        <v>10.218999999999999</v>
      </c>
      <c r="AF865">
        <v>10.8497</v>
      </c>
      <c r="AG865">
        <v>9.6910000000000007</v>
      </c>
      <c r="AH865">
        <v>4.9261999999999997</v>
      </c>
      <c r="AI865">
        <v>4.7390999999999996</v>
      </c>
      <c r="AJ865">
        <v>-1.0044999999999999</v>
      </c>
      <c r="AK865">
        <v>5.4946999999999999</v>
      </c>
      <c r="AL865">
        <v>4.1942000000000004</v>
      </c>
      <c r="AM865">
        <v>0.37490000000000001</v>
      </c>
      <c r="AN865">
        <v>-1.0887</v>
      </c>
      <c r="AO865">
        <v>0.64610000000000001</v>
      </c>
      <c r="AP865">
        <v>12.6424</v>
      </c>
      <c r="AQ865">
        <v>7.5454999999999997</v>
      </c>
      <c r="AR865">
        <v>10.7781</v>
      </c>
      <c r="AS865">
        <v>11.0108</v>
      </c>
      <c r="AT865">
        <v>2.92E-2</v>
      </c>
      <c r="AU865">
        <v>-1.58</v>
      </c>
      <c r="AV865">
        <v>1.8200000000000001E-2</v>
      </c>
      <c r="AW865">
        <v>-2.1297000000000001</v>
      </c>
      <c r="AX865">
        <v>-0.1651</v>
      </c>
      <c r="AY865">
        <v>-6.8000000000000005E-2</v>
      </c>
      <c r="AZ865">
        <v>0.8296</v>
      </c>
      <c r="BA865">
        <v>0.79279999999999995</v>
      </c>
      <c r="BB865">
        <v>3.6484999999999999</v>
      </c>
      <c r="BC865">
        <v>18.3796</v>
      </c>
      <c r="BD865">
        <v>13.714600000000001</v>
      </c>
      <c r="BE865">
        <v>6.9729000000000001</v>
      </c>
      <c r="BF865">
        <v>8.7972999999999999</v>
      </c>
      <c r="BG865">
        <v>5.9722999999999997</v>
      </c>
      <c r="BH865">
        <v>-2.2726999999999999</v>
      </c>
      <c r="BI865">
        <v>-3.2547000000000001</v>
      </c>
      <c r="BJ865">
        <v>-1.6045</v>
      </c>
      <c r="BK865">
        <v>4.5629999999999997</v>
      </c>
      <c r="BL865">
        <v>4.5735999999999999</v>
      </c>
      <c r="BM865">
        <v>8.0677000000000003</v>
      </c>
      <c r="BN865">
        <v>4.7785000000000002</v>
      </c>
      <c r="BO865">
        <v>-7.8604000000000003</v>
      </c>
      <c r="BP865">
        <v>-5.2552000000000003</v>
      </c>
      <c r="BQ865">
        <v>2.3753000000000002</v>
      </c>
      <c r="BR865">
        <v>16.601299999999998</v>
      </c>
      <c r="BS865">
        <v>21.3216</v>
      </c>
      <c r="BT865">
        <v>33.284999999999997</v>
      </c>
      <c r="BU865">
        <v>42.044600000000003</v>
      </c>
      <c r="BV865">
        <v>35.755499999999998</v>
      </c>
      <c r="BW865">
        <v>24.380400000000002</v>
      </c>
      <c r="BX865">
        <v>26.594799999999999</v>
      </c>
      <c r="BY865">
        <v>27.597300000000001</v>
      </c>
      <c r="BZ865">
        <v>32.422600000000003</v>
      </c>
      <c r="CA865">
        <v>41.239699999999999</v>
      </c>
      <c r="CB865">
        <v>34.4191</v>
      </c>
      <c r="CC865">
        <v>31.951699999999999</v>
      </c>
      <c r="CD865">
        <v>17.592099999999999</v>
      </c>
      <c r="CE865">
        <v>15.1289</v>
      </c>
      <c r="CF865">
        <v>18.243099999999998</v>
      </c>
      <c r="CG865">
        <v>22.925899999999999</v>
      </c>
    </row>
    <row r="866" spans="1:103" x14ac:dyDescent="0.25">
      <c r="A866" t="s">
        <v>120</v>
      </c>
      <c r="B866" t="s">
        <v>121</v>
      </c>
      <c r="C866" t="s">
        <v>22</v>
      </c>
      <c r="D866">
        <v>0.1019</v>
      </c>
      <c r="E866">
        <v>4.0956999999999999</v>
      </c>
      <c r="F866">
        <v>2.5828000000000002</v>
      </c>
      <c r="G866">
        <v>1.5541</v>
      </c>
      <c r="H866">
        <v>3.3207</v>
      </c>
      <c r="I866">
        <v>0.52890000000000004</v>
      </c>
      <c r="J866">
        <v>0.75019999999999998</v>
      </c>
      <c r="K866">
        <v>-1.7870999999999999</v>
      </c>
      <c r="L866">
        <v>-2.1528999999999998</v>
      </c>
      <c r="M866">
        <v>-2.5169000000000001</v>
      </c>
      <c r="N866">
        <v>1.5402</v>
      </c>
      <c r="O866">
        <v>5.4231999999999996</v>
      </c>
      <c r="P866">
        <v>11.164099999999999</v>
      </c>
      <c r="Q866">
        <v>10.505699999999999</v>
      </c>
      <c r="R866">
        <v>14.6858</v>
      </c>
      <c r="S866">
        <v>14.3446</v>
      </c>
      <c r="T866">
        <v>14.2567</v>
      </c>
      <c r="U866">
        <v>10.6045</v>
      </c>
      <c r="V866">
        <v>3.1736</v>
      </c>
      <c r="W866">
        <v>-0.71519999999999995</v>
      </c>
      <c r="X866">
        <v>5.5964999999999998</v>
      </c>
      <c r="Y866">
        <v>3.3231999999999999</v>
      </c>
      <c r="Z866">
        <v>3.8119999999999998</v>
      </c>
      <c r="AA866">
        <v>5.0076999999999998</v>
      </c>
      <c r="AB866">
        <v>1.7983</v>
      </c>
      <c r="AC866">
        <v>6.3087</v>
      </c>
      <c r="AD866">
        <v>8.6654</v>
      </c>
      <c r="AE866">
        <v>10.4476</v>
      </c>
      <c r="AF866">
        <v>9.2348999999999997</v>
      </c>
      <c r="AG866">
        <v>9.4504000000000001</v>
      </c>
      <c r="AH866">
        <v>8.0678000000000001</v>
      </c>
      <c r="AI866">
        <v>5.1825000000000001</v>
      </c>
      <c r="AJ866">
        <v>4.9977999999999998</v>
      </c>
      <c r="AK866">
        <v>7.1294000000000004</v>
      </c>
      <c r="AL866">
        <v>-1.8492999999999999</v>
      </c>
      <c r="AM866">
        <v>-2.5718000000000001</v>
      </c>
      <c r="AN866">
        <v>-2.4506999999999999</v>
      </c>
      <c r="AO866">
        <v>-1.8162</v>
      </c>
      <c r="AP866">
        <v>5.7766000000000002</v>
      </c>
      <c r="AQ866">
        <v>3.5712000000000002</v>
      </c>
      <c r="AR866">
        <v>2.6269</v>
      </c>
      <c r="AS866">
        <v>3.6635</v>
      </c>
      <c r="AT866">
        <v>7.1281999999999996</v>
      </c>
      <c r="AU866">
        <v>13.4215</v>
      </c>
      <c r="AV866">
        <v>13.966100000000001</v>
      </c>
      <c r="AW866">
        <v>7.9339000000000004</v>
      </c>
      <c r="AX866">
        <v>0.71579999999999999</v>
      </c>
      <c r="AY866">
        <v>0.55010000000000003</v>
      </c>
      <c r="AZ866">
        <v>-3.2168000000000001</v>
      </c>
      <c r="BA866">
        <v>-4.0317999999999996</v>
      </c>
      <c r="BB866">
        <v>-1.4126000000000001</v>
      </c>
      <c r="BC866">
        <v>2.5402</v>
      </c>
      <c r="BD866">
        <v>-9.8199999999999996E-2</v>
      </c>
      <c r="BE866">
        <v>2.3955000000000002</v>
      </c>
      <c r="BF866">
        <v>10.0527</v>
      </c>
      <c r="BG866">
        <v>9.3123000000000005</v>
      </c>
      <c r="BH866">
        <v>11.1778</v>
      </c>
      <c r="BI866">
        <v>11.207700000000001</v>
      </c>
      <c r="BJ866">
        <v>10.7715</v>
      </c>
      <c r="BK866">
        <v>12.7476</v>
      </c>
      <c r="BL866">
        <v>12.746600000000001</v>
      </c>
      <c r="BM866">
        <v>14.655900000000001</v>
      </c>
      <c r="BN866">
        <v>12.948600000000001</v>
      </c>
      <c r="BO866">
        <v>2.9746999999999999</v>
      </c>
      <c r="BP866">
        <v>3.8896000000000002</v>
      </c>
      <c r="BQ866">
        <v>11.9137</v>
      </c>
      <c r="BR866">
        <v>21.692399999999999</v>
      </c>
      <c r="BS866">
        <v>28.082100000000001</v>
      </c>
      <c r="BT866">
        <v>34.842500000000001</v>
      </c>
      <c r="BU866">
        <v>36.054200000000002</v>
      </c>
      <c r="BV866">
        <v>25.4313</v>
      </c>
      <c r="BW866">
        <v>21.250399999999999</v>
      </c>
      <c r="BX866">
        <v>23.290500000000002</v>
      </c>
      <c r="BY866">
        <v>25.664999999999999</v>
      </c>
    </row>
    <row r="867" spans="1:103" x14ac:dyDescent="0.25">
      <c r="A867" t="s">
        <v>120</v>
      </c>
      <c r="B867" t="s">
        <v>121</v>
      </c>
      <c r="C867" t="s">
        <v>23</v>
      </c>
      <c r="D867">
        <v>3.4788000000000001</v>
      </c>
      <c r="E867">
        <v>21.940999999999999</v>
      </c>
      <c r="F867">
        <v>11.687200000000001</v>
      </c>
      <c r="G867">
        <v>5.8615000000000004</v>
      </c>
      <c r="H867">
        <v>6.0805999999999996</v>
      </c>
      <c r="I867">
        <v>7.38</v>
      </c>
      <c r="J867">
        <v>0.1772</v>
      </c>
      <c r="K867">
        <v>-12.938599999999999</v>
      </c>
      <c r="L867">
        <v>-26.586099999999998</v>
      </c>
      <c r="M867">
        <v>-32.885100000000001</v>
      </c>
      <c r="N867">
        <v>-27.954999999999998</v>
      </c>
      <c r="O867">
        <v>-16.245699999999999</v>
      </c>
      <c r="P867">
        <v>-4.0084</v>
      </c>
      <c r="Q867">
        <v>17.903199999999998</v>
      </c>
      <c r="R867">
        <v>46.159300000000002</v>
      </c>
      <c r="S867">
        <v>79.052499999999995</v>
      </c>
      <c r="T867">
        <v>31.9664</v>
      </c>
      <c r="U867">
        <v>24.192699999999999</v>
      </c>
      <c r="V867">
        <v>3.6635</v>
      </c>
      <c r="W867">
        <v>-18.587199999999999</v>
      </c>
      <c r="X867">
        <v>22.086200000000002</v>
      </c>
      <c r="Y867">
        <v>-2.0952999999999999</v>
      </c>
      <c r="Z867">
        <v>-6.7400000000000002E-2</v>
      </c>
      <c r="AA867">
        <v>-11.5745</v>
      </c>
      <c r="AB867">
        <v>-21.6401</v>
      </c>
      <c r="AC867">
        <v>-9.2207000000000008</v>
      </c>
      <c r="AD867">
        <v>4.4047999999999998</v>
      </c>
      <c r="AE867">
        <v>28.380299999999998</v>
      </c>
      <c r="AF867">
        <v>37.181699999999999</v>
      </c>
      <c r="AG867">
        <v>21.6236</v>
      </c>
      <c r="AH867">
        <v>21.151900000000001</v>
      </c>
      <c r="AI867">
        <v>19.7683</v>
      </c>
      <c r="AJ867">
        <v>9.3971999999999998</v>
      </c>
      <c r="AK867">
        <v>18.815100000000001</v>
      </c>
      <c r="AL867">
        <v>-14.1989</v>
      </c>
      <c r="AM867">
        <v>-14.3263</v>
      </c>
      <c r="AN867">
        <v>-11.653499999999999</v>
      </c>
      <c r="AO867">
        <v>-11.865500000000001</v>
      </c>
      <c r="AP867">
        <v>7.7013999999999996</v>
      </c>
      <c r="AQ867">
        <v>10.3208</v>
      </c>
      <c r="AR867">
        <v>0.38080000000000003</v>
      </c>
      <c r="AS867">
        <v>17.2988</v>
      </c>
      <c r="AT867">
        <v>46.489699999999999</v>
      </c>
      <c r="AU867">
        <v>14.406000000000001</v>
      </c>
      <c r="AV867">
        <v>11.8956</v>
      </c>
      <c r="AW867">
        <v>4.3323999999999998</v>
      </c>
      <c r="AX867">
        <v>1.6740999999999999</v>
      </c>
      <c r="AY867">
        <v>0.52880000000000005</v>
      </c>
      <c r="AZ867">
        <v>18.6571</v>
      </c>
      <c r="BA867">
        <v>14.870100000000001</v>
      </c>
      <c r="BB867">
        <v>-18.637799999999999</v>
      </c>
      <c r="BC867">
        <v>-11.9726</v>
      </c>
      <c r="BD867">
        <v>-19.4252</v>
      </c>
      <c r="BE867">
        <v>-19.284800000000001</v>
      </c>
      <c r="BF867">
        <v>27.707999999999998</v>
      </c>
      <c r="BG867">
        <v>18.1189</v>
      </c>
      <c r="BH867">
        <v>15.496499999999999</v>
      </c>
      <c r="BI867">
        <v>15.366099999999999</v>
      </c>
      <c r="BJ867">
        <v>14.293200000000001</v>
      </c>
      <c r="BK867">
        <v>64.6036</v>
      </c>
      <c r="BL867">
        <v>65.634100000000004</v>
      </c>
      <c r="BM867">
        <v>37.913800000000002</v>
      </c>
      <c r="BN867">
        <v>-8.5030000000000001</v>
      </c>
      <c r="BO867">
        <v>-39.188899999999997</v>
      </c>
      <c r="BP867">
        <v>-53.894199999999998</v>
      </c>
      <c r="BQ867">
        <v>-41.049399999999999</v>
      </c>
      <c r="BR867">
        <v>-7.6151</v>
      </c>
      <c r="BS867">
        <v>10.105</v>
      </c>
      <c r="BT867">
        <v>35.407400000000003</v>
      </c>
      <c r="BU867">
        <v>62.927300000000002</v>
      </c>
      <c r="BV867">
        <v>37.1599</v>
      </c>
      <c r="BW867">
        <v>21.175799999999999</v>
      </c>
      <c r="BX867">
        <v>36.646700000000003</v>
      </c>
      <c r="BY867">
        <v>20.549700000000001</v>
      </c>
      <c r="BZ867">
        <v>32.9953</v>
      </c>
      <c r="CA867">
        <v>42.971299999999999</v>
      </c>
      <c r="CB867">
        <v>26.821200000000001</v>
      </c>
      <c r="CC867">
        <v>40.825499999999998</v>
      </c>
      <c r="CD867">
        <v>29.078800000000001</v>
      </c>
      <c r="CE867">
        <v>11.527900000000001</v>
      </c>
      <c r="CF867">
        <v>17.116</v>
      </c>
      <c r="CG867">
        <v>21.973600000000001</v>
      </c>
      <c r="CH867">
        <v>32.398499999999999</v>
      </c>
      <c r="CI867">
        <v>68.316100000000006</v>
      </c>
      <c r="CJ867">
        <v>64.456000000000003</v>
      </c>
      <c r="CK867">
        <v>34.846499999999999</v>
      </c>
      <c r="CL867">
        <v>-10.640499999999999</v>
      </c>
      <c r="CM867">
        <v>-28.974599999999999</v>
      </c>
      <c r="CN867">
        <v>-17.384599999999999</v>
      </c>
      <c r="CO867">
        <v>12.593999999999999</v>
      </c>
    </row>
    <row r="868" spans="1:103" x14ac:dyDescent="0.25">
      <c r="A868" t="s">
        <v>120</v>
      </c>
      <c r="B868" t="s">
        <v>121</v>
      </c>
      <c r="C868" t="s">
        <v>24</v>
      </c>
      <c r="D868">
        <v>7.9504000000000005E-2</v>
      </c>
      <c r="E868">
        <v>0.23532700000000001</v>
      </c>
      <c r="F868">
        <v>0.15944</v>
      </c>
      <c r="G868">
        <v>0.12984699999999999</v>
      </c>
      <c r="H868">
        <v>0.101024</v>
      </c>
      <c r="I868">
        <v>0.12842899999999999</v>
      </c>
      <c r="J868">
        <v>4.0168000000000002E-2</v>
      </c>
      <c r="K868">
        <v>-0.11076</v>
      </c>
      <c r="L868">
        <v>-0.26742100000000002</v>
      </c>
      <c r="M868">
        <v>-0.34422900000000001</v>
      </c>
      <c r="N868">
        <v>-0.33427099999999998</v>
      </c>
      <c r="O868">
        <v>-0.18957099999999999</v>
      </c>
      <c r="P868">
        <v>-4.3777999999999997E-2</v>
      </c>
      <c r="Q868">
        <v>0.19056899999999999</v>
      </c>
      <c r="R868">
        <v>0.50741899999999995</v>
      </c>
      <c r="S868">
        <v>0.82023299999999999</v>
      </c>
      <c r="T868">
        <v>0.35552800000000001</v>
      </c>
      <c r="U868">
        <v>0.27456799999999998</v>
      </c>
      <c r="V868">
        <v>5.2145999999999998E-2</v>
      </c>
      <c r="W868">
        <v>-0.17499000000000001</v>
      </c>
      <c r="X868">
        <v>0.23846800000000001</v>
      </c>
      <c r="Y868">
        <v>1.238E-3</v>
      </c>
      <c r="Z868">
        <v>4.0295999999999998E-2</v>
      </c>
      <c r="AA868">
        <v>-0.103412</v>
      </c>
      <c r="AB868">
        <v>-0.19479099999999999</v>
      </c>
      <c r="AC868">
        <v>-7.0385000000000003E-2</v>
      </c>
      <c r="AD868">
        <v>6.2230000000000001E-2</v>
      </c>
      <c r="AE868">
        <v>0.26797300000000002</v>
      </c>
      <c r="AF868">
        <v>0.43296000000000001</v>
      </c>
      <c r="AG868">
        <v>0.27705600000000002</v>
      </c>
      <c r="AH868">
        <v>0.27391599999999999</v>
      </c>
      <c r="AI868">
        <v>0.25143300000000002</v>
      </c>
      <c r="AJ868">
        <v>0.106028</v>
      </c>
      <c r="AK868">
        <v>0.187691</v>
      </c>
      <c r="AL868">
        <v>-0.14337800000000001</v>
      </c>
      <c r="AM868">
        <v>-0.142961</v>
      </c>
      <c r="AN868">
        <v>-0.117769</v>
      </c>
      <c r="AO868">
        <v>-0.121793</v>
      </c>
      <c r="AP868">
        <v>6.5745999999999999E-2</v>
      </c>
      <c r="AQ868">
        <v>7.7828999999999995E-2</v>
      </c>
      <c r="AR868">
        <v>2.7569999999999999E-3</v>
      </c>
      <c r="AS868">
        <v>0.113126</v>
      </c>
      <c r="AT868">
        <v>0.22573599999999999</v>
      </c>
      <c r="AU868">
        <v>9.5179E-2</v>
      </c>
      <c r="AV868">
        <v>9.9631999999999998E-2</v>
      </c>
      <c r="AW868">
        <v>4.1730999999999997E-2</v>
      </c>
      <c r="AX868">
        <v>5.2866999999999997E-2</v>
      </c>
      <c r="AY868">
        <v>-2.215E-3</v>
      </c>
      <c r="AZ868">
        <v>0.17386599999999999</v>
      </c>
      <c r="BA868">
        <v>0.12695200000000001</v>
      </c>
      <c r="BB868">
        <v>-0.18273200000000001</v>
      </c>
      <c r="BC868">
        <v>-0.12368800000000001</v>
      </c>
      <c r="BD868">
        <v>-0.220914</v>
      </c>
      <c r="BE868">
        <v>-0.21182300000000001</v>
      </c>
      <c r="BF868">
        <v>0.21942700000000001</v>
      </c>
      <c r="BG868">
        <v>0.14709800000000001</v>
      </c>
      <c r="BH868">
        <v>0.126974</v>
      </c>
      <c r="BI868">
        <v>0.13885</v>
      </c>
      <c r="BJ868">
        <v>0.13661599999999999</v>
      </c>
      <c r="BK868">
        <v>0.68444499999999997</v>
      </c>
      <c r="BL868">
        <v>0.70212799999999997</v>
      </c>
      <c r="BM868">
        <v>0.36049300000000001</v>
      </c>
      <c r="BN868">
        <v>-7.9467999999999997E-2</v>
      </c>
      <c r="BO868">
        <v>-0.38342999999999999</v>
      </c>
      <c r="BP868">
        <v>-0.50427599999999995</v>
      </c>
      <c r="BQ868">
        <v>-0.400065</v>
      </c>
      <c r="BR868">
        <v>-5.7383999999999998E-2</v>
      </c>
      <c r="BS868">
        <v>0.14896699999999999</v>
      </c>
      <c r="BT868">
        <v>0.43063400000000002</v>
      </c>
      <c r="BU868">
        <v>0.64248899999999998</v>
      </c>
      <c r="BV868">
        <v>0.448826</v>
      </c>
      <c r="BW868">
        <v>0.23641599999999999</v>
      </c>
      <c r="BX868">
        <v>0.34062900000000002</v>
      </c>
      <c r="BY868">
        <v>0.20847399999999999</v>
      </c>
      <c r="BZ868">
        <v>0.29344599999999998</v>
      </c>
      <c r="CA868">
        <v>0.36513499999999999</v>
      </c>
      <c r="CB868">
        <v>0.23941899999999999</v>
      </c>
      <c r="CC868">
        <v>0.33405899999999999</v>
      </c>
      <c r="CD868">
        <v>0.261822</v>
      </c>
      <c r="CE868">
        <v>0.110995</v>
      </c>
      <c r="CF868">
        <v>0.16794700000000001</v>
      </c>
      <c r="CG868">
        <v>0.226969</v>
      </c>
      <c r="CH868">
        <v>0.33384599999999998</v>
      </c>
      <c r="CI868">
        <v>0.66376299999999999</v>
      </c>
      <c r="CJ868">
        <v>0.52852299999999997</v>
      </c>
      <c r="CK868">
        <v>0.289157</v>
      </c>
      <c r="CL868">
        <v>-6.4748E-2</v>
      </c>
      <c r="CM868">
        <v>-0.20055700000000001</v>
      </c>
      <c r="CN868">
        <v>-0.113095</v>
      </c>
      <c r="CO868">
        <v>0.12995999999999999</v>
      </c>
      <c r="CP868">
        <v>6.1145999999999999E-2</v>
      </c>
      <c r="CQ868">
        <v>3.9232000000000003E-2</v>
      </c>
      <c r="CR868">
        <v>-9.2891000000000001E-2</v>
      </c>
      <c r="CS868">
        <v>-0.37068699999999999</v>
      </c>
      <c r="CT868">
        <v>-0.26662000000000002</v>
      </c>
      <c r="CU868">
        <v>-0.27238000000000001</v>
      </c>
      <c r="CV868">
        <v>-0.16978099999999999</v>
      </c>
      <c r="CW868">
        <v>3.5011E-2</v>
      </c>
      <c r="CX868">
        <v>5.7202999999999997E-2</v>
      </c>
      <c r="CY868">
        <v>0.53626399999999996</v>
      </c>
    </row>
    <row r="869" spans="1:103" x14ac:dyDescent="0.25">
      <c r="A869" t="s">
        <v>120</v>
      </c>
      <c r="B869" t="s">
        <v>121</v>
      </c>
      <c r="C869" t="s">
        <v>25</v>
      </c>
      <c r="D869">
        <v>-0.124294</v>
      </c>
      <c r="E869">
        <v>-9.0906000000000001E-2</v>
      </c>
      <c r="F869">
        <v>-0.200437</v>
      </c>
      <c r="G869">
        <v>-0.20791799999999999</v>
      </c>
      <c r="H869">
        <v>-0.20585899999999999</v>
      </c>
      <c r="I869">
        <v>-0.109191</v>
      </c>
      <c r="J869">
        <v>4.3841999999999999E-2</v>
      </c>
      <c r="K869">
        <v>0.31178</v>
      </c>
      <c r="L869">
        <v>-5.5936E-2</v>
      </c>
      <c r="M869">
        <v>-4.8929999999999998E-3</v>
      </c>
      <c r="N869">
        <v>5.5862000000000002E-2</v>
      </c>
      <c r="O869">
        <v>0.21703</v>
      </c>
      <c r="P869">
        <v>0.60528499999999996</v>
      </c>
      <c r="Q869">
        <v>0.519339</v>
      </c>
      <c r="R869">
        <v>0.62039599999999995</v>
      </c>
      <c r="S869">
        <v>0.346414</v>
      </c>
      <c r="T869">
        <v>0.351767</v>
      </c>
      <c r="U869">
        <v>0.177707</v>
      </c>
      <c r="V869">
        <v>0.13875699999999999</v>
      </c>
      <c r="W869">
        <v>-5.2962000000000002E-2</v>
      </c>
      <c r="X869">
        <v>0.42710799999999999</v>
      </c>
      <c r="Y869">
        <v>0.185137</v>
      </c>
      <c r="Z869">
        <v>0.430981</v>
      </c>
      <c r="AA869">
        <v>0.46915800000000002</v>
      </c>
      <c r="AB869">
        <v>0.26988400000000001</v>
      </c>
      <c r="AC869">
        <v>0.44488699999999998</v>
      </c>
      <c r="AD869">
        <v>0.18085899999999999</v>
      </c>
      <c r="AE869">
        <v>0.40040900000000001</v>
      </c>
      <c r="AF869">
        <v>0.39047500000000002</v>
      </c>
      <c r="AG869">
        <v>0.33442300000000003</v>
      </c>
      <c r="AH869">
        <v>0.16301099999999999</v>
      </c>
      <c r="AI869">
        <v>0.155999</v>
      </c>
      <c r="AJ869">
        <v>-1.8308000000000001E-2</v>
      </c>
      <c r="AK869">
        <v>0.16103300000000001</v>
      </c>
      <c r="AL869">
        <v>0.11902500000000001</v>
      </c>
      <c r="AM869">
        <v>1.1662E-2</v>
      </c>
      <c r="AN869">
        <v>-2.7196000000000001E-2</v>
      </c>
      <c r="AO869">
        <v>1.8349000000000001E-2</v>
      </c>
      <c r="AP869">
        <v>0.329849</v>
      </c>
      <c r="AQ869">
        <v>0.18686</v>
      </c>
      <c r="AR869">
        <v>0.29437799999999997</v>
      </c>
      <c r="AS869">
        <v>0.32516499999999998</v>
      </c>
      <c r="AT869">
        <v>2.2629999999999998E-3</v>
      </c>
      <c r="AU869">
        <v>-4.5029E-2</v>
      </c>
      <c r="AV869">
        <v>2.137E-3</v>
      </c>
      <c r="AW869">
        <v>-6.1683000000000002E-2</v>
      </c>
      <c r="AX869">
        <v>-3.6559000000000001E-2</v>
      </c>
      <c r="AY869">
        <v>4.8830000000000002E-3</v>
      </c>
      <c r="AZ869">
        <v>2.7054999999999999E-2</v>
      </c>
      <c r="BA869">
        <v>3.8908999999999999E-2</v>
      </c>
      <c r="BB869">
        <v>0.102766</v>
      </c>
      <c r="BC869">
        <v>0.71378799999999998</v>
      </c>
      <c r="BD869">
        <v>0.49763499999999999</v>
      </c>
      <c r="BE869">
        <v>0.22120000000000001</v>
      </c>
      <c r="BF869">
        <v>0.27587699999999998</v>
      </c>
      <c r="BG869">
        <v>0.19135099999999999</v>
      </c>
      <c r="BH869">
        <v>-4.9075000000000001E-2</v>
      </c>
      <c r="BI869">
        <v>-7.0462999999999998E-2</v>
      </c>
      <c r="BJ869">
        <v>-1.3748E-2</v>
      </c>
      <c r="BK869">
        <v>0.19329199999999999</v>
      </c>
      <c r="BL869">
        <v>0.207149</v>
      </c>
      <c r="BM869">
        <v>0.34426899999999999</v>
      </c>
      <c r="BN869">
        <v>0.24368000000000001</v>
      </c>
      <c r="BO869">
        <v>-0.13144</v>
      </c>
      <c r="BP869">
        <v>-4.6287000000000002E-2</v>
      </c>
      <c r="BQ869">
        <v>0.19503599999999999</v>
      </c>
      <c r="BR869">
        <v>0.74750300000000003</v>
      </c>
      <c r="BS869">
        <v>0.92306100000000002</v>
      </c>
      <c r="BT869">
        <v>1.3665620000000001</v>
      </c>
      <c r="BU869">
        <v>1.6955</v>
      </c>
      <c r="BV869">
        <v>1.3610610000000001</v>
      </c>
      <c r="BW869">
        <v>0.87521400000000005</v>
      </c>
      <c r="BX869">
        <v>0.95999400000000001</v>
      </c>
      <c r="BY869">
        <v>0.98766399999999999</v>
      </c>
      <c r="BZ869">
        <v>1.1769689999999999</v>
      </c>
      <c r="CA869">
        <v>1.523358</v>
      </c>
      <c r="CB869">
        <v>1.207128</v>
      </c>
      <c r="CC869">
        <v>1.110155</v>
      </c>
      <c r="CD869">
        <v>0.57410099999999997</v>
      </c>
      <c r="CE869">
        <v>0.47771599999999997</v>
      </c>
      <c r="CF869">
        <v>0.58333299999999999</v>
      </c>
      <c r="CG869">
        <v>0.78732000000000002</v>
      </c>
      <c r="CH869">
        <v>0.29609999999999997</v>
      </c>
      <c r="CI869">
        <v>0.386272</v>
      </c>
      <c r="CJ869">
        <v>0.22972600000000001</v>
      </c>
      <c r="CK869">
        <v>-9.3174999999999994E-2</v>
      </c>
      <c r="CL869">
        <v>-0.28814699999999999</v>
      </c>
      <c r="CM869">
        <v>-0.39118900000000001</v>
      </c>
      <c r="CN869">
        <v>-0.34229199999999999</v>
      </c>
      <c r="CO869">
        <v>-0.26835199999999998</v>
      </c>
      <c r="CP869">
        <v>-0.195326</v>
      </c>
      <c r="CQ869">
        <v>0.16620699999999999</v>
      </c>
      <c r="CR869">
        <v>8.8026999999999994E-2</v>
      </c>
      <c r="CS869">
        <v>4.4649000000000001E-2</v>
      </c>
      <c r="CT869">
        <v>0.22870399999999999</v>
      </c>
      <c r="CU869">
        <v>-0.112814</v>
      </c>
      <c r="CV869">
        <v>-2.9024999999999999E-2</v>
      </c>
      <c r="CW869">
        <v>-0.25401899999999999</v>
      </c>
      <c r="CX869">
        <v>-0.19085299999999999</v>
      </c>
      <c r="CY869">
        <v>-2.0101000000000001E-2</v>
      </c>
    </row>
    <row r="870" spans="1:103" x14ac:dyDescent="0.25">
      <c r="A870" t="s">
        <v>120</v>
      </c>
      <c r="B870" t="s">
        <v>121</v>
      </c>
      <c r="C870" t="s">
        <v>26</v>
      </c>
      <c r="D870">
        <v>0.135078</v>
      </c>
      <c r="E870">
        <v>0.37951499999999999</v>
      </c>
      <c r="F870">
        <v>0.27060899999999999</v>
      </c>
      <c r="G870">
        <v>0.213618</v>
      </c>
      <c r="H870">
        <v>0.30751299999999998</v>
      </c>
      <c r="I870">
        <v>0.118103</v>
      </c>
      <c r="J870">
        <v>0.122075</v>
      </c>
      <c r="K870">
        <v>-2.9685E-2</v>
      </c>
      <c r="L870">
        <v>-5.5889000000000001E-2</v>
      </c>
      <c r="M870">
        <v>-8.0516000000000004E-2</v>
      </c>
      <c r="N870">
        <v>0.14277899999999999</v>
      </c>
      <c r="O870">
        <v>0.39704200000000001</v>
      </c>
      <c r="P870">
        <v>0.84979700000000002</v>
      </c>
      <c r="Q870">
        <v>0.79839899999999997</v>
      </c>
      <c r="R870">
        <v>1.1867840000000001</v>
      </c>
      <c r="S870">
        <v>1.1572560000000001</v>
      </c>
      <c r="T870">
        <v>1.1318520000000001</v>
      </c>
      <c r="U870">
        <v>0.79405099999999995</v>
      </c>
      <c r="V870">
        <v>0.24268500000000001</v>
      </c>
      <c r="W870">
        <v>1.5723000000000001E-2</v>
      </c>
      <c r="X870">
        <v>0.38749400000000001</v>
      </c>
      <c r="Y870">
        <v>0.23614399999999999</v>
      </c>
      <c r="Z870">
        <v>0.26732800000000001</v>
      </c>
      <c r="AA870">
        <v>0.340889</v>
      </c>
      <c r="AB870">
        <v>0.123419</v>
      </c>
      <c r="AC870">
        <v>0.360016</v>
      </c>
      <c r="AD870">
        <v>0.51016600000000001</v>
      </c>
      <c r="AE870">
        <v>0.62090800000000002</v>
      </c>
      <c r="AF870">
        <v>0.56626900000000002</v>
      </c>
      <c r="AG870">
        <v>0.55129499999999998</v>
      </c>
      <c r="AH870">
        <v>0.45121600000000001</v>
      </c>
      <c r="AI870">
        <v>0.27293899999999999</v>
      </c>
      <c r="AJ870">
        <v>0.25844899999999998</v>
      </c>
      <c r="AK870">
        <v>0.38219799999999998</v>
      </c>
      <c r="AL870">
        <v>-8.4991999999999998E-2</v>
      </c>
      <c r="AM870">
        <v>-0.117854</v>
      </c>
      <c r="AN870">
        <v>-0.11344600000000001</v>
      </c>
      <c r="AO870">
        <v>-8.2742999999999997E-2</v>
      </c>
      <c r="AP870">
        <v>0.302541</v>
      </c>
      <c r="AQ870">
        <v>0.180702</v>
      </c>
      <c r="AR870">
        <v>0.132496</v>
      </c>
      <c r="AS870">
        <v>0.18948899999999999</v>
      </c>
      <c r="AT870">
        <v>0.389158</v>
      </c>
      <c r="AU870">
        <v>0.84521599999999997</v>
      </c>
      <c r="AV870">
        <v>0.92235299999999998</v>
      </c>
      <c r="AW870">
        <v>0.45382600000000001</v>
      </c>
      <c r="AX870">
        <v>3.9516000000000003E-2</v>
      </c>
      <c r="AY870">
        <v>2.6696999999999999E-2</v>
      </c>
      <c r="AZ870">
        <v>-0.133385</v>
      </c>
      <c r="BA870">
        <v>-0.16273799999999999</v>
      </c>
      <c r="BB870">
        <v>-3.4000000000000002E-2</v>
      </c>
      <c r="BC870">
        <v>0.18710099999999999</v>
      </c>
      <c r="BD870">
        <v>5.6175999999999997E-2</v>
      </c>
      <c r="BE870">
        <v>0.20663699999999999</v>
      </c>
      <c r="BF870">
        <v>0.72376600000000002</v>
      </c>
      <c r="BG870">
        <v>0.67825199999999997</v>
      </c>
      <c r="BH870">
        <v>0.82946299999999995</v>
      </c>
      <c r="BI870">
        <v>0.85158599999999995</v>
      </c>
      <c r="BJ870">
        <v>0.82839799999999997</v>
      </c>
      <c r="BK870">
        <v>0.99724900000000005</v>
      </c>
      <c r="BL870">
        <v>0.99687300000000001</v>
      </c>
      <c r="BM870">
        <v>1.168965</v>
      </c>
      <c r="BN870">
        <v>1.0298080000000001</v>
      </c>
      <c r="BO870">
        <v>0.31730900000000001</v>
      </c>
      <c r="BP870">
        <v>0.37019200000000002</v>
      </c>
      <c r="BQ870">
        <v>0.956094</v>
      </c>
      <c r="BR870">
        <v>1.941181</v>
      </c>
      <c r="BS870">
        <v>2.554646</v>
      </c>
      <c r="BT870">
        <v>3.224869</v>
      </c>
      <c r="BU870">
        <v>3.118252</v>
      </c>
      <c r="BV870">
        <v>1.9182030000000001</v>
      </c>
      <c r="BW870">
        <v>1.4732970000000001</v>
      </c>
      <c r="BX870">
        <v>1.642755</v>
      </c>
      <c r="BY870">
        <v>1.8838239999999999</v>
      </c>
      <c r="BZ870">
        <v>1.1153630000000001</v>
      </c>
      <c r="CA870">
        <v>1.1024989999999999</v>
      </c>
      <c r="CB870">
        <v>0.76673800000000003</v>
      </c>
      <c r="CC870">
        <v>0.48433599999999999</v>
      </c>
      <c r="CD870">
        <v>0.198103</v>
      </c>
      <c r="CE870">
        <v>0.12534600000000001</v>
      </c>
      <c r="CF870">
        <v>0.17416300000000001</v>
      </c>
      <c r="CG870">
        <v>0.15728800000000001</v>
      </c>
      <c r="CH870">
        <v>3.8159999999999999E-3</v>
      </c>
      <c r="CI870">
        <v>0.55610899999999996</v>
      </c>
      <c r="CJ870">
        <v>0.47498899999999999</v>
      </c>
      <c r="CK870">
        <v>0.52173499999999995</v>
      </c>
      <c r="CL870">
        <v>0.18970699999999999</v>
      </c>
      <c r="CM870">
        <v>-0.258938</v>
      </c>
      <c r="CN870">
        <v>-0.233406</v>
      </c>
      <c r="CO870">
        <v>-0.47844700000000001</v>
      </c>
      <c r="CP870">
        <v>-0.383602</v>
      </c>
      <c r="CQ870">
        <v>-0.25600699999999998</v>
      </c>
      <c r="CR870">
        <v>-0.32530500000000001</v>
      </c>
      <c r="CS870">
        <v>-0.42542000000000002</v>
      </c>
      <c r="CT870">
        <v>-0.26201099999999999</v>
      </c>
      <c r="CU870">
        <v>-0.23347100000000001</v>
      </c>
      <c r="CV870">
        <v>-0.101642</v>
      </c>
      <c r="CW870">
        <v>-4.6996999999999997E-2</v>
      </c>
      <c r="CX870">
        <v>0.10018299999999999</v>
      </c>
      <c r="CY870">
        <v>0.19691900000000001</v>
      </c>
    </row>
    <row r="871" spans="1:103" x14ac:dyDescent="0.25">
      <c r="A871" t="s">
        <v>120</v>
      </c>
      <c r="B871" t="s">
        <v>121</v>
      </c>
      <c r="C871" t="s">
        <v>27</v>
      </c>
      <c r="D871">
        <v>0.57491400000000004</v>
      </c>
      <c r="E871">
        <v>0.70527799999999996</v>
      </c>
      <c r="F871">
        <v>0.61027799999999999</v>
      </c>
      <c r="G871">
        <v>0.60429100000000002</v>
      </c>
      <c r="H871">
        <v>0.47776999999999997</v>
      </c>
      <c r="I871">
        <v>0.52063800000000005</v>
      </c>
      <c r="J871">
        <v>0.694519</v>
      </c>
      <c r="K871">
        <v>0.57279100000000005</v>
      </c>
      <c r="L871">
        <v>0.47873100000000002</v>
      </c>
      <c r="M871">
        <v>0.42639100000000002</v>
      </c>
      <c r="N871">
        <v>0.65842000000000001</v>
      </c>
      <c r="O871">
        <v>0.77834899999999996</v>
      </c>
      <c r="P871">
        <v>1.3278749999999999</v>
      </c>
      <c r="Q871">
        <v>1.4857450000000001</v>
      </c>
      <c r="R871">
        <v>1.0009239999999999</v>
      </c>
      <c r="S871">
        <v>0.90301399999999998</v>
      </c>
      <c r="T871">
        <v>0.89000199999999996</v>
      </c>
      <c r="U871">
        <v>0.64560600000000001</v>
      </c>
      <c r="V871">
        <v>0.61864799999999998</v>
      </c>
      <c r="W871">
        <v>0.199266</v>
      </c>
      <c r="X871">
        <v>0.57133100000000003</v>
      </c>
      <c r="Y871">
        <v>0.47037899999999999</v>
      </c>
      <c r="Z871">
        <v>0.72801199999999999</v>
      </c>
      <c r="AA871">
        <v>1.3875580000000001</v>
      </c>
      <c r="AB871">
        <v>1.159608</v>
      </c>
      <c r="AC871">
        <v>0.93283300000000002</v>
      </c>
      <c r="AD871">
        <v>0.56984199999999996</v>
      </c>
      <c r="AE871">
        <v>0.66418200000000005</v>
      </c>
      <c r="AF871">
        <v>0.34550799999999998</v>
      </c>
      <c r="AG871">
        <v>0.29883900000000002</v>
      </c>
      <c r="AH871">
        <v>0.40187400000000001</v>
      </c>
      <c r="AI871">
        <v>0.51110699999999998</v>
      </c>
      <c r="AJ871">
        <v>0.32914300000000002</v>
      </c>
      <c r="AK871">
        <v>0.66781199999999996</v>
      </c>
      <c r="AL871">
        <v>0.57725899999999997</v>
      </c>
      <c r="AM871">
        <v>0.48046299999999997</v>
      </c>
      <c r="AN871">
        <v>0.62191799999999997</v>
      </c>
      <c r="AO871">
        <v>0.69838100000000003</v>
      </c>
      <c r="AP871">
        <v>1.3815630000000001</v>
      </c>
      <c r="AQ871">
        <v>1.3581559999999999</v>
      </c>
      <c r="AR871">
        <v>1.26145</v>
      </c>
      <c r="AS871">
        <v>1.57996</v>
      </c>
      <c r="AT871">
        <v>1.8197239999999999</v>
      </c>
      <c r="AU871">
        <v>1.4307190000000001</v>
      </c>
      <c r="AV871">
        <v>1.633993</v>
      </c>
      <c r="AW871">
        <v>1.8438220000000001</v>
      </c>
      <c r="AX871">
        <v>2.0496569999999998</v>
      </c>
      <c r="AY871">
        <v>2.6356700000000002</v>
      </c>
      <c r="AZ871">
        <v>2.6613349999999998</v>
      </c>
      <c r="BA871">
        <v>2.448054</v>
      </c>
      <c r="BB871">
        <v>1.818983</v>
      </c>
      <c r="BC871">
        <v>1.9360520000000001</v>
      </c>
      <c r="BD871">
        <v>1.7912140000000001</v>
      </c>
      <c r="BE871">
        <v>2.4797280000000002</v>
      </c>
      <c r="BF871">
        <v>2.6463899999999998</v>
      </c>
      <c r="BG871">
        <v>2.5285229999999999</v>
      </c>
      <c r="BH871">
        <v>2.232183</v>
      </c>
      <c r="BI871">
        <v>1.7483759999999999</v>
      </c>
      <c r="BJ871">
        <v>1.190609</v>
      </c>
      <c r="BK871">
        <v>1.2475970000000001</v>
      </c>
      <c r="BL871">
        <v>1.3446530000000001</v>
      </c>
      <c r="BM871">
        <v>1.510116</v>
      </c>
      <c r="BN871">
        <v>1.0375540000000001</v>
      </c>
      <c r="BO871">
        <v>1.049876</v>
      </c>
      <c r="BP871">
        <v>1.021018</v>
      </c>
      <c r="BQ871">
        <v>1.976658</v>
      </c>
      <c r="BR871">
        <v>2.4991439999999998</v>
      </c>
      <c r="BS871">
        <v>1.6342129999999999</v>
      </c>
      <c r="BT871">
        <v>2.2387589999999999</v>
      </c>
      <c r="BU871">
        <v>1.207581</v>
      </c>
      <c r="BV871">
        <v>0.79877500000000001</v>
      </c>
      <c r="BW871">
        <v>0.84011599999999997</v>
      </c>
      <c r="BX871">
        <v>0.78628799999999999</v>
      </c>
      <c r="BY871">
        <v>0.65698699999999999</v>
      </c>
      <c r="BZ871">
        <v>0.56111500000000003</v>
      </c>
      <c r="CA871">
        <v>0.611626</v>
      </c>
      <c r="CB871">
        <v>0.58716299999999999</v>
      </c>
      <c r="CC871">
        <v>0.414576</v>
      </c>
      <c r="CD871">
        <v>0.318133</v>
      </c>
      <c r="CE871">
        <v>0.34694799999999998</v>
      </c>
      <c r="CF871">
        <v>0.30767899999999998</v>
      </c>
      <c r="CG871">
        <v>-3.9102999999999999E-2</v>
      </c>
      <c r="CH871">
        <v>-2.0285000000000001E-2</v>
      </c>
      <c r="CI871">
        <v>6.6478999999999996E-2</v>
      </c>
      <c r="CJ871">
        <v>-0.15895000000000001</v>
      </c>
    </row>
    <row r="872" spans="1:103" x14ac:dyDescent="0.25">
      <c r="A872" t="s">
        <v>122</v>
      </c>
      <c r="B872" t="s">
        <v>123</v>
      </c>
      <c r="C872" t="s">
        <v>10</v>
      </c>
      <c r="D872">
        <v>2.0084</v>
      </c>
      <c r="E872">
        <v>8.8735999999999997</v>
      </c>
      <c r="F872">
        <v>-1.0829</v>
      </c>
      <c r="G872">
        <v>-0.1298</v>
      </c>
      <c r="H872">
        <v>0.17019999999999999</v>
      </c>
      <c r="I872">
        <v>-4.0122999999999998</v>
      </c>
      <c r="J872">
        <v>7.6269999999999998</v>
      </c>
      <c r="K872">
        <v>0.79749999999999999</v>
      </c>
      <c r="L872">
        <v>-6.0731999999999999</v>
      </c>
      <c r="M872">
        <v>-6.1649000000000003</v>
      </c>
      <c r="N872">
        <v>-8.2786000000000008</v>
      </c>
      <c r="O872">
        <v>-5.0724999999999998</v>
      </c>
      <c r="P872">
        <v>1.5047999999999999</v>
      </c>
      <c r="Q872">
        <v>2.4967999999999999</v>
      </c>
      <c r="R872">
        <v>3.4403999999999999</v>
      </c>
      <c r="S872">
        <v>0.43330000000000002</v>
      </c>
      <c r="T872">
        <v>6.5338000000000003</v>
      </c>
      <c r="U872">
        <v>5.1277999999999997</v>
      </c>
      <c r="V872">
        <v>4.7771999999999997</v>
      </c>
      <c r="W872">
        <v>0.80759999999999998</v>
      </c>
      <c r="X872">
        <v>1.6866000000000001</v>
      </c>
      <c r="Y872">
        <v>3.5657000000000001</v>
      </c>
      <c r="Z872">
        <v>-1.9410000000000001</v>
      </c>
      <c r="AA872">
        <v>-0.46860000000000002</v>
      </c>
      <c r="AB872">
        <v>-2.1381000000000001</v>
      </c>
      <c r="AC872">
        <v>-3.2355999999999998</v>
      </c>
      <c r="AD872">
        <v>-4.0350999999999999</v>
      </c>
      <c r="AE872">
        <v>-1.9132</v>
      </c>
      <c r="AF872">
        <v>4.3672000000000004</v>
      </c>
      <c r="AG872">
        <v>-1.2501</v>
      </c>
      <c r="AH872">
        <v>0.3332</v>
      </c>
      <c r="AI872">
        <v>8.6983999999999995</v>
      </c>
      <c r="AJ872">
        <v>3.1676000000000002</v>
      </c>
      <c r="AK872">
        <v>3.4375</v>
      </c>
      <c r="AL872">
        <v>0.94940000000000002</v>
      </c>
      <c r="AM872">
        <v>-4.1105999999999998</v>
      </c>
      <c r="AN872">
        <v>-8.9611000000000001</v>
      </c>
      <c r="AO872">
        <v>-8.7931000000000008</v>
      </c>
      <c r="AP872">
        <v>-6.4046000000000003</v>
      </c>
      <c r="AQ872">
        <v>-5.5225999999999997</v>
      </c>
      <c r="AR872">
        <v>-0.2954</v>
      </c>
      <c r="AS872">
        <v>-0.63929999999999998</v>
      </c>
      <c r="AT872">
        <v>-3.8978000000000002</v>
      </c>
      <c r="AU872">
        <v>-1.0281</v>
      </c>
      <c r="AV872">
        <v>-2.6168</v>
      </c>
      <c r="AW872">
        <v>2.468</v>
      </c>
      <c r="AX872">
        <v>-0.45379999999999998</v>
      </c>
      <c r="AY872">
        <v>-1.218</v>
      </c>
      <c r="AZ872">
        <v>-0.17530000000000001</v>
      </c>
      <c r="BA872">
        <v>-6.2792000000000003</v>
      </c>
      <c r="BB872">
        <v>-7.0514000000000001</v>
      </c>
      <c r="BC872">
        <v>-8.0023999999999997</v>
      </c>
      <c r="BD872">
        <v>-8.7698999999999998</v>
      </c>
      <c r="BE872">
        <v>-6.7214999999999998</v>
      </c>
      <c r="BF872">
        <v>-0.72570000000000001</v>
      </c>
      <c r="BG872">
        <v>-2.4049999999999998</v>
      </c>
      <c r="BH872">
        <v>-1.5962000000000001</v>
      </c>
      <c r="BI872">
        <v>-3.7391999999999999</v>
      </c>
      <c r="BJ872">
        <v>-3.0575999999999999</v>
      </c>
      <c r="BK872">
        <v>-9.7608999999999995</v>
      </c>
      <c r="BL872">
        <v>-17.743300000000001</v>
      </c>
      <c r="BM872">
        <v>-5.8628</v>
      </c>
      <c r="BN872">
        <v>-8.3358000000000008</v>
      </c>
      <c r="BO872">
        <v>-9.5455000000000005</v>
      </c>
      <c r="BP872">
        <v>-4.8078000000000003</v>
      </c>
      <c r="BQ872">
        <v>-2.3763999999999998</v>
      </c>
      <c r="BR872">
        <v>-3.1600999999999999</v>
      </c>
      <c r="BS872">
        <v>-0.39019999999999999</v>
      </c>
      <c r="BT872">
        <v>1.6900999999999999</v>
      </c>
      <c r="BU872">
        <v>0.36859999999999998</v>
      </c>
      <c r="BV872">
        <v>4.7359999999999998</v>
      </c>
      <c r="BW872">
        <v>0.75129999999999997</v>
      </c>
      <c r="BX872">
        <v>2.2172000000000001</v>
      </c>
      <c r="BY872">
        <v>-0.83640000000000003</v>
      </c>
      <c r="BZ872">
        <v>0.21970000000000001</v>
      </c>
      <c r="CA872">
        <v>2.0800999999999998</v>
      </c>
      <c r="CB872">
        <v>-1.141</v>
      </c>
      <c r="CC872">
        <v>2.0846</v>
      </c>
      <c r="CD872">
        <v>1.7650999999999999</v>
      </c>
      <c r="CE872">
        <v>-0.96419999999999995</v>
      </c>
      <c r="CF872">
        <v>1.4156</v>
      </c>
      <c r="CG872">
        <v>-1.0626</v>
      </c>
      <c r="CH872">
        <v>-4.9347000000000003</v>
      </c>
      <c r="CI872">
        <v>-2.7664</v>
      </c>
      <c r="CJ872">
        <v>-3.6408999999999998</v>
      </c>
      <c r="CK872">
        <v>-0.55589999999999995</v>
      </c>
      <c r="CL872">
        <v>2.3428</v>
      </c>
      <c r="CM872">
        <v>1.8117000000000001</v>
      </c>
      <c r="CN872">
        <v>7.2058999999999997</v>
      </c>
      <c r="CO872">
        <v>7.9846000000000004</v>
      </c>
    </row>
    <row r="873" spans="1:103" x14ac:dyDescent="0.25">
      <c r="A873" t="s">
        <v>122</v>
      </c>
      <c r="B873" t="s">
        <v>123</v>
      </c>
      <c r="C873" t="s">
        <v>11</v>
      </c>
      <c r="D873">
        <v>-0.35199999999999998</v>
      </c>
      <c r="E873">
        <v>-0.1973</v>
      </c>
      <c r="F873">
        <v>-0.26479999999999998</v>
      </c>
      <c r="G873">
        <v>-0.1361</v>
      </c>
      <c r="H873">
        <v>-0.2339</v>
      </c>
      <c r="I873">
        <v>-0.20649999999999999</v>
      </c>
      <c r="J873">
        <v>0.14419999999999999</v>
      </c>
      <c r="K873">
        <v>0.35049999999999998</v>
      </c>
      <c r="L873">
        <v>-0.1222</v>
      </c>
      <c r="M873">
        <v>-0.24610000000000001</v>
      </c>
      <c r="N873">
        <v>-0.1111</v>
      </c>
      <c r="O873">
        <v>0.19159999999999999</v>
      </c>
      <c r="P873">
        <v>0.71540000000000004</v>
      </c>
      <c r="Q873">
        <v>0.48899999999999999</v>
      </c>
      <c r="R873">
        <v>0.44600000000000001</v>
      </c>
      <c r="S873">
        <v>0.2235</v>
      </c>
      <c r="T873">
        <v>0.24940000000000001</v>
      </c>
      <c r="U873">
        <v>6.4899999999999999E-2</v>
      </c>
      <c r="V873">
        <v>-5.2900000000000003E-2</v>
      </c>
      <c r="W873">
        <v>-0.26519999999999999</v>
      </c>
      <c r="X873">
        <v>0.78920000000000001</v>
      </c>
      <c r="Y873">
        <v>0.4491</v>
      </c>
      <c r="Z873">
        <v>0.51739999999999997</v>
      </c>
      <c r="AA873">
        <v>0.67310000000000003</v>
      </c>
      <c r="AB873">
        <v>0.4294</v>
      </c>
      <c r="AC873">
        <v>0.77780000000000005</v>
      </c>
      <c r="AD873">
        <v>0.2782</v>
      </c>
      <c r="AE873">
        <v>0.35160000000000002</v>
      </c>
      <c r="AF873">
        <v>0.43359999999999999</v>
      </c>
      <c r="AG873">
        <v>0.1313</v>
      </c>
      <c r="AH873">
        <v>-5.6000000000000001E-2</v>
      </c>
      <c r="AI873">
        <v>-8.7300000000000003E-2</v>
      </c>
      <c r="AJ873">
        <v>-0.34699999999999998</v>
      </c>
      <c r="AK873">
        <v>-0.21260000000000001</v>
      </c>
      <c r="AL873">
        <v>-0.13089999999999999</v>
      </c>
      <c r="AM873">
        <v>-0.23100000000000001</v>
      </c>
      <c r="AN873">
        <v>-0.23119999999999999</v>
      </c>
      <c r="AO873">
        <v>-5.04E-2</v>
      </c>
      <c r="AP873">
        <v>0.48880000000000001</v>
      </c>
      <c r="AQ873">
        <v>0.26240000000000002</v>
      </c>
      <c r="AR873">
        <v>0.53659999999999997</v>
      </c>
      <c r="AS873">
        <v>0.73029999999999995</v>
      </c>
      <c r="AT873">
        <v>0.1066</v>
      </c>
      <c r="AU873">
        <v>-3.0000000000000001E-3</v>
      </c>
      <c r="AV873">
        <v>-1.3899999999999999E-2</v>
      </c>
      <c r="AW873">
        <v>7.4399999999999994E-2</v>
      </c>
      <c r="AX873">
        <v>0.20519999999999999</v>
      </c>
      <c r="AY873">
        <v>-3.8699999999999998E-2</v>
      </c>
      <c r="AZ873">
        <v>-7.2599999999999998E-2</v>
      </c>
      <c r="BA873">
        <v>-0.1694</v>
      </c>
      <c r="BB873">
        <v>7.9299999999999995E-2</v>
      </c>
      <c r="BC873">
        <v>0.53490000000000004</v>
      </c>
      <c r="BD873">
        <v>4.07E-2</v>
      </c>
      <c r="BE873">
        <v>-0.23319999999999999</v>
      </c>
      <c r="BF873">
        <v>-0.1794</v>
      </c>
      <c r="BG873">
        <v>-0.20280000000000001</v>
      </c>
      <c r="BH873">
        <v>-0.34029999999999999</v>
      </c>
      <c r="BI873">
        <v>-0.4098</v>
      </c>
      <c r="BJ873">
        <v>-0.54690000000000005</v>
      </c>
      <c r="BK873">
        <v>-0.33139999999999997</v>
      </c>
      <c r="BL873">
        <v>-0.31190000000000001</v>
      </c>
      <c r="BM873">
        <v>-0.1961</v>
      </c>
      <c r="BN873">
        <v>-0.39329999999999998</v>
      </c>
      <c r="BO873">
        <v>-0.69940000000000002</v>
      </c>
      <c r="BP873">
        <v>-0.34560000000000002</v>
      </c>
      <c r="BQ873">
        <v>-2.5000000000000001E-2</v>
      </c>
      <c r="BR873">
        <v>0.8387</v>
      </c>
      <c r="BS873">
        <v>0.91539999999999999</v>
      </c>
      <c r="BT873">
        <v>1.2425999999999999</v>
      </c>
      <c r="BU873">
        <v>1.7184999999999999</v>
      </c>
      <c r="BV873">
        <v>1.8668</v>
      </c>
      <c r="BW873">
        <v>1.4454</v>
      </c>
      <c r="BX873">
        <v>1.4981</v>
      </c>
      <c r="BY873">
        <v>1.5663</v>
      </c>
      <c r="BZ873">
        <v>1.6773</v>
      </c>
      <c r="CA873">
        <v>2.4517000000000002</v>
      </c>
      <c r="CB873">
        <v>1.7482</v>
      </c>
      <c r="CC873">
        <v>1.875</v>
      </c>
      <c r="CD873">
        <v>1.0088999999999999</v>
      </c>
      <c r="CE873">
        <v>0.99380000000000002</v>
      </c>
      <c r="CF873">
        <v>1.0961000000000001</v>
      </c>
      <c r="CG873">
        <v>0.87649999999999995</v>
      </c>
    </row>
    <row r="874" spans="1:103" x14ac:dyDescent="0.25">
      <c r="A874" t="s">
        <v>122</v>
      </c>
      <c r="B874" t="s">
        <v>123</v>
      </c>
      <c r="C874" t="s">
        <v>12</v>
      </c>
      <c r="D874">
        <v>1.77E-2</v>
      </c>
      <c r="E874">
        <v>0.15110000000000001</v>
      </c>
      <c r="F874">
        <v>0.1169</v>
      </c>
      <c r="G874">
        <v>0.105</v>
      </c>
      <c r="H874">
        <v>0.16439999999999999</v>
      </c>
      <c r="I874">
        <v>-5.91E-2</v>
      </c>
      <c r="J874">
        <v>4.36E-2</v>
      </c>
      <c r="K874">
        <v>-2.2700000000000001E-2</v>
      </c>
      <c r="L874">
        <v>-9.1300000000000006E-2</v>
      </c>
      <c r="M874">
        <v>-0.20680000000000001</v>
      </c>
      <c r="N874">
        <v>-9.8900000000000002E-2</v>
      </c>
      <c r="O874">
        <v>0.18720000000000001</v>
      </c>
      <c r="P874">
        <v>0.59130000000000005</v>
      </c>
      <c r="Q874">
        <v>0.5353</v>
      </c>
      <c r="R874">
        <v>0.56620000000000004</v>
      </c>
      <c r="S874">
        <v>0.49980000000000002</v>
      </c>
      <c r="T874">
        <v>0.57640000000000002</v>
      </c>
      <c r="U874">
        <v>0.38390000000000002</v>
      </c>
      <c r="V874">
        <v>7.5899999999999995E-2</v>
      </c>
      <c r="W874">
        <v>-0.13170000000000001</v>
      </c>
      <c r="X874">
        <v>0.2596</v>
      </c>
      <c r="Y874">
        <v>3.49E-2</v>
      </c>
      <c r="Z874">
        <v>-6.4699999999999994E-2</v>
      </c>
      <c r="AA874">
        <v>1.3100000000000001E-2</v>
      </c>
      <c r="AB874">
        <v>-0.10199999999999999</v>
      </c>
      <c r="AC874">
        <v>0.111</v>
      </c>
      <c r="AD874">
        <v>0.23949999999999999</v>
      </c>
      <c r="AE874">
        <v>0.28149999999999997</v>
      </c>
      <c r="AF874">
        <v>0.37359999999999999</v>
      </c>
      <c r="AG874">
        <v>0.4158</v>
      </c>
      <c r="AH874">
        <v>0.41499999999999998</v>
      </c>
      <c r="AI874">
        <v>0.19350000000000001</v>
      </c>
      <c r="AJ874">
        <v>0.15859999999999999</v>
      </c>
      <c r="AK874">
        <v>0.20810000000000001</v>
      </c>
      <c r="AL874">
        <v>-0.21279999999999999</v>
      </c>
      <c r="AM874">
        <v>-0.25380000000000003</v>
      </c>
      <c r="AN874">
        <v>-0.26939999999999997</v>
      </c>
      <c r="AO874">
        <v>-0.19689999999999999</v>
      </c>
      <c r="AP874">
        <v>0.19259999999999999</v>
      </c>
      <c r="AQ874">
        <v>2.35E-2</v>
      </c>
      <c r="AR874">
        <v>0.03</v>
      </c>
      <c r="AS874">
        <v>0.1444</v>
      </c>
      <c r="AT874">
        <v>0.42359999999999998</v>
      </c>
      <c r="AU874">
        <v>0.57699999999999996</v>
      </c>
      <c r="AV874">
        <v>0.29649999999999999</v>
      </c>
      <c r="AW874">
        <v>6.4000000000000001E-2</v>
      </c>
      <c r="AX874">
        <v>-0.21010000000000001</v>
      </c>
      <c r="AY874">
        <v>-0.22459999999999999</v>
      </c>
      <c r="AZ874">
        <v>-0.33229999999999998</v>
      </c>
      <c r="BA874">
        <v>-0.38569999999999999</v>
      </c>
      <c r="BB874">
        <v>-0.39950000000000002</v>
      </c>
      <c r="BC874">
        <v>-0.2843</v>
      </c>
      <c r="BD874">
        <v>-0.34639999999999999</v>
      </c>
      <c r="BE874">
        <v>-0.26369999999999999</v>
      </c>
      <c r="BF874">
        <v>-1.37E-2</v>
      </c>
      <c r="BG874">
        <v>-2.64E-2</v>
      </c>
      <c r="BH874">
        <v>5.04E-2</v>
      </c>
      <c r="BI874">
        <v>1.3599999999999999E-2</v>
      </c>
      <c r="BJ874">
        <v>-1.9E-3</v>
      </c>
      <c r="BK874">
        <v>0.1129</v>
      </c>
      <c r="BL874">
        <v>9.6600000000000005E-2</v>
      </c>
      <c r="BM874">
        <v>0.22900000000000001</v>
      </c>
      <c r="BN874">
        <v>7.6700000000000004E-2</v>
      </c>
      <c r="BO874">
        <v>-0.14369999999999999</v>
      </c>
      <c r="BP874">
        <v>9.9400000000000002E-2</v>
      </c>
      <c r="BQ874">
        <v>0.59589999999999999</v>
      </c>
      <c r="BR874">
        <v>1.157</v>
      </c>
      <c r="BS874">
        <v>1.4650000000000001</v>
      </c>
      <c r="BT874">
        <v>1.5766</v>
      </c>
      <c r="BU874">
        <v>1.6576</v>
      </c>
      <c r="BV874">
        <v>1.4141999999999999</v>
      </c>
      <c r="BW874">
        <v>1.2264999999999999</v>
      </c>
      <c r="BX874">
        <v>1.2234</v>
      </c>
      <c r="BY874">
        <v>1.1435</v>
      </c>
    </row>
    <row r="875" spans="1:103" x14ac:dyDescent="0.25">
      <c r="A875" t="s">
        <v>122</v>
      </c>
      <c r="B875" t="s">
        <v>123</v>
      </c>
      <c r="C875" t="s">
        <v>13</v>
      </c>
      <c r="D875">
        <v>-0.58250000000000002</v>
      </c>
      <c r="E875">
        <v>-0.32069999999999999</v>
      </c>
      <c r="F875">
        <v>-0.438</v>
      </c>
      <c r="G875">
        <v>-0.22270000000000001</v>
      </c>
      <c r="H875">
        <v>-0.39689999999999998</v>
      </c>
      <c r="I875">
        <v>-0.34179999999999999</v>
      </c>
      <c r="J875">
        <v>0.2281</v>
      </c>
      <c r="K875">
        <v>0.58430000000000004</v>
      </c>
      <c r="L875">
        <v>-0.1618</v>
      </c>
      <c r="M875">
        <v>-0.29530000000000001</v>
      </c>
      <c r="N875">
        <v>-0.12540000000000001</v>
      </c>
      <c r="O875">
        <v>0.2079</v>
      </c>
      <c r="P875">
        <v>0.68479999999999996</v>
      </c>
      <c r="Q875">
        <v>0.45290000000000002</v>
      </c>
      <c r="R875">
        <v>0.45989999999999998</v>
      </c>
      <c r="S875">
        <v>0.2412</v>
      </c>
      <c r="T875">
        <v>0.27010000000000001</v>
      </c>
      <c r="U875">
        <v>6.9800000000000001E-2</v>
      </c>
      <c r="V875">
        <v>-5.5899999999999998E-2</v>
      </c>
      <c r="W875">
        <v>-0.25169999999999998</v>
      </c>
      <c r="X875">
        <v>1.1812</v>
      </c>
      <c r="Y875">
        <v>0.70479999999999998</v>
      </c>
      <c r="Z875">
        <v>0.78249999999999997</v>
      </c>
      <c r="AA875">
        <v>1.0789</v>
      </c>
      <c r="AB875">
        <v>0.70989999999999998</v>
      </c>
      <c r="AC875">
        <v>1.3022</v>
      </c>
      <c r="AD875">
        <v>0.41139999999999999</v>
      </c>
      <c r="AE875">
        <v>0.56059999999999999</v>
      </c>
      <c r="AF875">
        <v>0.67679999999999996</v>
      </c>
      <c r="AG875">
        <v>0.21529999999999999</v>
      </c>
      <c r="AH875">
        <v>-9.3899999999999997E-2</v>
      </c>
      <c r="AI875">
        <v>-0.14430000000000001</v>
      </c>
      <c r="AJ875">
        <v>-0.55800000000000005</v>
      </c>
      <c r="AK875">
        <v>-0.33829999999999999</v>
      </c>
      <c r="AL875">
        <v>-0.20699999999999999</v>
      </c>
      <c r="AM875">
        <v>-0.37059999999999998</v>
      </c>
      <c r="AN875">
        <v>-0.3508</v>
      </c>
      <c r="AO875">
        <v>-7.5200000000000003E-2</v>
      </c>
      <c r="AP875">
        <v>0.75390000000000001</v>
      </c>
      <c r="AQ875">
        <v>0.36399999999999999</v>
      </c>
      <c r="AR875">
        <v>0.75749999999999995</v>
      </c>
      <c r="AS875">
        <v>1.04</v>
      </c>
      <c r="AT875">
        <v>0.1331</v>
      </c>
      <c r="AU875">
        <v>-4.0000000000000001E-3</v>
      </c>
      <c r="AV875">
        <v>-1.8200000000000001E-2</v>
      </c>
      <c r="AW875">
        <v>9.5000000000000001E-2</v>
      </c>
      <c r="AX875">
        <v>0.26889999999999997</v>
      </c>
      <c r="AY875">
        <v>-4.9399999999999999E-2</v>
      </c>
      <c r="AZ875">
        <v>-9.5500000000000002E-2</v>
      </c>
      <c r="BA875">
        <v>-0.2243</v>
      </c>
      <c r="BB875">
        <v>0.1108</v>
      </c>
      <c r="BC875">
        <v>0.78149999999999997</v>
      </c>
      <c r="BD875">
        <v>6.1499999999999999E-2</v>
      </c>
      <c r="BE875">
        <v>-0.35010000000000002</v>
      </c>
      <c r="BF875">
        <v>-0.23549999999999999</v>
      </c>
      <c r="BG875">
        <v>-0.27439999999999998</v>
      </c>
      <c r="BH875">
        <v>-0.47189999999999999</v>
      </c>
      <c r="BI875">
        <v>-0.58840000000000003</v>
      </c>
      <c r="BJ875">
        <v>-0.79710000000000003</v>
      </c>
      <c r="BK875">
        <v>-0.46529999999999999</v>
      </c>
      <c r="BL875">
        <v>-0.42920000000000003</v>
      </c>
      <c r="BM875">
        <v>-0.2697</v>
      </c>
      <c r="BN875">
        <v>-0.50770000000000004</v>
      </c>
      <c r="BO875">
        <v>-0.86160000000000003</v>
      </c>
      <c r="BP875">
        <v>-0.39129999999999998</v>
      </c>
      <c r="BQ875">
        <v>-3.4799999999999998E-2</v>
      </c>
      <c r="BR875">
        <v>1.1091</v>
      </c>
      <c r="BS875">
        <v>1.1758</v>
      </c>
      <c r="BT875">
        <v>1.643</v>
      </c>
      <c r="BU875">
        <v>2.1509</v>
      </c>
      <c r="BV875">
        <v>2.3382000000000001</v>
      </c>
      <c r="BW875">
        <v>1.8605</v>
      </c>
      <c r="BX875">
        <v>1.9415</v>
      </c>
      <c r="BY875">
        <v>2.1213000000000002</v>
      </c>
      <c r="BZ875">
        <v>2.2841</v>
      </c>
      <c r="CA875">
        <v>3.9956</v>
      </c>
      <c r="CB875">
        <v>3.0562999999999998</v>
      </c>
      <c r="CC875">
        <v>3.2122999999999999</v>
      </c>
      <c r="CD875">
        <v>1.7029000000000001</v>
      </c>
      <c r="CE875">
        <v>1.5909</v>
      </c>
      <c r="CF875">
        <v>1.7683</v>
      </c>
      <c r="CG875">
        <v>1.4017999999999999</v>
      </c>
    </row>
    <row r="876" spans="1:103" x14ac:dyDescent="0.25">
      <c r="A876" t="s">
        <v>122</v>
      </c>
      <c r="B876" t="s">
        <v>123</v>
      </c>
      <c r="C876" t="s">
        <v>14</v>
      </c>
      <c r="D876">
        <v>2.2499999999999999E-2</v>
      </c>
      <c r="E876">
        <v>0.1888</v>
      </c>
      <c r="F876">
        <v>0.1444</v>
      </c>
      <c r="G876">
        <v>0.13120000000000001</v>
      </c>
      <c r="H876">
        <v>0.2087</v>
      </c>
      <c r="I876">
        <v>-7.4300000000000005E-2</v>
      </c>
      <c r="J876">
        <v>5.4899999999999997E-2</v>
      </c>
      <c r="K876">
        <v>-2.8799999999999999E-2</v>
      </c>
      <c r="L876">
        <v>-0.1143</v>
      </c>
      <c r="M876">
        <v>-0.24679999999999999</v>
      </c>
      <c r="N876">
        <v>-0.112</v>
      </c>
      <c r="O876">
        <v>0.20469999999999999</v>
      </c>
      <c r="P876">
        <v>0.61809999999999998</v>
      </c>
      <c r="Q876">
        <v>0.53120000000000001</v>
      </c>
      <c r="R876">
        <v>0.5877</v>
      </c>
      <c r="S876">
        <v>0.51629999999999998</v>
      </c>
      <c r="T876">
        <v>0.58930000000000005</v>
      </c>
      <c r="U876">
        <v>0.41199999999999998</v>
      </c>
      <c r="V876">
        <v>8.3900000000000002E-2</v>
      </c>
      <c r="W876">
        <v>-0.1444</v>
      </c>
      <c r="X876">
        <v>0.40839999999999999</v>
      </c>
      <c r="Y876">
        <v>5.62E-2</v>
      </c>
      <c r="Z876">
        <v>-0.1011</v>
      </c>
      <c r="AA876">
        <v>2.0299999999999999E-2</v>
      </c>
      <c r="AB876">
        <v>-0.15590000000000001</v>
      </c>
      <c r="AC876">
        <v>0.17150000000000001</v>
      </c>
      <c r="AD876">
        <v>0.3664</v>
      </c>
      <c r="AE876">
        <v>0.43130000000000002</v>
      </c>
      <c r="AF876">
        <v>0.55959999999999999</v>
      </c>
      <c r="AG876">
        <v>0.6472</v>
      </c>
      <c r="AH876">
        <v>0.65159999999999996</v>
      </c>
      <c r="AI876">
        <v>0.30309999999999998</v>
      </c>
      <c r="AJ876">
        <v>0.2392</v>
      </c>
      <c r="AK876">
        <v>0.32269999999999999</v>
      </c>
      <c r="AL876">
        <v>-0.32269999999999999</v>
      </c>
      <c r="AM876">
        <v>-0.3589</v>
      </c>
      <c r="AN876">
        <v>-0.37630000000000002</v>
      </c>
      <c r="AO876">
        <v>-0.26240000000000002</v>
      </c>
      <c r="AP876">
        <v>0.25569999999999998</v>
      </c>
      <c r="AQ876">
        <v>3.1199999999999999E-2</v>
      </c>
      <c r="AR876">
        <v>3.8800000000000001E-2</v>
      </c>
      <c r="AS876">
        <v>0.18329999999999999</v>
      </c>
      <c r="AT876">
        <v>0.53790000000000004</v>
      </c>
      <c r="AU876">
        <v>0.78590000000000004</v>
      </c>
      <c r="AV876">
        <v>0.42</v>
      </c>
      <c r="AW876">
        <v>9.2100000000000001E-2</v>
      </c>
      <c r="AX876">
        <v>-0.27050000000000002</v>
      </c>
      <c r="AY876">
        <v>-0.29820000000000002</v>
      </c>
      <c r="AZ876">
        <v>-0.443</v>
      </c>
      <c r="BA876">
        <v>-0.52510000000000001</v>
      </c>
      <c r="BB876">
        <v>-0.5514</v>
      </c>
      <c r="BC876">
        <v>-0.38840000000000002</v>
      </c>
      <c r="BD876">
        <v>-0.47220000000000001</v>
      </c>
      <c r="BE876">
        <v>-0.34789999999999999</v>
      </c>
      <c r="BF876">
        <v>-1.7500000000000002E-2</v>
      </c>
      <c r="BG876">
        <v>-3.3599999999999998E-2</v>
      </c>
      <c r="BH876">
        <v>6.5100000000000005E-2</v>
      </c>
      <c r="BI876">
        <v>1.77E-2</v>
      </c>
      <c r="BJ876">
        <v>-2.5000000000000001E-3</v>
      </c>
      <c r="BK876">
        <v>0.1421</v>
      </c>
      <c r="BL876">
        <v>0.1216</v>
      </c>
      <c r="BM876">
        <v>0.28620000000000001</v>
      </c>
      <c r="BN876">
        <v>9.1999999999999998E-2</v>
      </c>
      <c r="BO876">
        <v>-0.1641</v>
      </c>
      <c r="BP876">
        <v>0.1103</v>
      </c>
      <c r="BQ876">
        <v>0.83140000000000003</v>
      </c>
      <c r="BR876">
        <v>1.58</v>
      </c>
      <c r="BS876">
        <v>1.9802</v>
      </c>
      <c r="BT876">
        <v>2.1766000000000001</v>
      </c>
      <c r="BU876">
        <v>2.3108</v>
      </c>
      <c r="BV876">
        <v>2.0200999999999998</v>
      </c>
      <c r="BW876">
        <v>1.8042</v>
      </c>
      <c r="BX876">
        <v>1.7787999999999999</v>
      </c>
      <c r="BY876">
        <v>1.6968000000000001</v>
      </c>
    </row>
    <row r="877" spans="1:103" x14ac:dyDescent="0.25">
      <c r="A877" t="s">
        <v>122</v>
      </c>
      <c r="B877" t="s">
        <v>123</v>
      </c>
      <c r="C877" t="s">
        <v>15</v>
      </c>
      <c r="D877">
        <v>-3.7033</v>
      </c>
      <c r="E877">
        <v>-4.9851000000000001</v>
      </c>
      <c r="F877">
        <v>-2.6153</v>
      </c>
      <c r="G877">
        <v>-2.0884999999999998</v>
      </c>
      <c r="H877">
        <v>-4.3834999999999997</v>
      </c>
      <c r="I877">
        <v>-6.8548999999999998</v>
      </c>
      <c r="J877">
        <v>-3.7281</v>
      </c>
      <c r="K877">
        <v>-4.7550999999999997</v>
      </c>
      <c r="L877">
        <v>-2.6737000000000002</v>
      </c>
      <c r="M877">
        <v>-4.0334000000000003</v>
      </c>
      <c r="N877">
        <v>-3.6436999999999999</v>
      </c>
      <c r="O877">
        <v>-2.9399000000000002</v>
      </c>
      <c r="P877">
        <v>3.1339999999999999</v>
      </c>
      <c r="Q877">
        <v>3.3275999999999999</v>
      </c>
      <c r="R877">
        <v>1.452</v>
      </c>
      <c r="S877">
        <v>-0.37919999999999998</v>
      </c>
      <c r="T877">
        <v>1.8813</v>
      </c>
      <c r="U877">
        <v>1.7395</v>
      </c>
      <c r="V877">
        <v>-0.64359999999999995</v>
      </c>
      <c r="W877">
        <v>-1.0740000000000001</v>
      </c>
      <c r="X877">
        <v>1.2163999999999999</v>
      </c>
      <c r="Y877">
        <v>0.57550000000000001</v>
      </c>
      <c r="Z877">
        <v>-2.2221000000000002</v>
      </c>
      <c r="AA877">
        <v>1.2437</v>
      </c>
      <c r="AB877">
        <v>1.8008</v>
      </c>
      <c r="AC877">
        <v>0.98950000000000005</v>
      </c>
      <c r="AD877">
        <v>-0.43059999999999998</v>
      </c>
      <c r="AE877">
        <v>-0.60009999999999997</v>
      </c>
      <c r="AF877">
        <v>-1.4153</v>
      </c>
      <c r="AG877">
        <v>-2.5394999999999999</v>
      </c>
      <c r="AH877">
        <v>-1.4227000000000001</v>
      </c>
      <c r="AI877">
        <v>-1.6772</v>
      </c>
      <c r="AJ877">
        <v>-3.0053000000000001</v>
      </c>
      <c r="AK877">
        <v>-3.0912000000000002</v>
      </c>
      <c r="AL877">
        <v>-2.9281000000000001</v>
      </c>
      <c r="AM877">
        <v>-3.6621000000000001</v>
      </c>
      <c r="AN877">
        <v>-4.6734</v>
      </c>
      <c r="AO877">
        <v>-3.1958000000000002</v>
      </c>
      <c r="AP877">
        <v>-3.9710000000000001</v>
      </c>
      <c r="AQ877">
        <v>-2.78</v>
      </c>
      <c r="AR877">
        <v>-1.6620999999999999</v>
      </c>
      <c r="AS877">
        <v>-1.2504999999999999</v>
      </c>
      <c r="AT877">
        <v>-4.0686</v>
      </c>
      <c r="AU877">
        <v>-4.2988</v>
      </c>
      <c r="AV877">
        <v>-5.4194000000000004</v>
      </c>
      <c r="AW877">
        <v>-4.5701999999999998</v>
      </c>
      <c r="AX877">
        <v>-4.1829999999999998</v>
      </c>
      <c r="AY877">
        <v>-4.9916999999999998</v>
      </c>
      <c r="AZ877">
        <v>-5.1479999999999997</v>
      </c>
      <c r="BA877">
        <v>-6.3460999999999999</v>
      </c>
      <c r="BB877">
        <v>-5.2515000000000001</v>
      </c>
      <c r="BC877">
        <v>-7.4649000000000001</v>
      </c>
      <c r="BD877">
        <v>-9.5757999999999992</v>
      </c>
      <c r="BE877">
        <v>-6.0075000000000003</v>
      </c>
      <c r="BF877">
        <v>-4.3292000000000002</v>
      </c>
      <c r="BG877">
        <v>-4.4503000000000004</v>
      </c>
      <c r="BH877">
        <v>-4.3221999999999996</v>
      </c>
      <c r="BI877">
        <v>-3.7734999999999999</v>
      </c>
      <c r="BJ877">
        <v>-4.3158000000000003</v>
      </c>
      <c r="BK877">
        <v>-3.7136999999999998</v>
      </c>
      <c r="BL877">
        <v>-3.3976999999999999</v>
      </c>
      <c r="BM877">
        <v>-1.9912000000000001</v>
      </c>
      <c r="BN877">
        <v>-2.3249</v>
      </c>
      <c r="BO877">
        <v>-1.798</v>
      </c>
      <c r="BP877">
        <v>1.8915999999999999</v>
      </c>
      <c r="BQ877">
        <v>0.67220000000000002</v>
      </c>
      <c r="BR877">
        <v>1.8328</v>
      </c>
      <c r="BS877">
        <v>1.9079999999999999</v>
      </c>
      <c r="BT877">
        <v>1.0350999999999999</v>
      </c>
      <c r="BU877">
        <v>0.19059999999999999</v>
      </c>
      <c r="BV877">
        <v>1.7448999999999999</v>
      </c>
      <c r="BW877">
        <v>0.50739999999999996</v>
      </c>
      <c r="BX877">
        <v>0.61960000000000004</v>
      </c>
      <c r="BY877">
        <v>-0.13239999999999999</v>
      </c>
      <c r="BZ877">
        <v>-0.7208</v>
      </c>
      <c r="CA877">
        <v>-0.82440000000000002</v>
      </c>
      <c r="CB877">
        <v>-0.97299999999999998</v>
      </c>
      <c r="CC877">
        <v>0.75470000000000004</v>
      </c>
      <c r="CD877">
        <v>3.8010999999999999</v>
      </c>
      <c r="CE877">
        <v>5.1942000000000004</v>
      </c>
      <c r="CF877">
        <v>6.7069000000000001</v>
      </c>
      <c r="CG877">
        <v>5.1752000000000002</v>
      </c>
    </row>
    <row r="878" spans="1:103" x14ac:dyDescent="0.25">
      <c r="A878" t="s">
        <v>122</v>
      </c>
      <c r="B878" t="s">
        <v>123</v>
      </c>
      <c r="C878" t="s">
        <v>16</v>
      </c>
      <c r="D878">
        <v>-1.4285000000000001</v>
      </c>
      <c r="E878">
        <v>-2.4003999999999999</v>
      </c>
      <c r="F878">
        <v>-1.0664</v>
      </c>
      <c r="G878">
        <v>-2.0383</v>
      </c>
      <c r="H878">
        <v>-2.0137</v>
      </c>
      <c r="I878">
        <v>-2.3622000000000001</v>
      </c>
      <c r="J878">
        <v>-1.2181999999999999</v>
      </c>
      <c r="K878">
        <v>-1.7766999999999999</v>
      </c>
      <c r="L878">
        <v>-1.7339</v>
      </c>
      <c r="M878">
        <v>-2.4089</v>
      </c>
      <c r="N878">
        <v>-3.6312000000000002</v>
      </c>
      <c r="O878">
        <v>-2.3925999999999998</v>
      </c>
      <c r="P878">
        <v>2.2616000000000001</v>
      </c>
      <c r="Q878">
        <v>1.6307</v>
      </c>
      <c r="R878">
        <v>0.1847</v>
      </c>
      <c r="S878">
        <v>0.41049999999999998</v>
      </c>
      <c r="T878">
        <v>2.6699000000000002</v>
      </c>
      <c r="U878">
        <v>1.8915</v>
      </c>
      <c r="V878">
        <v>0.21</v>
      </c>
      <c r="W878">
        <v>-0.51949999999999996</v>
      </c>
      <c r="X878">
        <v>-0.93569999999999998</v>
      </c>
      <c r="Y878">
        <v>-1.4911000000000001</v>
      </c>
      <c r="Z878">
        <v>-2.2522000000000002</v>
      </c>
      <c r="AA878">
        <v>-1.6540999999999999</v>
      </c>
      <c r="AB878">
        <v>-1.4286000000000001</v>
      </c>
      <c r="AC878">
        <v>-2.2178</v>
      </c>
      <c r="AD878">
        <v>-2.4306000000000001</v>
      </c>
      <c r="AE878">
        <v>-1.7912999999999999</v>
      </c>
      <c r="AF878">
        <v>-1.7513000000000001</v>
      </c>
      <c r="AG878">
        <v>-1.2488999999999999</v>
      </c>
      <c r="AH878">
        <v>-1.5278</v>
      </c>
      <c r="AI878">
        <v>-1.4954000000000001</v>
      </c>
      <c r="AJ878">
        <v>-2.5960999999999999</v>
      </c>
      <c r="AK878">
        <v>-2.7111000000000001</v>
      </c>
      <c r="AL878">
        <v>-3.3489</v>
      </c>
      <c r="AM878">
        <v>-4.4473000000000003</v>
      </c>
      <c r="AN878">
        <v>-5.3715000000000002</v>
      </c>
      <c r="AO878">
        <v>-4.9024000000000001</v>
      </c>
      <c r="AP878">
        <v>-4.6988000000000003</v>
      </c>
      <c r="AQ878">
        <v>-4.3676000000000004</v>
      </c>
      <c r="AR878">
        <v>-3.8708</v>
      </c>
      <c r="AS878">
        <v>-3.5512000000000001</v>
      </c>
      <c r="AT878">
        <v>-3.8651</v>
      </c>
      <c r="AU878">
        <v>-4.7788000000000004</v>
      </c>
      <c r="AV878">
        <v>-6.5942999999999996</v>
      </c>
      <c r="AW878">
        <v>-4.4715999999999996</v>
      </c>
      <c r="AX878">
        <v>-4.1959999999999997</v>
      </c>
      <c r="AY878">
        <v>-4.8834999999999997</v>
      </c>
      <c r="AZ878">
        <v>-5.0660999999999996</v>
      </c>
      <c r="BA878">
        <v>-5.1398000000000001</v>
      </c>
      <c r="BB878">
        <v>-4.8788999999999998</v>
      </c>
      <c r="BC878">
        <v>-4.6544999999999996</v>
      </c>
      <c r="BD878">
        <v>-4.6435000000000004</v>
      </c>
      <c r="BE878">
        <v>-3.5308999999999999</v>
      </c>
      <c r="BF878">
        <v>-2.1553</v>
      </c>
      <c r="BG878">
        <v>-2.1785000000000001</v>
      </c>
      <c r="BH878">
        <v>-1.3123</v>
      </c>
      <c r="BI878">
        <v>-1.5234000000000001</v>
      </c>
      <c r="BJ878">
        <v>-0.92669999999999997</v>
      </c>
      <c r="BK878">
        <v>-0.71040000000000003</v>
      </c>
      <c r="BL878">
        <v>-0.75309999999999999</v>
      </c>
      <c r="BM878">
        <v>0.21759999999999999</v>
      </c>
      <c r="BN878">
        <v>0.1555</v>
      </c>
      <c r="BO878">
        <v>0.37869999999999998</v>
      </c>
      <c r="BP878">
        <v>2.3153999999999999</v>
      </c>
      <c r="BQ878">
        <v>1.1995</v>
      </c>
      <c r="BR878">
        <v>1.1487000000000001</v>
      </c>
      <c r="BS878">
        <v>0.51549999999999996</v>
      </c>
      <c r="BT878">
        <v>0.38069999999999998</v>
      </c>
      <c r="BU878">
        <v>0.2727</v>
      </c>
      <c r="BV878">
        <v>4.3550000000000004</v>
      </c>
      <c r="BW878">
        <v>4.9001999999999999</v>
      </c>
      <c r="BX878">
        <v>5.3711000000000002</v>
      </c>
      <c r="BY878">
        <v>4.6764999999999999</v>
      </c>
    </row>
    <row r="879" spans="1:103" x14ac:dyDescent="0.25">
      <c r="A879" t="s">
        <v>122</v>
      </c>
      <c r="B879" t="s">
        <v>123</v>
      </c>
      <c r="C879" t="s">
        <v>17</v>
      </c>
      <c r="D879">
        <v>1.2038</v>
      </c>
      <c r="E879">
        <v>1.2079</v>
      </c>
      <c r="F879">
        <v>1.2128000000000001</v>
      </c>
      <c r="G879">
        <v>1.2283999999999999</v>
      </c>
      <c r="H879">
        <v>1.2161999999999999</v>
      </c>
      <c r="I879">
        <v>1.1732</v>
      </c>
      <c r="J879">
        <v>1.1756</v>
      </c>
      <c r="K879">
        <v>1.181</v>
      </c>
      <c r="L879">
        <v>1.1516999999999999</v>
      </c>
      <c r="M879">
        <v>1.1194999999999999</v>
      </c>
      <c r="N879">
        <v>1.0703</v>
      </c>
      <c r="O879">
        <v>1.0837000000000001</v>
      </c>
      <c r="P879">
        <v>1.0112000000000001</v>
      </c>
      <c r="Q879">
        <v>1.0206999999999999</v>
      </c>
      <c r="R879">
        <v>1.0185</v>
      </c>
      <c r="S879">
        <v>1.0135000000000001</v>
      </c>
      <c r="T879">
        <v>1.0125</v>
      </c>
      <c r="U879">
        <v>1.0309999999999999</v>
      </c>
      <c r="V879">
        <v>1.0096000000000001</v>
      </c>
      <c r="W879">
        <v>1.0085999999999999</v>
      </c>
      <c r="X879">
        <v>1.0076000000000001</v>
      </c>
      <c r="Y879">
        <v>1.0317000000000001</v>
      </c>
      <c r="Z879">
        <v>1.0424</v>
      </c>
      <c r="AA879">
        <v>0.93289999999999995</v>
      </c>
      <c r="AB879">
        <v>0.92110000000000003</v>
      </c>
      <c r="AC879">
        <v>0.90910000000000002</v>
      </c>
      <c r="AD879">
        <v>0.95660000000000001</v>
      </c>
      <c r="AE879">
        <v>0.97289999999999999</v>
      </c>
      <c r="AF879">
        <v>0.9849</v>
      </c>
      <c r="AG879">
        <v>0.99429999999999996</v>
      </c>
      <c r="AH879">
        <v>1.0111000000000001</v>
      </c>
      <c r="AI879">
        <v>1.0041</v>
      </c>
      <c r="AJ879">
        <v>1.0009999999999999</v>
      </c>
      <c r="AK879">
        <v>0.99080000000000001</v>
      </c>
      <c r="AL879">
        <v>0.99170000000000003</v>
      </c>
      <c r="AM879">
        <v>1.0190999999999999</v>
      </c>
      <c r="AN879">
        <v>1.0772999999999999</v>
      </c>
      <c r="AO879">
        <v>1.0879000000000001</v>
      </c>
      <c r="AP879">
        <v>1.0598000000000001</v>
      </c>
      <c r="AQ879">
        <v>0.98150000000000004</v>
      </c>
      <c r="AR879">
        <v>0.98799999999999999</v>
      </c>
      <c r="AS879">
        <v>0.95850000000000002</v>
      </c>
      <c r="AT879">
        <v>1.0356000000000001</v>
      </c>
      <c r="AU879">
        <v>1.0351999999999999</v>
      </c>
      <c r="AV879">
        <v>1.0178</v>
      </c>
      <c r="AW879">
        <v>0.99309999999999998</v>
      </c>
      <c r="AX879">
        <v>0.9879</v>
      </c>
      <c r="AY879">
        <v>0.98580000000000001</v>
      </c>
      <c r="AZ879">
        <v>0.98570000000000002</v>
      </c>
      <c r="BA879">
        <v>0.9869</v>
      </c>
      <c r="BB879">
        <v>0.99739999999999995</v>
      </c>
      <c r="BC879">
        <v>1.0013000000000001</v>
      </c>
      <c r="BD879">
        <v>0.99180000000000001</v>
      </c>
      <c r="BE879">
        <v>0.94379999999999997</v>
      </c>
      <c r="BF879">
        <v>0.91930000000000001</v>
      </c>
      <c r="BG879">
        <v>0.91300000000000003</v>
      </c>
      <c r="BH879">
        <v>0.91249999999999998</v>
      </c>
      <c r="BI879">
        <v>0.91969999999999996</v>
      </c>
      <c r="BJ879">
        <v>0.9194</v>
      </c>
      <c r="BK879">
        <v>0.91879999999999995</v>
      </c>
      <c r="BL879">
        <v>0.91349999999999998</v>
      </c>
      <c r="BM879">
        <v>0.91739999999999999</v>
      </c>
      <c r="BN879">
        <v>0.91010000000000002</v>
      </c>
      <c r="BO879">
        <v>0.91800000000000004</v>
      </c>
      <c r="BP879">
        <v>0.9284</v>
      </c>
      <c r="BQ879">
        <v>0.99880000000000002</v>
      </c>
      <c r="BR879">
        <v>0.99250000000000005</v>
      </c>
      <c r="BS879">
        <v>1.0294000000000001</v>
      </c>
      <c r="BT879">
        <v>1.0839000000000001</v>
      </c>
      <c r="BU879">
        <v>1.1142000000000001</v>
      </c>
      <c r="BV879">
        <v>1.1087</v>
      </c>
      <c r="BW879">
        <v>1.1287</v>
      </c>
      <c r="BX879">
        <v>1.1231</v>
      </c>
      <c r="BY879">
        <v>1.1073</v>
      </c>
      <c r="BZ879">
        <v>1.1093</v>
      </c>
      <c r="CA879">
        <v>1.0577000000000001</v>
      </c>
      <c r="CB879">
        <v>1.0354000000000001</v>
      </c>
      <c r="CC879">
        <v>0.96850000000000003</v>
      </c>
      <c r="CD879">
        <v>0.86509999999999998</v>
      </c>
      <c r="CE879">
        <v>0.8569</v>
      </c>
      <c r="CF879">
        <v>0.82689999999999997</v>
      </c>
      <c r="CG879">
        <v>0.80210000000000004</v>
      </c>
      <c r="CH879">
        <v>0.78180000000000005</v>
      </c>
      <c r="CI879">
        <v>0.78200000000000003</v>
      </c>
      <c r="CJ879">
        <v>0.7923</v>
      </c>
    </row>
    <row r="880" spans="1:103" x14ac:dyDescent="0.25">
      <c r="A880" t="s">
        <v>122</v>
      </c>
      <c r="B880" t="s">
        <v>123</v>
      </c>
      <c r="C880" t="s">
        <v>18</v>
      </c>
      <c r="D880">
        <v>1.119</v>
      </c>
      <c r="E880">
        <v>1.1209</v>
      </c>
      <c r="F880">
        <v>1.1114999999999999</v>
      </c>
      <c r="G880">
        <v>1.1292</v>
      </c>
      <c r="H880">
        <v>1.1196999999999999</v>
      </c>
      <c r="I880">
        <v>1.1156999999999999</v>
      </c>
      <c r="J880">
        <v>1.1133</v>
      </c>
      <c r="K880">
        <v>1.1164000000000001</v>
      </c>
      <c r="L880">
        <v>1.1141000000000001</v>
      </c>
      <c r="M880">
        <v>1.0923</v>
      </c>
      <c r="N880">
        <v>1.0585</v>
      </c>
      <c r="O880">
        <v>1.0518000000000001</v>
      </c>
      <c r="P880">
        <v>1.0137</v>
      </c>
      <c r="Q880">
        <v>1.0206</v>
      </c>
      <c r="R880">
        <v>1.0081</v>
      </c>
      <c r="S880">
        <v>0.99380000000000002</v>
      </c>
      <c r="T880">
        <v>0.98340000000000005</v>
      </c>
      <c r="U880">
        <v>0.99729999999999996</v>
      </c>
      <c r="V880">
        <v>1.0038</v>
      </c>
      <c r="W880">
        <v>1.0035000000000001</v>
      </c>
      <c r="X880">
        <v>0.98770000000000002</v>
      </c>
      <c r="Y880">
        <v>0.99880000000000002</v>
      </c>
      <c r="Z880">
        <v>1.0165</v>
      </c>
      <c r="AA880">
        <v>0.98429999999999995</v>
      </c>
      <c r="AB880">
        <v>1.0094000000000001</v>
      </c>
      <c r="AC880">
        <v>1.0016</v>
      </c>
      <c r="AD880">
        <v>0.9849</v>
      </c>
      <c r="AE880">
        <v>0.99570000000000003</v>
      </c>
      <c r="AF880">
        <v>1.0174000000000001</v>
      </c>
      <c r="AG880">
        <v>1.0201</v>
      </c>
      <c r="AH880">
        <v>1.0197000000000001</v>
      </c>
      <c r="AI880">
        <v>0.98470000000000002</v>
      </c>
      <c r="AJ880">
        <v>0.97570000000000001</v>
      </c>
      <c r="AK880">
        <v>0.96160000000000001</v>
      </c>
      <c r="AL880">
        <v>1.0185999999999999</v>
      </c>
      <c r="AM880">
        <v>1.0279</v>
      </c>
      <c r="AN880">
        <v>1.0411999999999999</v>
      </c>
      <c r="AO880">
        <v>1.0178</v>
      </c>
      <c r="AP880">
        <v>0.99839999999999995</v>
      </c>
      <c r="AQ880">
        <v>0.99550000000000005</v>
      </c>
      <c r="AR880">
        <v>1.0013000000000001</v>
      </c>
      <c r="AS880">
        <v>1.0024999999999999</v>
      </c>
      <c r="AT880">
        <v>1.0053000000000001</v>
      </c>
      <c r="AU880">
        <v>0.98970000000000002</v>
      </c>
      <c r="AV880">
        <v>0.98240000000000005</v>
      </c>
      <c r="AW880">
        <v>0.94340000000000002</v>
      </c>
      <c r="AX880">
        <v>0.94869999999999999</v>
      </c>
      <c r="AY880">
        <v>0.94220000000000004</v>
      </c>
      <c r="AZ880">
        <v>0.93620000000000003</v>
      </c>
      <c r="BA880">
        <v>0.93400000000000005</v>
      </c>
      <c r="BB880">
        <v>0.93600000000000005</v>
      </c>
      <c r="BC880">
        <v>0.94330000000000003</v>
      </c>
      <c r="BD880">
        <v>0.94079999999999997</v>
      </c>
      <c r="BE880">
        <v>0.94869999999999999</v>
      </c>
      <c r="BF880">
        <v>0.92379999999999995</v>
      </c>
      <c r="BG880">
        <v>0.92630000000000001</v>
      </c>
      <c r="BH880">
        <v>0.93289999999999995</v>
      </c>
      <c r="BI880">
        <v>0.94269999999999998</v>
      </c>
      <c r="BJ880">
        <v>0.94910000000000005</v>
      </c>
      <c r="BK880">
        <v>0.94550000000000001</v>
      </c>
      <c r="BL880">
        <v>0.94489999999999996</v>
      </c>
      <c r="BM880">
        <v>0.94689999999999996</v>
      </c>
      <c r="BN880">
        <v>0.94389999999999996</v>
      </c>
      <c r="BO880">
        <v>0.95540000000000003</v>
      </c>
      <c r="BP880">
        <v>0.95330000000000004</v>
      </c>
      <c r="BQ880">
        <v>1.0217000000000001</v>
      </c>
      <c r="BR880">
        <v>1.0206999999999999</v>
      </c>
      <c r="BS880">
        <v>1.0277000000000001</v>
      </c>
      <c r="BT880">
        <v>1.0397000000000001</v>
      </c>
      <c r="BU880">
        <v>1.0129999999999999</v>
      </c>
      <c r="BV880">
        <v>0.91969999999999996</v>
      </c>
      <c r="BW880">
        <v>0.91500000000000004</v>
      </c>
      <c r="BX880">
        <v>0.90390000000000004</v>
      </c>
      <c r="BY880">
        <v>0.89239999999999997</v>
      </c>
      <c r="BZ880">
        <v>0.86699999999999999</v>
      </c>
      <c r="CA880">
        <v>0.85670000000000002</v>
      </c>
      <c r="CB880">
        <v>0.84960000000000002</v>
      </c>
    </row>
    <row r="881" spans="1:103" x14ac:dyDescent="0.25">
      <c r="A881" t="s">
        <v>122</v>
      </c>
      <c r="B881" t="s">
        <v>123</v>
      </c>
      <c r="C881" t="s">
        <v>19</v>
      </c>
      <c r="D881">
        <v>0.21301200000000001</v>
      </c>
      <c r="E881">
        <v>0.21904799999999999</v>
      </c>
      <c r="F881">
        <v>0.221302</v>
      </c>
      <c r="G881">
        <v>0.22050400000000001</v>
      </c>
      <c r="H881">
        <v>0.22334000000000001</v>
      </c>
      <c r="I881">
        <v>0.22156400000000001</v>
      </c>
      <c r="J881">
        <v>0.22020500000000001</v>
      </c>
      <c r="K881">
        <v>0.22984199999999999</v>
      </c>
      <c r="L881">
        <v>0.27670499999999998</v>
      </c>
      <c r="M881">
        <v>0.25683800000000001</v>
      </c>
      <c r="N881">
        <v>0.24699199999999999</v>
      </c>
      <c r="O881">
        <v>0.23467299999999999</v>
      </c>
      <c r="P881">
        <v>0.21817900000000001</v>
      </c>
      <c r="Q881">
        <v>0.214393</v>
      </c>
      <c r="R881">
        <v>0.21992200000000001</v>
      </c>
      <c r="S881">
        <v>0.21832499999999999</v>
      </c>
      <c r="T881">
        <v>0.21548</v>
      </c>
      <c r="U881">
        <v>0.212647</v>
      </c>
      <c r="V881">
        <v>0.207902</v>
      </c>
      <c r="W881">
        <v>0.17746500000000001</v>
      </c>
      <c r="X881">
        <v>0.121055</v>
      </c>
      <c r="Y881">
        <v>0.124248</v>
      </c>
      <c r="Z881">
        <v>0.119446</v>
      </c>
      <c r="AA881">
        <v>0.11466</v>
      </c>
      <c r="AB881">
        <v>0.117114</v>
      </c>
      <c r="AC881">
        <v>0.119939</v>
      </c>
      <c r="AD881">
        <v>0.136882</v>
      </c>
      <c r="AE881">
        <v>0.14044799999999999</v>
      </c>
      <c r="AF881">
        <v>0.13669000000000001</v>
      </c>
      <c r="AG881">
        <v>0.14094599999999999</v>
      </c>
      <c r="AH881">
        <v>0.14680199999999999</v>
      </c>
      <c r="AI881">
        <v>0.14430699999999999</v>
      </c>
      <c r="AJ881">
        <v>0.14085500000000001</v>
      </c>
      <c r="AK881">
        <v>0.14088600000000001</v>
      </c>
      <c r="AL881">
        <v>0.140401</v>
      </c>
      <c r="AM881">
        <v>0.14670800000000001</v>
      </c>
      <c r="AN881">
        <v>0.134156</v>
      </c>
      <c r="AO881">
        <v>0.13653999999999999</v>
      </c>
      <c r="AP881">
        <v>0.122539</v>
      </c>
      <c r="AQ881">
        <v>0.131883</v>
      </c>
      <c r="AR881">
        <v>0.13373699999999999</v>
      </c>
      <c r="AS881">
        <v>0.13702400000000001</v>
      </c>
      <c r="AT881">
        <v>0.17062099999999999</v>
      </c>
      <c r="AU881">
        <v>0.17200799999999999</v>
      </c>
      <c r="AV881">
        <v>0.17283000000000001</v>
      </c>
      <c r="AW881">
        <v>0.172231</v>
      </c>
      <c r="AX881">
        <v>0.17771899999999999</v>
      </c>
      <c r="AY881">
        <v>0.18681200000000001</v>
      </c>
      <c r="AZ881">
        <v>0.19402</v>
      </c>
      <c r="BA881">
        <v>0.193852</v>
      </c>
      <c r="BB881">
        <v>0.20460600000000001</v>
      </c>
      <c r="BC881">
        <v>0.21685599999999999</v>
      </c>
      <c r="BD881">
        <v>0.235018</v>
      </c>
      <c r="BE881">
        <v>0.24027599999999999</v>
      </c>
      <c r="BF881">
        <v>0.27023599999999998</v>
      </c>
      <c r="BG881">
        <v>0.27283800000000002</v>
      </c>
      <c r="BH881">
        <v>0.27571099999999998</v>
      </c>
      <c r="BI881">
        <v>0.27610800000000002</v>
      </c>
      <c r="BJ881">
        <v>0.27785100000000001</v>
      </c>
      <c r="BK881">
        <v>0.27008300000000002</v>
      </c>
      <c r="BL881">
        <v>0.26778299999999999</v>
      </c>
      <c r="BM881">
        <v>0.26901399999999998</v>
      </c>
      <c r="BN881">
        <v>0.25681500000000002</v>
      </c>
      <c r="BO881">
        <v>0.23935600000000001</v>
      </c>
      <c r="BP881">
        <v>0.226045</v>
      </c>
      <c r="BQ881">
        <v>0.17821699999999999</v>
      </c>
      <c r="BR881">
        <v>0.16095200000000001</v>
      </c>
      <c r="BS881">
        <v>0.15571599999999999</v>
      </c>
      <c r="BT881">
        <v>0.14658299999999999</v>
      </c>
      <c r="BU881">
        <v>0.14449400000000001</v>
      </c>
      <c r="BV881">
        <v>0.133297</v>
      </c>
      <c r="BW881">
        <v>0.141017</v>
      </c>
      <c r="BX881">
        <v>0.141653</v>
      </c>
      <c r="BY881">
        <v>0.14616100000000001</v>
      </c>
      <c r="BZ881">
        <v>0.14768300000000001</v>
      </c>
      <c r="CA881">
        <v>0.13025400000000001</v>
      </c>
      <c r="CB881">
        <v>0.13620099999999999</v>
      </c>
      <c r="CC881">
        <v>0.13373299999999999</v>
      </c>
      <c r="CD881">
        <v>0.14216799999999999</v>
      </c>
      <c r="CE881">
        <v>0.14954000000000001</v>
      </c>
      <c r="CF881">
        <v>0.150422</v>
      </c>
      <c r="CG881">
        <v>0.14736199999999999</v>
      </c>
      <c r="CH881">
        <v>0.15840000000000001</v>
      </c>
      <c r="CI881">
        <v>0.15612899999999999</v>
      </c>
      <c r="CJ881">
        <v>0.15870500000000001</v>
      </c>
      <c r="CK881">
        <v>0.15363599999999999</v>
      </c>
      <c r="CL881">
        <v>0.153415</v>
      </c>
      <c r="CM881">
        <v>0.143259</v>
      </c>
      <c r="CN881">
        <v>0.18820400000000001</v>
      </c>
      <c r="CO881">
        <v>0.23353399999999999</v>
      </c>
      <c r="CP881">
        <v>0.23652400000000001</v>
      </c>
      <c r="CQ881">
        <v>0.24638399999999999</v>
      </c>
    </row>
    <row r="882" spans="1:103" x14ac:dyDescent="0.25">
      <c r="A882" t="s">
        <v>122</v>
      </c>
      <c r="B882" t="s">
        <v>123</v>
      </c>
      <c r="C882" t="s">
        <v>20</v>
      </c>
      <c r="D882">
        <v>0.196191</v>
      </c>
      <c r="E882">
        <v>0.19648099999999999</v>
      </c>
      <c r="F882">
        <v>0.197101</v>
      </c>
      <c r="G882">
        <v>0.19775599999999999</v>
      </c>
      <c r="H882">
        <v>0.19848199999999999</v>
      </c>
      <c r="I882">
        <v>0.198273</v>
      </c>
      <c r="J882">
        <v>0.198624</v>
      </c>
      <c r="K882">
        <v>0.1993</v>
      </c>
      <c r="L882">
        <v>0.19972200000000001</v>
      </c>
      <c r="M882">
        <v>0.19731399999999999</v>
      </c>
      <c r="N882">
        <v>0.19636799999999999</v>
      </c>
      <c r="O882">
        <v>0.19458300000000001</v>
      </c>
      <c r="P882">
        <v>0.19306699999999999</v>
      </c>
      <c r="Q882">
        <v>0.19306000000000001</v>
      </c>
      <c r="R882">
        <v>0.19387299999999999</v>
      </c>
      <c r="S882">
        <v>0.194489</v>
      </c>
      <c r="T882">
        <v>0.19475000000000001</v>
      </c>
      <c r="U882">
        <v>0.19514200000000001</v>
      </c>
      <c r="V882">
        <v>0.19556899999999999</v>
      </c>
      <c r="W882">
        <v>0.19237699999999999</v>
      </c>
      <c r="X882">
        <v>0.18643499999999999</v>
      </c>
      <c r="Y882">
        <v>0.187412</v>
      </c>
      <c r="Z882">
        <v>0.187941</v>
      </c>
      <c r="AA882">
        <v>0.188252</v>
      </c>
      <c r="AB882">
        <v>0.18876999999999999</v>
      </c>
      <c r="AC882">
        <v>0.18884999999999999</v>
      </c>
      <c r="AD882">
        <v>0.18986600000000001</v>
      </c>
      <c r="AE882">
        <v>0.19100600000000001</v>
      </c>
      <c r="AF882">
        <v>0.19143099999999999</v>
      </c>
      <c r="AG882">
        <v>0.19270499999999999</v>
      </c>
      <c r="AH882">
        <v>0.19394</v>
      </c>
      <c r="AI882">
        <v>0.19500999999999999</v>
      </c>
      <c r="AJ882">
        <v>0.19555800000000001</v>
      </c>
      <c r="AK882">
        <v>0.19664499999999999</v>
      </c>
      <c r="AL882">
        <v>0.19771</v>
      </c>
      <c r="AM882">
        <v>0.198766</v>
      </c>
      <c r="AN882">
        <v>0.19836100000000001</v>
      </c>
      <c r="AO882">
        <v>0.198987</v>
      </c>
      <c r="AP882">
        <v>0.198433</v>
      </c>
      <c r="AQ882">
        <v>0.199515</v>
      </c>
      <c r="AR882">
        <v>0.20062199999999999</v>
      </c>
      <c r="AS882">
        <v>0.200903</v>
      </c>
      <c r="AT882">
        <v>0.20239699999999999</v>
      </c>
      <c r="AU882">
        <v>0.20375199999999999</v>
      </c>
      <c r="AV882">
        <v>0.205014</v>
      </c>
      <c r="AW882">
        <v>0.20652899999999999</v>
      </c>
      <c r="AX882">
        <v>0.207871</v>
      </c>
      <c r="AY882">
        <v>0.20829600000000001</v>
      </c>
      <c r="AZ882">
        <v>0.20962600000000001</v>
      </c>
      <c r="BA882">
        <v>0.21099899999999999</v>
      </c>
      <c r="BB882">
        <v>0.21263299999999999</v>
      </c>
      <c r="BC882">
        <v>0.212864</v>
      </c>
      <c r="BD882">
        <v>0.213473</v>
      </c>
      <c r="BE882">
        <v>0.21268200000000001</v>
      </c>
      <c r="BF882">
        <v>0.209845</v>
      </c>
      <c r="BG882">
        <v>0.211003</v>
      </c>
      <c r="BH882">
        <v>0.21310699999999999</v>
      </c>
      <c r="BI882">
        <v>0.21467700000000001</v>
      </c>
      <c r="BJ882">
        <v>0.215638</v>
      </c>
      <c r="BK882">
        <v>0.21404599999999999</v>
      </c>
      <c r="BL882">
        <v>0.21390300000000001</v>
      </c>
      <c r="BM882">
        <v>0.216006</v>
      </c>
      <c r="BN882">
        <v>0.21395400000000001</v>
      </c>
      <c r="BO882">
        <v>0.20907899999999999</v>
      </c>
      <c r="BP882">
        <v>0.204321</v>
      </c>
      <c r="BQ882">
        <v>0.187616</v>
      </c>
      <c r="BR882">
        <v>0.18362500000000001</v>
      </c>
      <c r="BS882">
        <v>0.184283</v>
      </c>
      <c r="BT882">
        <v>0.18285299999999999</v>
      </c>
      <c r="BU882">
        <v>0.18404799999999999</v>
      </c>
      <c r="BV882">
        <v>0.18335000000000001</v>
      </c>
      <c r="BW882">
        <v>0.18491299999999999</v>
      </c>
      <c r="BX882">
        <v>0.18726599999999999</v>
      </c>
      <c r="BY882">
        <v>0.18943599999999999</v>
      </c>
      <c r="BZ882">
        <v>0.191912</v>
      </c>
      <c r="CA882">
        <v>0.18884699999999999</v>
      </c>
      <c r="CB882">
        <v>0.190637</v>
      </c>
      <c r="CC882">
        <v>0.19270799999999999</v>
      </c>
      <c r="CD882">
        <v>0.19500899999999999</v>
      </c>
      <c r="CE882">
        <v>0.197848</v>
      </c>
      <c r="CF882">
        <v>0.20089799999999999</v>
      </c>
      <c r="CG882">
        <v>0.203094</v>
      </c>
      <c r="CH882">
        <v>0.20747499999999999</v>
      </c>
      <c r="CI882">
        <v>0.20898700000000001</v>
      </c>
      <c r="CJ882">
        <v>0.211483</v>
      </c>
      <c r="CK882">
        <v>0.21507599999999999</v>
      </c>
      <c r="CL882">
        <v>0.219748</v>
      </c>
      <c r="CM882">
        <v>0.22114700000000001</v>
      </c>
      <c r="CN882">
        <v>0.22699</v>
      </c>
      <c r="CO882">
        <v>0.23353399999999999</v>
      </c>
      <c r="CP882">
        <v>0.23652400000000001</v>
      </c>
      <c r="CQ882">
        <v>0.24638399999999999</v>
      </c>
      <c r="CR882">
        <v>0.25528800000000001</v>
      </c>
      <c r="CS882">
        <v>0.267341</v>
      </c>
      <c r="CT882">
        <v>0.276667</v>
      </c>
      <c r="CU882">
        <v>0.29233100000000001</v>
      </c>
      <c r="CV882">
        <v>0.31138700000000002</v>
      </c>
      <c r="CW882">
        <v>0.33730500000000002</v>
      </c>
      <c r="CX882">
        <v>0.37452999999999997</v>
      </c>
      <c r="CY882">
        <v>0.245395</v>
      </c>
    </row>
    <row r="883" spans="1:103" x14ac:dyDescent="0.25">
      <c r="A883" t="s">
        <v>122</v>
      </c>
      <c r="B883" t="s">
        <v>123</v>
      </c>
      <c r="C883" t="s">
        <v>21</v>
      </c>
      <c r="D883">
        <v>-7.9352</v>
      </c>
      <c r="E883">
        <v>-4.5023999999999997</v>
      </c>
      <c r="F883">
        <v>-6.3780999999999999</v>
      </c>
      <c r="G883">
        <v>-3.2012</v>
      </c>
      <c r="H883">
        <v>-5.6604000000000001</v>
      </c>
      <c r="I883">
        <v>-5.0011000000000001</v>
      </c>
      <c r="J883">
        <v>3.4853999999999998</v>
      </c>
      <c r="K883">
        <v>9.0704999999999991</v>
      </c>
      <c r="L883">
        <v>-3.6387</v>
      </c>
      <c r="M883">
        <v>-6.8251999999999997</v>
      </c>
      <c r="N883">
        <v>-3.0293000000000001</v>
      </c>
      <c r="O883">
        <v>5.0739000000000001</v>
      </c>
      <c r="P883">
        <v>18.6769</v>
      </c>
      <c r="Q883">
        <v>12.379</v>
      </c>
      <c r="R883">
        <v>10.9733</v>
      </c>
      <c r="S883">
        <v>5.5826000000000002</v>
      </c>
      <c r="T883">
        <v>6.1662999999999997</v>
      </c>
      <c r="U883">
        <v>1.6495</v>
      </c>
      <c r="V883">
        <v>-1.3401000000000001</v>
      </c>
      <c r="W883">
        <v>-5.6012000000000004</v>
      </c>
      <c r="X883">
        <v>12.396100000000001</v>
      </c>
      <c r="Y883">
        <v>6.9344999999999999</v>
      </c>
      <c r="Z883">
        <v>7.5060000000000002</v>
      </c>
      <c r="AA883">
        <v>10.421799999999999</v>
      </c>
      <c r="AB883">
        <v>7.077</v>
      </c>
      <c r="AC883">
        <v>13.461399999999999</v>
      </c>
      <c r="AD883">
        <v>5.3895999999999997</v>
      </c>
      <c r="AE883">
        <v>6.9221000000000004</v>
      </c>
      <c r="AF883">
        <v>8.109</v>
      </c>
      <c r="AG883">
        <v>2.4925999999999999</v>
      </c>
      <c r="AH883">
        <v>-1.0875999999999999</v>
      </c>
      <c r="AI883">
        <v>-1.7009000000000001</v>
      </c>
      <c r="AJ883">
        <v>-6.6223000000000001</v>
      </c>
      <c r="AK883">
        <v>-4.0835999999999997</v>
      </c>
      <c r="AL883">
        <v>-2.4211999999999998</v>
      </c>
      <c r="AM883">
        <v>-4.4288999999999996</v>
      </c>
      <c r="AN883">
        <v>-3.7616999999999998</v>
      </c>
      <c r="AO883">
        <v>-0.85570000000000002</v>
      </c>
      <c r="AP883">
        <v>7.9405000000000001</v>
      </c>
      <c r="AQ883">
        <v>4.1647999999999996</v>
      </c>
      <c r="AR883">
        <v>9.2660999999999998</v>
      </c>
      <c r="AS883">
        <v>13.419</v>
      </c>
      <c r="AT883">
        <v>2.1615000000000002</v>
      </c>
      <c r="AU883">
        <v>-6.0600000000000001E-2</v>
      </c>
      <c r="AV883">
        <v>-0.29459999999999997</v>
      </c>
      <c r="AW883">
        <v>1.5543</v>
      </c>
      <c r="AX883">
        <v>4.4116</v>
      </c>
      <c r="AY883">
        <v>-0.84419999999999995</v>
      </c>
      <c r="AZ883">
        <v>-1.6345000000000001</v>
      </c>
      <c r="BA883">
        <v>-3.8128000000000002</v>
      </c>
      <c r="BB883">
        <v>1.8861000000000001</v>
      </c>
      <c r="BC883">
        <v>13.981299999999999</v>
      </c>
      <c r="BD883">
        <v>1.1515</v>
      </c>
      <c r="BE883">
        <v>-7.2603</v>
      </c>
      <c r="BF883">
        <v>-6.4912999999999998</v>
      </c>
      <c r="BG883">
        <v>-7.4958999999999998</v>
      </c>
      <c r="BH883">
        <v>-12.803800000000001</v>
      </c>
      <c r="BI883">
        <v>-15.7278</v>
      </c>
      <c r="BJ883">
        <v>-21.8568</v>
      </c>
      <c r="BK883">
        <v>-13.022</v>
      </c>
      <c r="BL883">
        <v>-12.306900000000001</v>
      </c>
      <c r="BM883">
        <v>-7.7385999999999999</v>
      </c>
      <c r="BN883">
        <v>-14.9391</v>
      </c>
      <c r="BO883">
        <v>-25.763200000000001</v>
      </c>
      <c r="BP883">
        <v>-11.838699999999999</v>
      </c>
      <c r="BQ883">
        <v>-0.67959999999999998</v>
      </c>
      <c r="BR883">
        <v>22.715299999999999</v>
      </c>
      <c r="BS883">
        <v>24.370799999999999</v>
      </c>
      <c r="BT883">
        <v>30.841100000000001</v>
      </c>
      <c r="BU883">
        <v>40.824800000000003</v>
      </c>
      <c r="BV883">
        <v>39.594000000000001</v>
      </c>
      <c r="BW883">
        <v>32.799900000000001</v>
      </c>
      <c r="BX883">
        <v>34.1509</v>
      </c>
      <c r="BY883">
        <v>35.549599999999998</v>
      </c>
      <c r="BZ883">
        <v>39.3872</v>
      </c>
      <c r="CA883">
        <v>49.310400000000001</v>
      </c>
      <c r="CB883">
        <v>35.764800000000001</v>
      </c>
      <c r="CC883">
        <v>38.170299999999997</v>
      </c>
      <c r="CD883">
        <v>20.716000000000001</v>
      </c>
      <c r="CE883">
        <v>22.3842</v>
      </c>
      <c r="CF883">
        <v>25.154900000000001</v>
      </c>
      <c r="CG883">
        <v>22.232500000000002</v>
      </c>
    </row>
    <row r="884" spans="1:103" x14ac:dyDescent="0.25">
      <c r="A884" t="s">
        <v>122</v>
      </c>
      <c r="B884" t="s">
        <v>123</v>
      </c>
      <c r="C884" t="s">
        <v>22</v>
      </c>
      <c r="D884">
        <v>0.45290000000000002</v>
      </c>
      <c r="E884">
        <v>3.9073000000000002</v>
      </c>
      <c r="F884">
        <v>3.0474000000000001</v>
      </c>
      <c r="G884">
        <v>2.6959</v>
      </c>
      <c r="H884">
        <v>4.2496999999999998</v>
      </c>
      <c r="I884">
        <v>-1.5311999999999999</v>
      </c>
      <c r="J884">
        <v>1.1253</v>
      </c>
      <c r="K884">
        <v>-0.58479999999999999</v>
      </c>
      <c r="L884">
        <v>-2.3532000000000002</v>
      </c>
      <c r="M884">
        <v>-5.0008999999999997</v>
      </c>
      <c r="N884">
        <v>-2.3473999999999999</v>
      </c>
      <c r="O884">
        <v>4.3357000000000001</v>
      </c>
      <c r="P884">
        <v>13.3057</v>
      </c>
      <c r="Q884">
        <v>11.8635</v>
      </c>
      <c r="R884">
        <v>12.2034</v>
      </c>
      <c r="S884">
        <v>10.8752</v>
      </c>
      <c r="T884">
        <v>12.749599999999999</v>
      </c>
      <c r="U884">
        <v>8.8231999999999999</v>
      </c>
      <c r="V884">
        <v>1.7635000000000001</v>
      </c>
      <c r="W884">
        <v>-2.7968000000000002</v>
      </c>
      <c r="X884">
        <v>4.6680000000000001</v>
      </c>
      <c r="Y884">
        <v>0.62309999999999999</v>
      </c>
      <c r="Z884">
        <v>-1.1466000000000001</v>
      </c>
      <c r="AA884">
        <v>0.23649999999999999</v>
      </c>
      <c r="AB884">
        <v>-1.7866</v>
      </c>
      <c r="AC884">
        <v>1.9539</v>
      </c>
      <c r="AD884">
        <v>4.2064000000000004</v>
      </c>
      <c r="AE884">
        <v>5.0711000000000004</v>
      </c>
      <c r="AF884">
        <v>6.5526</v>
      </c>
      <c r="AG884">
        <v>7.5027999999999997</v>
      </c>
      <c r="AH884">
        <v>7.5065999999999997</v>
      </c>
      <c r="AI884">
        <v>3.4445999999999999</v>
      </c>
      <c r="AJ884">
        <v>2.9245000000000001</v>
      </c>
      <c r="AK884">
        <v>4.07</v>
      </c>
      <c r="AL884">
        <v>-4.1201999999999996</v>
      </c>
      <c r="AM884">
        <v>-5.1546000000000003</v>
      </c>
      <c r="AN884">
        <v>-5.2980999999999998</v>
      </c>
      <c r="AO884">
        <v>-3.8306</v>
      </c>
      <c r="AP884">
        <v>3.6497999999999999</v>
      </c>
      <c r="AQ884">
        <v>0.437</v>
      </c>
      <c r="AR884">
        <v>0.59360000000000002</v>
      </c>
      <c r="AS884">
        <v>2.8797000000000001</v>
      </c>
      <c r="AT884">
        <v>8.6182999999999996</v>
      </c>
      <c r="AU884">
        <v>12.860099999999999</v>
      </c>
      <c r="AV884">
        <v>7.3592000000000004</v>
      </c>
      <c r="AW884">
        <v>1.7693000000000001</v>
      </c>
      <c r="AX884">
        <v>-6.6543000000000001</v>
      </c>
      <c r="AY884">
        <v>-7.1627999999999998</v>
      </c>
      <c r="AZ884">
        <v>-10.7744</v>
      </c>
      <c r="BA884">
        <v>-12.751899999999999</v>
      </c>
      <c r="BB884">
        <v>-13.4201</v>
      </c>
      <c r="BC884">
        <v>-9.6151999999999997</v>
      </c>
      <c r="BD884">
        <v>-11.6617</v>
      </c>
      <c r="BE884">
        <v>-8.6861999999999995</v>
      </c>
      <c r="BF884">
        <v>-0.44869999999999999</v>
      </c>
      <c r="BG884">
        <v>-0.8891</v>
      </c>
      <c r="BH884">
        <v>1.6922999999999999</v>
      </c>
      <c r="BI884">
        <v>0.46279999999999999</v>
      </c>
      <c r="BJ884">
        <v>-6.5199999999999994E-2</v>
      </c>
      <c r="BK884">
        <v>3.8492000000000002</v>
      </c>
      <c r="BL884">
        <v>3.2774999999999999</v>
      </c>
      <c r="BM884">
        <v>7.7439</v>
      </c>
      <c r="BN884">
        <v>2.5274000000000001</v>
      </c>
      <c r="BO884">
        <v>-4.5696000000000003</v>
      </c>
      <c r="BP884">
        <v>3.0230000000000001</v>
      </c>
      <c r="BQ884">
        <v>14.7125</v>
      </c>
      <c r="BR884">
        <v>28.390999999999998</v>
      </c>
      <c r="BS884">
        <v>35.1783</v>
      </c>
      <c r="BT884">
        <v>35.749000000000002</v>
      </c>
      <c r="BU884">
        <v>37.8461</v>
      </c>
      <c r="BV884">
        <v>30.237500000000001</v>
      </c>
      <c r="BW884">
        <v>28.192699999999999</v>
      </c>
      <c r="BX884">
        <v>28.146599999999999</v>
      </c>
      <c r="BY884">
        <v>27.974900000000002</v>
      </c>
    </row>
    <row r="885" spans="1:103" x14ac:dyDescent="0.25">
      <c r="A885" t="s">
        <v>122</v>
      </c>
      <c r="B885" t="s">
        <v>123</v>
      </c>
      <c r="C885" t="s">
        <v>23</v>
      </c>
      <c r="D885">
        <v>2.9828000000000001</v>
      </c>
      <c r="E885">
        <v>31.153700000000001</v>
      </c>
      <c r="F885">
        <v>5.9218999999999999</v>
      </c>
      <c r="G885">
        <v>9.1960999999999995</v>
      </c>
      <c r="H885">
        <v>12.213200000000001</v>
      </c>
      <c r="I885">
        <v>18.243099999999998</v>
      </c>
      <c r="J885">
        <v>21.9529</v>
      </c>
      <c r="K885">
        <v>-9.3625000000000007</v>
      </c>
      <c r="L885">
        <v>-30.495000000000001</v>
      </c>
      <c r="M885">
        <v>-35.018000000000001</v>
      </c>
      <c r="N885">
        <v>-34.098700000000001</v>
      </c>
      <c r="O885">
        <v>-7.8666999999999998</v>
      </c>
      <c r="P885">
        <v>17.7056</v>
      </c>
      <c r="Q885">
        <v>34.815100000000001</v>
      </c>
      <c r="R885">
        <v>40.893000000000001</v>
      </c>
      <c r="S885">
        <v>61.310899999999997</v>
      </c>
      <c r="T885">
        <v>18.0304</v>
      </c>
      <c r="U885">
        <v>8.7727000000000004</v>
      </c>
      <c r="V885">
        <v>-1.5531999999999999</v>
      </c>
      <c r="W885">
        <v>-18.7989</v>
      </c>
      <c r="X885">
        <v>28.377800000000001</v>
      </c>
      <c r="Y885">
        <v>-0.1148</v>
      </c>
      <c r="Z885">
        <v>-3.0384000000000002</v>
      </c>
      <c r="AA885">
        <v>-7.9196</v>
      </c>
      <c r="AB885">
        <v>-23.187100000000001</v>
      </c>
      <c r="AC885">
        <v>-4.7088000000000001</v>
      </c>
      <c r="AD885">
        <v>1.7995000000000001</v>
      </c>
      <c r="AE885">
        <v>19.468</v>
      </c>
      <c r="AF885">
        <v>59.905700000000003</v>
      </c>
      <c r="AG885">
        <v>29.8874</v>
      </c>
      <c r="AH885">
        <v>26.2074</v>
      </c>
      <c r="AI885">
        <v>26.4925</v>
      </c>
      <c r="AJ885">
        <v>10.400600000000001</v>
      </c>
      <c r="AK885">
        <v>15.809699999999999</v>
      </c>
      <c r="AL885">
        <v>-12.423299999999999</v>
      </c>
      <c r="AM885">
        <v>-18.6418</v>
      </c>
      <c r="AN885">
        <v>-18.616399999999999</v>
      </c>
      <c r="AO885">
        <v>-29.7011</v>
      </c>
      <c r="AP885">
        <v>-16.718599999999999</v>
      </c>
      <c r="AQ885">
        <v>-8.9026999999999994</v>
      </c>
      <c r="AR885">
        <v>-6.2148000000000003</v>
      </c>
      <c r="AS885">
        <v>6.3045</v>
      </c>
      <c r="AT885">
        <v>22.033999999999999</v>
      </c>
      <c r="AU885">
        <v>12.8789</v>
      </c>
      <c r="AV885">
        <v>14.723000000000001</v>
      </c>
      <c r="AW885">
        <v>21.450500000000002</v>
      </c>
      <c r="AX885">
        <v>22.157900000000001</v>
      </c>
      <c r="AY885">
        <v>7.6555</v>
      </c>
      <c r="AZ885">
        <v>20.133900000000001</v>
      </c>
      <c r="BA885">
        <v>9.1694999999999993</v>
      </c>
      <c r="BB885">
        <v>-25.789100000000001</v>
      </c>
      <c r="BC885">
        <v>-18.565100000000001</v>
      </c>
      <c r="BD885">
        <v>-28.218399999999999</v>
      </c>
      <c r="BE885">
        <v>-19.8047</v>
      </c>
      <c r="BF885">
        <v>31.756</v>
      </c>
      <c r="BG885">
        <v>10.596</v>
      </c>
      <c r="BH885">
        <v>8.8928999999999991</v>
      </c>
      <c r="BI885">
        <v>3.6959</v>
      </c>
      <c r="BJ885">
        <v>8.5569000000000006</v>
      </c>
      <c r="BK885">
        <v>65.8125</v>
      </c>
      <c r="BL885">
        <v>28.097000000000001</v>
      </c>
      <c r="BM885">
        <v>-1.0063</v>
      </c>
      <c r="BN885">
        <v>-52.359099999999998</v>
      </c>
      <c r="BO885">
        <v>-78.910799999999995</v>
      </c>
      <c r="BP885">
        <v>-68.611699999999999</v>
      </c>
      <c r="BQ885">
        <v>-50.417400000000001</v>
      </c>
      <c r="BR885">
        <v>-20.632200000000001</v>
      </c>
      <c r="BS885">
        <v>-3.2823000000000002</v>
      </c>
      <c r="BT885">
        <v>25.9694</v>
      </c>
      <c r="BU885">
        <v>53.636699999999998</v>
      </c>
      <c r="BV885">
        <v>55.960500000000003</v>
      </c>
      <c r="BW885">
        <v>28.923300000000001</v>
      </c>
      <c r="BX885">
        <v>42.62</v>
      </c>
      <c r="BY885">
        <v>24.8306</v>
      </c>
      <c r="BZ885">
        <v>46.613599999999998</v>
      </c>
      <c r="CA885">
        <v>48.151200000000003</v>
      </c>
      <c r="CB885">
        <v>23.306699999999999</v>
      </c>
      <c r="CC885">
        <v>48.128799999999998</v>
      </c>
      <c r="CD885">
        <v>23.962800000000001</v>
      </c>
      <c r="CE885">
        <v>22.7044</v>
      </c>
      <c r="CF885">
        <v>36.722900000000003</v>
      </c>
      <c r="CG885">
        <v>32.825099999999999</v>
      </c>
      <c r="CH885">
        <v>48.6629</v>
      </c>
      <c r="CI885">
        <v>71.584699999999998</v>
      </c>
      <c r="CJ885">
        <v>43.274900000000002</v>
      </c>
      <c r="CK885">
        <v>33.15</v>
      </c>
      <c r="CL885">
        <v>-3.0085000000000002</v>
      </c>
      <c r="CM885">
        <v>-25.4343</v>
      </c>
      <c r="CN885">
        <v>-8.0396000000000001</v>
      </c>
      <c r="CO885">
        <v>-6.6622000000000003</v>
      </c>
    </row>
    <row r="886" spans="1:103" x14ac:dyDescent="0.25">
      <c r="A886" t="s">
        <v>122</v>
      </c>
      <c r="B886" t="s">
        <v>123</v>
      </c>
      <c r="C886" t="s">
        <v>24</v>
      </c>
      <c r="D886">
        <v>7.5077000000000005E-2</v>
      </c>
      <c r="E886">
        <v>0.33447100000000002</v>
      </c>
      <c r="F886">
        <v>0.12278699999999999</v>
      </c>
      <c r="G886">
        <v>0.165239</v>
      </c>
      <c r="H886">
        <v>0.151335</v>
      </c>
      <c r="I886">
        <v>0.18513499999999999</v>
      </c>
      <c r="J886">
        <v>0.22131500000000001</v>
      </c>
      <c r="K886">
        <v>-6.0895999999999999E-2</v>
      </c>
      <c r="L886">
        <v>-0.28189500000000001</v>
      </c>
      <c r="M886">
        <v>-0.38383499999999998</v>
      </c>
      <c r="N886">
        <v>-0.32154300000000002</v>
      </c>
      <c r="O886">
        <v>-7.3562000000000002E-2</v>
      </c>
      <c r="P886">
        <v>9.3117000000000005E-2</v>
      </c>
      <c r="Q886">
        <v>0.25359900000000002</v>
      </c>
      <c r="R886">
        <v>0.37817600000000001</v>
      </c>
      <c r="S886">
        <v>0.48875600000000002</v>
      </c>
      <c r="T886">
        <v>0.173679</v>
      </c>
      <c r="U886">
        <v>8.2319000000000003E-2</v>
      </c>
      <c r="V886">
        <v>-5.7700000000000004E-4</v>
      </c>
      <c r="W886">
        <v>-0.15714500000000001</v>
      </c>
      <c r="X886">
        <v>0.23088900000000001</v>
      </c>
      <c r="Y886">
        <v>2.1680000000000001E-2</v>
      </c>
      <c r="Z886">
        <v>-1.124E-3</v>
      </c>
      <c r="AA886">
        <v>-4.5442000000000003E-2</v>
      </c>
      <c r="AB886">
        <v>-0.15665200000000001</v>
      </c>
      <c r="AC886">
        <v>-8.9510000000000006E-3</v>
      </c>
      <c r="AD886">
        <v>2.2911999999999998E-2</v>
      </c>
      <c r="AE886">
        <v>0.12288</v>
      </c>
      <c r="AF886">
        <v>0.32264300000000001</v>
      </c>
      <c r="AG886">
        <v>0.224524</v>
      </c>
      <c r="AH886">
        <v>0.22383</v>
      </c>
      <c r="AI886">
        <v>0.193935</v>
      </c>
      <c r="AJ886">
        <v>5.7726E-2</v>
      </c>
      <c r="AK886">
        <v>0.111917</v>
      </c>
      <c r="AL886">
        <v>-8.9913999999999994E-2</v>
      </c>
      <c r="AM886">
        <v>-0.132994</v>
      </c>
      <c r="AN886">
        <v>-0.14938000000000001</v>
      </c>
      <c r="AO886">
        <v>-0.21403800000000001</v>
      </c>
      <c r="AP886">
        <v>-0.118564</v>
      </c>
      <c r="AQ886">
        <v>-6.5826999999999997E-2</v>
      </c>
      <c r="AR886">
        <v>-4.9529999999999998E-2</v>
      </c>
      <c r="AS886">
        <v>4.7218999999999997E-2</v>
      </c>
      <c r="AT886">
        <v>0.18148</v>
      </c>
      <c r="AU886">
        <v>0.115117</v>
      </c>
      <c r="AV886">
        <v>0.12660399999999999</v>
      </c>
      <c r="AW886">
        <v>0.19136300000000001</v>
      </c>
      <c r="AX886">
        <v>0.18046400000000001</v>
      </c>
      <c r="AY886">
        <v>6.2445000000000001E-2</v>
      </c>
      <c r="AZ886">
        <v>0.15127299999999999</v>
      </c>
      <c r="BA886">
        <v>4.0462999999999999E-2</v>
      </c>
      <c r="BB886">
        <v>-0.21016699999999999</v>
      </c>
      <c r="BC886">
        <v>-0.154442</v>
      </c>
      <c r="BD886">
        <v>-0.228744</v>
      </c>
      <c r="BE886">
        <v>-0.18237600000000001</v>
      </c>
      <c r="BF886">
        <v>0.24695400000000001</v>
      </c>
      <c r="BG886">
        <v>9.3792E-2</v>
      </c>
      <c r="BH886">
        <v>8.8244000000000003E-2</v>
      </c>
      <c r="BI886">
        <v>3.7928000000000003E-2</v>
      </c>
      <c r="BJ886">
        <v>7.9191999999999999E-2</v>
      </c>
      <c r="BK886">
        <v>0.511826</v>
      </c>
      <c r="BL886">
        <v>0.236425</v>
      </c>
      <c r="BM886">
        <v>-5.8269999999999997E-3</v>
      </c>
      <c r="BN886">
        <v>-0.35542400000000002</v>
      </c>
      <c r="BO886">
        <v>-0.48469600000000002</v>
      </c>
      <c r="BP886">
        <v>-0.437554</v>
      </c>
      <c r="BQ886">
        <v>-0.30592900000000001</v>
      </c>
      <c r="BR886">
        <v>-8.7508000000000002E-2</v>
      </c>
      <c r="BS886">
        <v>1.8543E-2</v>
      </c>
      <c r="BT886">
        <v>0.17839099999999999</v>
      </c>
      <c r="BU886">
        <v>0.32204100000000002</v>
      </c>
      <c r="BV886">
        <v>0.385328</v>
      </c>
      <c r="BW886">
        <v>0.22364999999999999</v>
      </c>
      <c r="BX886">
        <v>0.30904700000000002</v>
      </c>
      <c r="BY886">
        <v>0.200382</v>
      </c>
      <c r="BZ886">
        <v>0.31217499999999998</v>
      </c>
      <c r="CA886">
        <v>0.32236999999999999</v>
      </c>
      <c r="CB886">
        <v>0.17433100000000001</v>
      </c>
      <c r="CC886">
        <v>0.342499</v>
      </c>
      <c r="CD886">
        <v>0.196996</v>
      </c>
      <c r="CE886">
        <v>0.16542799999999999</v>
      </c>
      <c r="CF886">
        <v>0.23575199999999999</v>
      </c>
      <c r="CG886">
        <v>0.22900100000000001</v>
      </c>
      <c r="CH886">
        <v>0.30659700000000001</v>
      </c>
      <c r="CI886">
        <v>0.55940100000000004</v>
      </c>
      <c r="CJ886">
        <v>0.36463299999999998</v>
      </c>
      <c r="CK886">
        <v>0.23113800000000001</v>
      </c>
      <c r="CL886">
        <v>-7.5310000000000004E-3</v>
      </c>
      <c r="CM886">
        <v>-0.136187</v>
      </c>
      <c r="CN886">
        <v>-3.0703999999999999E-2</v>
      </c>
      <c r="CO886">
        <v>-1.4569E-2</v>
      </c>
      <c r="CP886">
        <v>3.3343999999999999E-2</v>
      </c>
      <c r="CQ886">
        <v>-1.4175999999999999E-2</v>
      </c>
      <c r="CR886">
        <v>-0.185172</v>
      </c>
      <c r="CS886">
        <v>-0.251911</v>
      </c>
      <c r="CT886">
        <v>-0.228711</v>
      </c>
      <c r="CU886">
        <v>-0.284057</v>
      </c>
      <c r="CV886">
        <v>-6.3633999999999996E-2</v>
      </c>
      <c r="CW886">
        <v>0.43567899999999998</v>
      </c>
      <c r="CX886">
        <v>0.60681499999999999</v>
      </c>
      <c r="CY886">
        <v>0.87194400000000005</v>
      </c>
    </row>
    <row r="887" spans="1:103" x14ac:dyDescent="0.25">
      <c r="A887" t="s">
        <v>122</v>
      </c>
      <c r="B887" t="s">
        <v>123</v>
      </c>
      <c r="C887" t="s">
        <v>25</v>
      </c>
      <c r="D887">
        <v>-0.10201200000000001</v>
      </c>
      <c r="E887">
        <v>-2.1853000000000001E-2</v>
      </c>
      <c r="F887">
        <v>-8.7569999999999995E-2</v>
      </c>
      <c r="G887">
        <v>-1.2824E-2</v>
      </c>
      <c r="H887">
        <v>-8.2945000000000005E-2</v>
      </c>
      <c r="I887">
        <v>-7.5477000000000002E-2</v>
      </c>
      <c r="J887">
        <v>0.14196900000000001</v>
      </c>
      <c r="K887">
        <v>0.29524899999999998</v>
      </c>
      <c r="L887">
        <v>-7.6018000000000002E-2</v>
      </c>
      <c r="M887">
        <v>-0.163991</v>
      </c>
      <c r="N887">
        <v>-6.5506999999999996E-2</v>
      </c>
      <c r="O887">
        <v>0.162499</v>
      </c>
      <c r="P887">
        <v>0.57919100000000001</v>
      </c>
      <c r="Q887">
        <v>0.38620900000000002</v>
      </c>
      <c r="R887">
        <v>0.36707200000000001</v>
      </c>
      <c r="S887">
        <v>0.19778499999999999</v>
      </c>
      <c r="T887">
        <v>0.218357</v>
      </c>
      <c r="U887">
        <v>8.9276999999999995E-2</v>
      </c>
      <c r="V887">
        <v>1.4671E-2</v>
      </c>
      <c r="W887">
        <v>-8.9171E-2</v>
      </c>
      <c r="X887">
        <v>0.37299199999999999</v>
      </c>
      <c r="Y887">
        <v>0.227133</v>
      </c>
      <c r="Z887">
        <v>0.28636800000000001</v>
      </c>
      <c r="AA887">
        <v>0.30403200000000002</v>
      </c>
      <c r="AB887">
        <v>0.19103200000000001</v>
      </c>
      <c r="AC887">
        <v>0.36613899999999999</v>
      </c>
      <c r="AD887">
        <v>0.13666200000000001</v>
      </c>
      <c r="AE887">
        <v>0.162051</v>
      </c>
      <c r="AF887">
        <v>0.18562899999999999</v>
      </c>
      <c r="AG887">
        <v>6.1934999999999997E-2</v>
      </c>
      <c r="AH887">
        <v>-1.8265E-2</v>
      </c>
      <c r="AI887">
        <v>-3.2990999999999999E-2</v>
      </c>
      <c r="AJ887">
        <v>-0.13550999999999999</v>
      </c>
      <c r="AK887">
        <v>-8.4808999999999996E-2</v>
      </c>
      <c r="AL887">
        <v>-5.2236999999999999E-2</v>
      </c>
      <c r="AM887">
        <v>-9.6828999999999998E-2</v>
      </c>
      <c r="AN887">
        <v>-8.9152999999999996E-2</v>
      </c>
      <c r="AO887">
        <v>-1.9418999999999999E-2</v>
      </c>
      <c r="AP887">
        <v>0.19206599999999999</v>
      </c>
      <c r="AQ887">
        <v>0.10893899999999999</v>
      </c>
      <c r="AR887">
        <v>0.23278699999999999</v>
      </c>
      <c r="AS887">
        <v>0.332926</v>
      </c>
      <c r="AT887">
        <v>5.7014000000000002E-2</v>
      </c>
      <c r="AU887">
        <v>-1.6200000000000001E-4</v>
      </c>
      <c r="AV887">
        <v>-5.633E-3</v>
      </c>
      <c r="AW887">
        <v>4.0691999999999999E-2</v>
      </c>
      <c r="AX887">
        <v>7.6038999999999995E-2</v>
      </c>
      <c r="AY887">
        <v>-8.2389999999999998E-3</v>
      </c>
      <c r="AZ887">
        <v>-3.9489999999999997E-2</v>
      </c>
      <c r="BA887">
        <v>-9.3642000000000003E-2</v>
      </c>
      <c r="BB887">
        <v>4.2160999999999997E-2</v>
      </c>
      <c r="BC887">
        <v>0.42412899999999998</v>
      </c>
      <c r="BD887">
        <v>2.5708000000000002E-2</v>
      </c>
      <c r="BE887">
        <v>-0.15631</v>
      </c>
      <c r="BF887">
        <v>-0.13259199999999999</v>
      </c>
      <c r="BG887">
        <v>-0.14788200000000001</v>
      </c>
      <c r="BH887">
        <v>-0.24321000000000001</v>
      </c>
      <c r="BI887">
        <v>-0.28380300000000003</v>
      </c>
      <c r="BJ887">
        <v>-0.36525099999999999</v>
      </c>
      <c r="BK887">
        <v>-0.20650399999999999</v>
      </c>
      <c r="BL887">
        <v>-0.18051900000000001</v>
      </c>
      <c r="BM887">
        <v>-8.5584999999999994E-2</v>
      </c>
      <c r="BN887">
        <v>-0.20477899999999999</v>
      </c>
      <c r="BO887">
        <v>-0.35523700000000002</v>
      </c>
      <c r="BP887">
        <v>-0.124696</v>
      </c>
      <c r="BQ887">
        <v>0.10287499999999999</v>
      </c>
      <c r="BR887">
        <v>0.61884499999999998</v>
      </c>
      <c r="BS887">
        <v>0.65458799999999995</v>
      </c>
      <c r="BT887">
        <v>0.82697600000000004</v>
      </c>
      <c r="BU887">
        <v>1.1507780000000001</v>
      </c>
      <c r="BV887">
        <v>1.1212869999999999</v>
      </c>
      <c r="BW887">
        <v>0.914636</v>
      </c>
      <c r="BX887">
        <v>0.942658</v>
      </c>
      <c r="BY887">
        <v>0.97243999999999997</v>
      </c>
      <c r="BZ887">
        <v>1.0522290000000001</v>
      </c>
      <c r="CA887">
        <v>1.4032359999999999</v>
      </c>
      <c r="CB887">
        <v>0.98969300000000004</v>
      </c>
      <c r="CC887">
        <v>1.0312950000000001</v>
      </c>
      <c r="CD887">
        <v>0.55221200000000004</v>
      </c>
      <c r="CE887">
        <v>0.56986700000000001</v>
      </c>
      <c r="CF887">
        <v>0.63457200000000002</v>
      </c>
      <c r="CG887">
        <v>0.49102600000000002</v>
      </c>
      <c r="CH887">
        <v>0.32818700000000001</v>
      </c>
      <c r="CI887">
        <v>0.34243899999999999</v>
      </c>
      <c r="CJ887">
        <v>7.7800999999999995E-2</v>
      </c>
      <c r="CK887">
        <v>-9.3803999999999998E-2</v>
      </c>
      <c r="CL887">
        <v>-0.220418</v>
      </c>
      <c r="CM887">
        <v>-0.385266</v>
      </c>
      <c r="CN887">
        <v>-0.27024999999999999</v>
      </c>
      <c r="CO887">
        <v>4.4635000000000001E-2</v>
      </c>
      <c r="CP887">
        <v>0.26214900000000002</v>
      </c>
      <c r="CQ887">
        <v>0.35716399999999998</v>
      </c>
      <c r="CR887">
        <v>0.33585300000000001</v>
      </c>
      <c r="CS887">
        <v>0.44399699999999998</v>
      </c>
      <c r="CT887">
        <v>0.36932199999999998</v>
      </c>
      <c r="CU887">
        <v>0.46685399999999999</v>
      </c>
      <c r="CV887">
        <v>1.092217</v>
      </c>
      <c r="CW887">
        <v>1.0395810000000001</v>
      </c>
      <c r="CX887">
        <v>1.241825</v>
      </c>
      <c r="CY887">
        <v>1.715608</v>
      </c>
    </row>
    <row r="888" spans="1:103" x14ac:dyDescent="0.25">
      <c r="A888" t="s">
        <v>122</v>
      </c>
      <c r="B888" t="s">
        <v>123</v>
      </c>
      <c r="C888" t="s">
        <v>26</v>
      </c>
      <c r="D888">
        <v>0.15209</v>
      </c>
      <c r="E888">
        <v>0.32714399999999999</v>
      </c>
      <c r="F888">
        <v>0.26778400000000002</v>
      </c>
      <c r="G888">
        <v>0.25368499999999999</v>
      </c>
      <c r="H888">
        <v>0.326401</v>
      </c>
      <c r="I888">
        <v>1.6070000000000001E-2</v>
      </c>
      <c r="J888">
        <v>0.132769</v>
      </c>
      <c r="K888">
        <v>4.2097999999999997E-2</v>
      </c>
      <c r="L888">
        <v>-4.3623000000000002E-2</v>
      </c>
      <c r="M888">
        <v>-0.15861700000000001</v>
      </c>
      <c r="N888">
        <v>-5.1249999999999997E-2</v>
      </c>
      <c r="O888">
        <v>0.25625100000000001</v>
      </c>
      <c r="P888">
        <v>0.76150600000000002</v>
      </c>
      <c r="Q888">
        <v>0.66496699999999997</v>
      </c>
      <c r="R888">
        <v>0.71139799999999997</v>
      </c>
      <c r="S888">
        <v>0.61897899999999995</v>
      </c>
      <c r="T888">
        <v>0.72064600000000001</v>
      </c>
      <c r="U888">
        <v>0.47679300000000002</v>
      </c>
      <c r="V888">
        <v>0.130131</v>
      </c>
      <c r="W888">
        <v>-5.7155999999999998E-2</v>
      </c>
      <c r="X888">
        <v>0.247032</v>
      </c>
      <c r="Y888">
        <v>7.2423000000000001E-2</v>
      </c>
      <c r="Z888">
        <v>-1.0059999999999999E-3</v>
      </c>
      <c r="AA888">
        <v>5.1837000000000001E-2</v>
      </c>
      <c r="AB888">
        <v>-3.7064E-2</v>
      </c>
      <c r="AC888">
        <v>9.1963000000000003E-2</v>
      </c>
      <c r="AD888">
        <v>0.186477</v>
      </c>
      <c r="AE888">
        <v>0.22076599999999999</v>
      </c>
      <c r="AF888">
        <v>0.29690699999999998</v>
      </c>
      <c r="AG888">
        <v>0.329428</v>
      </c>
      <c r="AH888">
        <v>0.327712</v>
      </c>
      <c r="AI888">
        <v>0.14791799999999999</v>
      </c>
      <c r="AJ888">
        <v>0.11969</v>
      </c>
      <c r="AK888">
        <v>0.164877</v>
      </c>
      <c r="AL888">
        <v>-0.15208199999999999</v>
      </c>
      <c r="AM888">
        <v>-0.190197</v>
      </c>
      <c r="AN888">
        <v>-0.19606599999999999</v>
      </c>
      <c r="AO888">
        <v>-0.143433</v>
      </c>
      <c r="AP888">
        <v>0.161774</v>
      </c>
      <c r="AQ888">
        <v>2.1625999999999999E-2</v>
      </c>
      <c r="AR888">
        <v>2.8517000000000001E-2</v>
      </c>
      <c r="AS888">
        <v>0.13116700000000001</v>
      </c>
      <c r="AT888">
        <v>0.42242499999999999</v>
      </c>
      <c r="AU888">
        <v>0.65335500000000002</v>
      </c>
      <c r="AV888">
        <v>0.33795399999999998</v>
      </c>
      <c r="AW888">
        <v>7.3869000000000004E-2</v>
      </c>
      <c r="AX888">
        <v>-0.21904100000000001</v>
      </c>
      <c r="AY888">
        <v>-0.234652</v>
      </c>
      <c r="AZ888">
        <v>-0.33203899999999997</v>
      </c>
      <c r="BA888">
        <v>-0.37437999999999999</v>
      </c>
      <c r="BB888">
        <v>-0.38138100000000003</v>
      </c>
      <c r="BC888">
        <v>-0.26898100000000003</v>
      </c>
      <c r="BD888">
        <v>-0.31630599999999998</v>
      </c>
      <c r="BE888">
        <v>-0.223996</v>
      </c>
      <c r="BF888">
        <v>7.0129999999999998E-2</v>
      </c>
      <c r="BG888">
        <v>6.6195000000000004E-2</v>
      </c>
      <c r="BH888">
        <v>0.17774999999999999</v>
      </c>
      <c r="BI888">
        <v>0.13803399999999999</v>
      </c>
      <c r="BJ888">
        <v>0.12610299999999999</v>
      </c>
      <c r="BK888">
        <v>0.28900700000000001</v>
      </c>
      <c r="BL888">
        <v>0.27052100000000001</v>
      </c>
      <c r="BM888">
        <v>0.47198099999999998</v>
      </c>
      <c r="BN888">
        <v>0.249027</v>
      </c>
      <c r="BO888">
        <v>-6.3369999999999998E-3</v>
      </c>
      <c r="BP888">
        <v>0.26982899999999999</v>
      </c>
      <c r="BQ888">
        <v>0.81967000000000001</v>
      </c>
      <c r="BR888">
        <v>1.531857</v>
      </c>
      <c r="BS888">
        <v>2.006999</v>
      </c>
      <c r="BT888">
        <v>2.080918</v>
      </c>
      <c r="BU888">
        <v>2.194407</v>
      </c>
      <c r="BV888">
        <v>1.7537689999999999</v>
      </c>
      <c r="BW888">
        <v>1.5501959999999999</v>
      </c>
      <c r="BX888">
        <v>1.550084</v>
      </c>
      <c r="BY888">
        <v>1.4001809999999999</v>
      </c>
      <c r="BZ888">
        <v>1.0861400000000001</v>
      </c>
      <c r="CA888">
        <v>1.0688690000000001</v>
      </c>
      <c r="CB888">
        <v>0.56359800000000004</v>
      </c>
      <c r="CC888">
        <v>0.49516300000000002</v>
      </c>
      <c r="CD888">
        <v>0.21925900000000001</v>
      </c>
      <c r="CE888">
        <v>0.117199</v>
      </c>
      <c r="CF888">
        <v>0.23061300000000001</v>
      </c>
      <c r="CG888">
        <v>0.58060599999999996</v>
      </c>
      <c r="CH888">
        <v>0.63670099999999996</v>
      </c>
      <c r="CI888">
        <v>0.79447599999999996</v>
      </c>
      <c r="CJ888">
        <v>0.76697800000000005</v>
      </c>
      <c r="CK888">
        <v>0.792323</v>
      </c>
      <c r="CL888">
        <v>0.38720599999999999</v>
      </c>
      <c r="CM888">
        <v>0.25749699999999998</v>
      </c>
      <c r="CN888">
        <v>0.64533099999999999</v>
      </c>
      <c r="CO888">
        <v>0.491956</v>
      </c>
      <c r="CP888">
        <v>0.75473900000000005</v>
      </c>
      <c r="CQ888">
        <v>0.93256799999999995</v>
      </c>
      <c r="CR888">
        <v>0.95762100000000006</v>
      </c>
      <c r="CS888">
        <v>0.92424899999999999</v>
      </c>
      <c r="CT888">
        <v>1.1116969999999999</v>
      </c>
      <c r="CU888">
        <v>1.30644</v>
      </c>
      <c r="CV888">
        <v>1.826857</v>
      </c>
      <c r="CW888">
        <v>1.8469370000000001</v>
      </c>
      <c r="CX888">
        <v>2.2226729999999999</v>
      </c>
      <c r="CY888">
        <v>2.7164769999999998</v>
      </c>
    </row>
    <row r="889" spans="1:103" x14ac:dyDescent="0.25">
      <c r="A889" t="s">
        <v>122</v>
      </c>
      <c r="B889" t="s">
        <v>123</v>
      </c>
      <c r="C889" t="s">
        <v>27</v>
      </c>
      <c r="D889">
        <v>0.43669400000000003</v>
      </c>
      <c r="E889">
        <v>0.42326000000000003</v>
      </c>
      <c r="F889">
        <v>0.266509</v>
      </c>
      <c r="G889">
        <v>0.30710999999999999</v>
      </c>
      <c r="H889">
        <v>0.27196399999999998</v>
      </c>
      <c r="I889">
        <v>0.109511</v>
      </c>
      <c r="J889">
        <v>0.34400399999999998</v>
      </c>
      <c r="K889">
        <v>0.27215699999999998</v>
      </c>
      <c r="L889">
        <v>0.24033199999999999</v>
      </c>
      <c r="M889">
        <v>0.118557</v>
      </c>
      <c r="N889">
        <v>0.25966699999999998</v>
      </c>
      <c r="O889">
        <v>0.44207299999999999</v>
      </c>
      <c r="P889">
        <v>0.97234100000000001</v>
      </c>
      <c r="Q889">
        <v>0.93948299999999996</v>
      </c>
      <c r="R889">
        <v>0.451125</v>
      </c>
      <c r="S889">
        <v>0.311054</v>
      </c>
      <c r="T889">
        <v>0.38328600000000002</v>
      </c>
      <c r="U889">
        <v>0.26497300000000001</v>
      </c>
      <c r="V889">
        <v>0.31295699999999999</v>
      </c>
      <c r="W889">
        <v>-3.6766E-2</v>
      </c>
      <c r="X889">
        <v>0.28259400000000001</v>
      </c>
      <c r="Y889">
        <v>0.213089</v>
      </c>
      <c r="Z889">
        <v>0.41718300000000003</v>
      </c>
      <c r="AA889">
        <v>0.69216800000000001</v>
      </c>
      <c r="AB889">
        <v>0.28836299999999998</v>
      </c>
      <c r="AC889">
        <v>0.124444</v>
      </c>
      <c r="AD889">
        <v>-7.3410000000000003E-2</v>
      </c>
      <c r="AE889">
        <v>-6.5688999999999997E-2</v>
      </c>
      <c r="AF889">
        <v>-0.14421100000000001</v>
      </c>
      <c r="AG889">
        <v>-0.16828299999999999</v>
      </c>
      <c r="AH889">
        <v>-0.17865200000000001</v>
      </c>
      <c r="AI889">
        <v>-0.16084999999999999</v>
      </c>
      <c r="AJ889">
        <v>-0.23447399999999999</v>
      </c>
      <c r="AK889">
        <v>-9.6049999999999996E-2</v>
      </c>
      <c r="AL889">
        <v>-9.2617000000000005E-2</v>
      </c>
      <c r="AM889">
        <v>-0.13659199999999999</v>
      </c>
      <c r="AN889">
        <v>-5.3166999999999999E-2</v>
      </c>
      <c r="AO889">
        <v>-2.5197000000000001E-2</v>
      </c>
      <c r="AP889">
        <v>0.30827700000000002</v>
      </c>
      <c r="AQ889">
        <v>0.31688300000000003</v>
      </c>
      <c r="AR889">
        <v>0.306753</v>
      </c>
      <c r="AS889">
        <v>0.66505599999999998</v>
      </c>
      <c r="AT889">
        <v>0.77664800000000001</v>
      </c>
      <c r="AU889">
        <v>0.64287700000000003</v>
      </c>
      <c r="AV889">
        <v>0.69897299999999996</v>
      </c>
      <c r="AW889">
        <v>0.95408700000000002</v>
      </c>
      <c r="AX889">
        <v>0.96114299999999997</v>
      </c>
      <c r="AY889">
        <v>1.2693099999999999</v>
      </c>
      <c r="AZ889">
        <v>1.0579320000000001</v>
      </c>
      <c r="BA889">
        <v>0.99848599999999998</v>
      </c>
      <c r="BB889">
        <v>0.70353399999999999</v>
      </c>
      <c r="BC889">
        <v>0.86424299999999998</v>
      </c>
      <c r="BD889">
        <v>0.74347799999999997</v>
      </c>
      <c r="BE889">
        <v>0.86255099999999996</v>
      </c>
      <c r="BF889">
        <v>1.232442</v>
      </c>
      <c r="BG889">
        <v>1.205819</v>
      </c>
      <c r="BH889">
        <v>0.84152700000000003</v>
      </c>
      <c r="BI889">
        <v>0.701546</v>
      </c>
      <c r="BJ889">
        <v>0.37301099999999998</v>
      </c>
      <c r="BK889">
        <v>0.440077</v>
      </c>
      <c r="BL889">
        <v>0.56352000000000002</v>
      </c>
      <c r="BM889">
        <v>1.3266210000000001</v>
      </c>
      <c r="BN889">
        <v>1.044284</v>
      </c>
      <c r="BO889">
        <v>0.78310400000000002</v>
      </c>
      <c r="BP889">
        <v>1.2437609999999999</v>
      </c>
      <c r="BQ889">
        <v>2.2614359999999998</v>
      </c>
      <c r="BR889">
        <v>2.5122089999999999</v>
      </c>
      <c r="BS889">
        <v>2.7812920000000001</v>
      </c>
      <c r="BT889">
        <v>4.0691290000000002</v>
      </c>
      <c r="BU889">
        <v>3.8557429999999999</v>
      </c>
      <c r="BV889">
        <v>3.832144</v>
      </c>
      <c r="BW889">
        <v>3.9284249999999998</v>
      </c>
      <c r="BX889">
        <v>4.0361789999999997</v>
      </c>
      <c r="BY889">
        <v>3.618547</v>
      </c>
      <c r="BZ889">
        <v>3.4052950000000002</v>
      </c>
      <c r="CA889">
        <v>3.7717239999999999</v>
      </c>
      <c r="CB889">
        <v>3.4200689999999998</v>
      </c>
      <c r="CC889">
        <v>3.256634</v>
      </c>
      <c r="CD889">
        <v>2.9292729999999998</v>
      </c>
      <c r="CE889">
        <v>3.1520450000000002</v>
      </c>
      <c r="CF889">
        <v>2.7577729999999998</v>
      </c>
      <c r="CG889">
        <v>1.912307</v>
      </c>
      <c r="CH889">
        <v>1.963104</v>
      </c>
      <c r="CI889">
        <v>1.7718480000000001</v>
      </c>
      <c r="CJ889">
        <v>1.0198199999999999</v>
      </c>
    </row>
    <row r="890" spans="1:103" x14ac:dyDescent="0.25">
      <c r="A890" t="s">
        <v>124</v>
      </c>
      <c r="B890" t="s">
        <v>125</v>
      </c>
      <c r="C890" t="s">
        <v>10</v>
      </c>
      <c r="D890">
        <v>0.48430000000000001</v>
      </c>
      <c r="E890">
        <v>-2.7932999999999999</v>
      </c>
      <c r="F890">
        <v>-6.3567999999999998</v>
      </c>
      <c r="G890">
        <v>-7.3228999999999997</v>
      </c>
      <c r="H890">
        <v>-8.5512999999999995</v>
      </c>
      <c r="I890">
        <v>-11.0343</v>
      </c>
      <c r="J890">
        <v>-2.2138</v>
      </c>
      <c r="K890">
        <v>-0.37080000000000002</v>
      </c>
      <c r="L890">
        <v>-2.9014000000000002</v>
      </c>
      <c r="M890">
        <v>-1.5737000000000001</v>
      </c>
      <c r="N890">
        <v>-5.7453000000000003</v>
      </c>
      <c r="O890">
        <v>-8.8283000000000005</v>
      </c>
      <c r="P890">
        <v>-6.3395999999999999</v>
      </c>
      <c r="Q890">
        <v>-0.83209999999999995</v>
      </c>
      <c r="R890">
        <v>16.457000000000001</v>
      </c>
      <c r="S890">
        <v>24.879200000000001</v>
      </c>
      <c r="T890">
        <v>6.0026999999999999</v>
      </c>
      <c r="U890">
        <v>1.3019000000000001</v>
      </c>
      <c r="V890">
        <v>-0.75749999999999995</v>
      </c>
      <c r="W890">
        <v>-5.5785999999999998</v>
      </c>
      <c r="X890">
        <v>-6.3379000000000003</v>
      </c>
      <c r="Y890">
        <v>-0.2339</v>
      </c>
      <c r="Z890">
        <v>-3.8899999999999997E-2</v>
      </c>
      <c r="AA890">
        <v>2.8899999999999999E-2</v>
      </c>
      <c r="AB890">
        <v>-2.1288999999999998</v>
      </c>
      <c r="AC890">
        <v>-2.9788999999999999</v>
      </c>
      <c r="AD890">
        <v>0.8276</v>
      </c>
      <c r="AE890">
        <v>4.3837999999999999</v>
      </c>
      <c r="AF890">
        <v>4.2544000000000004</v>
      </c>
      <c r="AG890">
        <v>-6.9612999999999996</v>
      </c>
      <c r="AH890">
        <v>-2.2795000000000001</v>
      </c>
      <c r="AI890">
        <v>7.5198999999999998</v>
      </c>
      <c r="AJ890">
        <v>-0.29060000000000002</v>
      </c>
      <c r="AK890">
        <v>6.6454000000000004</v>
      </c>
      <c r="AL890">
        <v>-1.6894</v>
      </c>
      <c r="AM890">
        <v>-2.9961000000000002</v>
      </c>
      <c r="AN890">
        <v>-2.9336000000000002</v>
      </c>
      <c r="AO890">
        <v>-0.64070000000000005</v>
      </c>
      <c r="AP890">
        <v>6.8162000000000003</v>
      </c>
      <c r="AQ890">
        <v>8.16</v>
      </c>
      <c r="AR890">
        <v>3.1819000000000002</v>
      </c>
      <c r="AS890">
        <v>0.32850000000000001</v>
      </c>
      <c r="AT890">
        <v>-4.2781000000000002</v>
      </c>
      <c r="AU890">
        <v>-8.6917000000000009</v>
      </c>
      <c r="AV890">
        <v>-9.4009999999999998</v>
      </c>
    </row>
    <row r="891" spans="1:103" x14ac:dyDescent="0.25">
      <c r="A891" t="s">
        <v>124</v>
      </c>
      <c r="B891" t="s">
        <v>125</v>
      </c>
      <c r="C891" t="s">
        <v>11</v>
      </c>
      <c r="D891">
        <v>-0.34289999999999998</v>
      </c>
      <c r="E891">
        <v>-0.1111</v>
      </c>
      <c r="F891">
        <v>-0.46960000000000002</v>
      </c>
      <c r="G891">
        <v>-0.38019999999999998</v>
      </c>
      <c r="H891">
        <v>-0.35070000000000001</v>
      </c>
      <c r="I891">
        <v>-5.3600000000000002E-2</v>
      </c>
      <c r="J891">
        <v>0.26440000000000002</v>
      </c>
      <c r="K891">
        <v>0.64280000000000004</v>
      </c>
      <c r="L891">
        <v>-3.44E-2</v>
      </c>
      <c r="M891">
        <v>-5.7099999999999998E-2</v>
      </c>
      <c r="N891">
        <v>-2.1100000000000001E-2</v>
      </c>
      <c r="O891">
        <v>0.16639999999999999</v>
      </c>
      <c r="P891">
        <v>0.48920000000000002</v>
      </c>
      <c r="Q891">
        <v>0.29360000000000003</v>
      </c>
      <c r="R891">
        <v>0.40150000000000002</v>
      </c>
      <c r="S891">
        <v>0.25609999999999999</v>
      </c>
      <c r="T891">
        <v>0.1477</v>
      </c>
      <c r="U891">
        <v>-4.1799999999999997E-2</v>
      </c>
      <c r="V891">
        <v>-4.2000000000000003E-2</v>
      </c>
      <c r="W891">
        <v>-0.26640000000000003</v>
      </c>
      <c r="X891">
        <v>0.72919999999999996</v>
      </c>
      <c r="Y891">
        <v>0.29970000000000002</v>
      </c>
      <c r="Z891">
        <v>0.73950000000000005</v>
      </c>
      <c r="AA891">
        <v>0.77580000000000005</v>
      </c>
      <c r="AB891">
        <v>0.47249999999999998</v>
      </c>
      <c r="AC891">
        <v>0.72270000000000001</v>
      </c>
      <c r="AD891">
        <v>0.28899999999999998</v>
      </c>
      <c r="AE891">
        <v>0.3805</v>
      </c>
      <c r="AF891">
        <v>0.53849999999999998</v>
      </c>
      <c r="AG891">
        <v>0.38969999999999999</v>
      </c>
      <c r="AH891">
        <v>0.16639999999999999</v>
      </c>
      <c r="AI891">
        <v>0.16009999999999999</v>
      </c>
      <c r="AJ891">
        <v>-0.12239999999999999</v>
      </c>
      <c r="AK891">
        <v>0.16619999999999999</v>
      </c>
      <c r="AL891">
        <v>0.1042</v>
      </c>
      <c r="AM891">
        <v>-7.0000000000000007E-2</v>
      </c>
      <c r="AN891">
        <v>-0.1173</v>
      </c>
    </row>
    <row r="892" spans="1:103" x14ac:dyDescent="0.25">
      <c r="A892" t="s">
        <v>124</v>
      </c>
      <c r="B892" t="s">
        <v>125</v>
      </c>
      <c r="C892" t="s">
        <v>12</v>
      </c>
      <c r="D892">
        <v>4.8999999999999998E-3</v>
      </c>
      <c r="E892">
        <v>0.1764</v>
      </c>
      <c r="F892">
        <v>4.0800000000000003E-2</v>
      </c>
      <c r="G892">
        <v>4.7500000000000001E-2</v>
      </c>
      <c r="H892">
        <v>0.124</v>
      </c>
      <c r="I892">
        <v>-2.4199999999999999E-2</v>
      </c>
      <c r="J892">
        <v>3.0700000000000002E-2</v>
      </c>
      <c r="K892">
        <v>-2.6800000000000001E-2</v>
      </c>
      <c r="L892">
        <v>-8.8700000000000001E-2</v>
      </c>
      <c r="M892">
        <v>-0.106</v>
      </c>
      <c r="N892">
        <v>4.5600000000000002E-2</v>
      </c>
      <c r="O892">
        <v>0.25309999999999999</v>
      </c>
      <c r="P892">
        <v>0.51239999999999997</v>
      </c>
      <c r="Q892">
        <v>0.38429999999999997</v>
      </c>
      <c r="R892">
        <v>0.61639999999999995</v>
      </c>
      <c r="S892">
        <v>0.58509999999999995</v>
      </c>
      <c r="T892">
        <v>0.52400000000000002</v>
      </c>
      <c r="U892">
        <v>0.33950000000000002</v>
      </c>
      <c r="V892">
        <v>5.5899999999999998E-2</v>
      </c>
      <c r="W892">
        <v>-0.13730000000000001</v>
      </c>
      <c r="X892">
        <v>0.2676</v>
      </c>
      <c r="Y892">
        <v>0.1741</v>
      </c>
      <c r="Z892">
        <v>0.18160000000000001</v>
      </c>
      <c r="AA892">
        <v>0.26400000000000001</v>
      </c>
      <c r="AB892">
        <v>9.8100000000000007E-2</v>
      </c>
      <c r="AC892">
        <v>0.31069999999999998</v>
      </c>
      <c r="AD892">
        <v>0.43149999999999999</v>
      </c>
      <c r="AE892">
        <v>0.38109999999999999</v>
      </c>
      <c r="AF892">
        <v>0.38240000000000002</v>
      </c>
    </row>
    <row r="893" spans="1:103" x14ac:dyDescent="0.25">
      <c r="A893" t="s">
        <v>124</v>
      </c>
      <c r="B893" t="s">
        <v>125</v>
      </c>
      <c r="C893" t="s">
        <v>13</v>
      </c>
      <c r="D893">
        <v>-0.54359999999999997</v>
      </c>
      <c r="E893">
        <v>-0.16289999999999999</v>
      </c>
      <c r="F893">
        <v>-0.68969999999999998</v>
      </c>
      <c r="G893">
        <v>-0.55920000000000003</v>
      </c>
      <c r="H893">
        <v>-0.50609999999999999</v>
      </c>
      <c r="I893">
        <v>-8.2199999999999995E-2</v>
      </c>
      <c r="J893">
        <v>0.38719999999999999</v>
      </c>
      <c r="K893">
        <v>0.98629999999999995</v>
      </c>
      <c r="L893">
        <v>-3.85E-2</v>
      </c>
      <c r="M893">
        <v>-6.3100000000000003E-2</v>
      </c>
      <c r="N893">
        <v>-2.29E-2</v>
      </c>
      <c r="O893">
        <v>0.17879999999999999</v>
      </c>
      <c r="P893">
        <v>0.50880000000000003</v>
      </c>
      <c r="Q893">
        <v>0.30709999999999998</v>
      </c>
      <c r="R893">
        <v>0.42449999999999999</v>
      </c>
      <c r="S893">
        <v>0.28299999999999997</v>
      </c>
      <c r="T893">
        <v>0.1656</v>
      </c>
      <c r="U893">
        <v>-4.7100000000000003E-2</v>
      </c>
      <c r="V893">
        <v>-4.6300000000000001E-2</v>
      </c>
      <c r="W893">
        <v>-0.27479999999999999</v>
      </c>
      <c r="X893">
        <v>1.1377999999999999</v>
      </c>
      <c r="Y893">
        <v>0.4819</v>
      </c>
      <c r="Z893">
        <v>1.2314000000000001</v>
      </c>
      <c r="AA893">
        <v>1.3322000000000001</v>
      </c>
      <c r="AB893">
        <v>0.85580000000000001</v>
      </c>
      <c r="AC893">
        <v>1.1071</v>
      </c>
      <c r="AD893">
        <v>0.4143</v>
      </c>
      <c r="AE893">
        <v>0.58120000000000005</v>
      </c>
      <c r="AF893">
        <v>0.80989999999999995</v>
      </c>
      <c r="AG893">
        <v>0.6099</v>
      </c>
      <c r="AH893">
        <v>0.27179999999999999</v>
      </c>
      <c r="AI893">
        <v>0.26290000000000002</v>
      </c>
      <c r="AJ893">
        <v>-0.19989999999999999</v>
      </c>
      <c r="AK893">
        <v>0.2606</v>
      </c>
      <c r="AL893">
        <v>0.1643</v>
      </c>
      <c r="AM893">
        <v>-0.1084</v>
      </c>
      <c r="AN893">
        <v>-0.18440000000000001</v>
      </c>
    </row>
    <row r="894" spans="1:103" x14ac:dyDescent="0.25">
      <c r="A894" t="s">
        <v>124</v>
      </c>
      <c r="B894" t="s">
        <v>125</v>
      </c>
      <c r="C894" t="s">
        <v>14</v>
      </c>
      <c r="D894">
        <v>5.7999999999999996E-3</v>
      </c>
      <c r="E894">
        <v>0.2069</v>
      </c>
      <c r="F894">
        <v>4.7300000000000002E-2</v>
      </c>
      <c r="G894">
        <v>5.5899999999999998E-2</v>
      </c>
      <c r="H894">
        <v>0.14699999999999999</v>
      </c>
      <c r="I894">
        <v>-2.86E-2</v>
      </c>
      <c r="J894">
        <v>3.6299999999999999E-2</v>
      </c>
      <c r="K894">
        <v>-3.2399999999999998E-2</v>
      </c>
      <c r="L894">
        <v>-0.1052</v>
      </c>
      <c r="M894">
        <v>-0.12709999999999999</v>
      </c>
      <c r="N894">
        <v>5.2999999999999999E-2</v>
      </c>
      <c r="O894">
        <v>0.28339999999999999</v>
      </c>
      <c r="P894">
        <v>0.56989999999999996</v>
      </c>
      <c r="Q894">
        <v>0.42330000000000001</v>
      </c>
      <c r="R894">
        <v>0.67320000000000002</v>
      </c>
      <c r="S894">
        <v>0.64529999999999998</v>
      </c>
      <c r="T894">
        <v>0.58209999999999995</v>
      </c>
      <c r="U894">
        <v>0.38969999999999999</v>
      </c>
      <c r="V894">
        <v>6.6000000000000003E-2</v>
      </c>
      <c r="W894">
        <v>-0.16619999999999999</v>
      </c>
      <c r="X894">
        <v>0.41899999999999998</v>
      </c>
      <c r="Y894">
        <v>0.27739999999999998</v>
      </c>
      <c r="Z894">
        <v>0.28949999999999998</v>
      </c>
      <c r="AA894">
        <v>0.40899999999999997</v>
      </c>
      <c r="AB894">
        <v>0.15160000000000001</v>
      </c>
      <c r="AC894">
        <v>0.47470000000000001</v>
      </c>
      <c r="AD894">
        <v>0.6522</v>
      </c>
      <c r="AE894">
        <v>0.56830000000000003</v>
      </c>
      <c r="AF894">
        <v>0.57030000000000003</v>
      </c>
    </row>
    <row r="895" spans="1:103" x14ac:dyDescent="0.25">
      <c r="A895" t="s">
        <v>124</v>
      </c>
      <c r="B895" t="s">
        <v>125</v>
      </c>
      <c r="C895" t="s">
        <v>15</v>
      </c>
      <c r="D895">
        <v>-2.5615000000000001</v>
      </c>
      <c r="E895">
        <v>-2.1619000000000002</v>
      </c>
      <c r="F895">
        <v>-4.4816000000000003</v>
      </c>
      <c r="G895">
        <v>-4.8893000000000004</v>
      </c>
      <c r="H895">
        <v>-4.4047000000000001</v>
      </c>
      <c r="I895">
        <v>-2.5266000000000002</v>
      </c>
      <c r="J895">
        <v>-0.87980000000000003</v>
      </c>
      <c r="K895">
        <v>0.86250000000000004</v>
      </c>
      <c r="L895">
        <v>-0.17130000000000001</v>
      </c>
      <c r="M895">
        <v>0.69810000000000005</v>
      </c>
      <c r="N895">
        <v>-1.2746999999999999</v>
      </c>
      <c r="O895">
        <v>-3.2176999999999998</v>
      </c>
      <c r="P895">
        <v>-2.1930999999999998</v>
      </c>
      <c r="Q895">
        <v>-0.90439999999999998</v>
      </c>
      <c r="R895">
        <v>0.36259999999999998</v>
      </c>
      <c r="S895">
        <v>0.30299999999999999</v>
      </c>
      <c r="T895">
        <v>-0.30609999999999998</v>
      </c>
      <c r="U895">
        <v>-0.48020000000000002</v>
      </c>
      <c r="V895">
        <v>-0.35520000000000002</v>
      </c>
      <c r="W895">
        <v>-1.1006</v>
      </c>
      <c r="X895">
        <v>1.044</v>
      </c>
      <c r="Y895">
        <v>-0.79600000000000004</v>
      </c>
      <c r="Z895">
        <v>1.4795</v>
      </c>
      <c r="AA895">
        <v>3.6373000000000002</v>
      </c>
      <c r="AB895">
        <v>2.7324000000000002</v>
      </c>
      <c r="AC895">
        <v>0.73099999999999998</v>
      </c>
      <c r="AD895">
        <v>7.6799999999999993E-2</v>
      </c>
      <c r="AE895">
        <v>0.28739999999999999</v>
      </c>
      <c r="AF895">
        <v>1.3029999999999999</v>
      </c>
      <c r="AG895">
        <v>2.2372999999999998</v>
      </c>
      <c r="AH895">
        <v>2.3681999999999999</v>
      </c>
      <c r="AI895">
        <v>2.4432</v>
      </c>
      <c r="AJ895">
        <v>-0.14779999999999999</v>
      </c>
      <c r="AK895">
        <v>2.8260999999999998</v>
      </c>
      <c r="AL895">
        <v>0.67759999999999998</v>
      </c>
      <c r="AM895">
        <v>-1.5663</v>
      </c>
      <c r="AN895">
        <v>-3.4228999999999998</v>
      </c>
    </row>
    <row r="896" spans="1:103" x14ac:dyDescent="0.25">
      <c r="A896" t="s">
        <v>124</v>
      </c>
      <c r="B896" t="s">
        <v>125</v>
      </c>
      <c r="C896" t="s">
        <v>16</v>
      </c>
      <c r="D896">
        <v>-1.4675</v>
      </c>
      <c r="E896">
        <v>-1.7342</v>
      </c>
      <c r="F896">
        <v>-2.4820000000000002</v>
      </c>
      <c r="G896">
        <v>-2.8997000000000002</v>
      </c>
      <c r="H896">
        <v>-2.5933000000000002</v>
      </c>
      <c r="I896">
        <v>-1.3037000000000001</v>
      </c>
      <c r="J896">
        <v>-1.2977000000000001</v>
      </c>
      <c r="K896">
        <v>-1.5585</v>
      </c>
      <c r="L896">
        <v>-1.3636999999999999</v>
      </c>
      <c r="M896">
        <v>-0.21429999999999999</v>
      </c>
      <c r="N896">
        <v>-0.59930000000000005</v>
      </c>
      <c r="O896">
        <v>-1.0106999999999999</v>
      </c>
      <c r="P896">
        <v>0.49530000000000002</v>
      </c>
      <c r="Q896">
        <v>-1.1414</v>
      </c>
      <c r="R896">
        <v>1.0104</v>
      </c>
      <c r="S896">
        <v>2.1673</v>
      </c>
      <c r="T896">
        <v>1.7043999999999999</v>
      </c>
      <c r="U896">
        <v>0.87829999999999997</v>
      </c>
      <c r="V896">
        <v>-0.215</v>
      </c>
      <c r="W896">
        <v>-0.73950000000000005</v>
      </c>
      <c r="X896">
        <v>-0.28139999999999998</v>
      </c>
      <c r="Y896">
        <v>0.84360000000000002</v>
      </c>
      <c r="Z896">
        <v>1.5789</v>
      </c>
      <c r="AA896">
        <v>2.2700999999999998</v>
      </c>
      <c r="AB896">
        <v>1.4659</v>
      </c>
      <c r="AC896">
        <v>0.9304</v>
      </c>
      <c r="AD896">
        <v>0.91259999999999997</v>
      </c>
      <c r="AE896">
        <v>0.35899999999999999</v>
      </c>
      <c r="AF896">
        <v>-0.71179999999999999</v>
      </c>
    </row>
    <row r="897" spans="1:52" x14ac:dyDescent="0.25">
      <c r="A897" t="s">
        <v>124</v>
      </c>
      <c r="B897" t="s">
        <v>125</v>
      </c>
      <c r="C897" t="s">
        <v>17</v>
      </c>
      <c r="D897">
        <v>0.90600000000000003</v>
      </c>
      <c r="E897">
        <v>0.90749999999999997</v>
      </c>
      <c r="F897">
        <v>0.91310000000000002</v>
      </c>
      <c r="G897">
        <v>0.92279999999999995</v>
      </c>
      <c r="H897">
        <v>0.90400000000000003</v>
      </c>
      <c r="I897">
        <v>0.87060000000000004</v>
      </c>
      <c r="J897">
        <v>0.83979999999999999</v>
      </c>
      <c r="K897">
        <v>0.88200000000000001</v>
      </c>
      <c r="L897">
        <v>0.93230000000000002</v>
      </c>
      <c r="M897">
        <v>0.9415</v>
      </c>
      <c r="N897">
        <v>0.98050000000000004</v>
      </c>
      <c r="O897">
        <v>0.98580000000000001</v>
      </c>
      <c r="P897">
        <v>0.98540000000000005</v>
      </c>
      <c r="Q897">
        <v>0.98709999999999998</v>
      </c>
      <c r="R897">
        <v>0.97109999999999996</v>
      </c>
      <c r="S897">
        <v>0.97150000000000003</v>
      </c>
      <c r="T897">
        <v>0.96799999999999997</v>
      </c>
      <c r="U897">
        <v>1.0353000000000001</v>
      </c>
      <c r="V897">
        <v>1.0590999999999999</v>
      </c>
      <c r="W897">
        <v>1.0119</v>
      </c>
      <c r="X897">
        <v>0.98519999999999996</v>
      </c>
      <c r="Y897">
        <v>0.98470000000000002</v>
      </c>
      <c r="Z897">
        <v>0.98440000000000005</v>
      </c>
      <c r="AA897">
        <v>0.92930000000000001</v>
      </c>
      <c r="AB897">
        <v>1.0417000000000001</v>
      </c>
      <c r="AC897">
        <v>1.0834999999999999</v>
      </c>
      <c r="AD897">
        <v>1.0725</v>
      </c>
      <c r="AE897">
        <v>1.1157999999999999</v>
      </c>
      <c r="AF897">
        <v>1.089</v>
      </c>
      <c r="AG897">
        <v>1.0621</v>
      </c>
      <c r="AH897">
        <v>1.0821000000000001</v>
      </c>
      <c r="AI897">
        <v>1.0931999999999999</v>
      </c>
      <c r="AJ897">
        <v>1.0790999999999999</v>
      </c>
      <c r="AK897">
        <v>1.0923</v>
      </c>
      <c r="AL897">
        <v>1.0481</v>
      </c>
      <c r="AM897">
        <v>1.0926</v>
      </c>
      <c r="AN897">
        <v>1.0216000000000001</v>
      </c>
    </row>
    <row r="898" spans="1:52" x14ac:dyDescent="0.25">
      <c r="A898" t="s">
        <v>124</v>
      </c>
      <c r="B898" t="s">
        <v>125</v>
      </c>
      <c r="C898" t="s">
        <v>18</v>
      </c>
      <c r="D898">
        <v>0.94750000000000001</v>
      </c>
      <c r="E898">
        <v>0.95540000000000003</v>
      </c>
      <c r="F898">
        <v>0.95350000000000001</v>
      </c>
      <c r="G898">
        <v>0.95609999999999995</v>
      </c>
      <c r="H898">
        <v>0.94489999999999996</v>
      </c>
      <c r="I898">
        <v>0.94889999999999997</v>
      </c>
      <c r="J898">
        <v>0.93910000000000005</v>
      </c>
      <c r="K898">
        <v>0.93459999999999999</v>
      </c>
      <c r="L898">
        <v>0.93149999999999999</v>
      </c>
      <c r="M898">
        <v>0.9375</v>
      </c>
      <c r="N898">
        <v>0.96750000000000003</v>
      </c>
      <c r="O898">
        <v>0.97540000000000004</v>
      </c>
      <c r="P898">
        <v>0.98839999999999995</v>
      </c>
      <c r="Q898">
        <v>1.0002</v>
      </c>
      <c r="R898">
        <v>0.98799999999999999</v>
      </c>
      <c r="S898">
        <v>0.96609999999999996</v>
      </c>
      <c r="T898">
        <v>0.99570000000000003</v>
      </c>
      <c r="U898">
        <v>1.0608</v>
      </c>
      <c r="V898">
        <v>1.0714999999999999</v>
      </c>
      <c r="W898">
        <v>1.0582</v>
      </c>
      <c r="X898">
        <v>1.0209999999999999</v>
      </c>
      <c r="Y898">
        <v>1.0064</v>
      </c>
      <c r="Z898">
        <v>1.018</v>
      </c>
      <c r="AA898">
        <v>1.0382</v>
      </c>
      <c r="AB898">
        <v>1.0643</v>
      </c>
      <c r="AC898">
        <v>1.0832999999999999</v>
      </c>
      <c r="AD898">
        <v>1.0580000000000001</v>
      </c>
      <c r="AE898">
        <v>1.0643</v>
      </c>
      <c r="AF898">
        <v>1.0632999999999999</v>
      </c>
    </row>
    <row r="899" spans="1:52" x14ac:dyDescent="0.25">
      <c r="A899" t="s">
        <v>124</v>
      </c>
      <c r="B899" t="s">
        <v>125</v>
      </c>
      <c r="C899" t="s">
        <v>19</v>
      </c>
      <c r="D899">
        <v>0.15799099999999999</v>
      </c>
      <c r="E899">
        <v>0.14968200000000001</v>
      </c>
      <c r="F899">
        <v>0.14746799999999999</v>
      </c>
      <c r="G899">
        <v>0.14663000000000001</v>
      </c>
      <c r="H899">
        <v>0.14344799999999999</v>
      </c>
      <c r="I899">
        <v>0.15562200000000001</v>
      </c>
      <c r="J899">
        <v>0.15321299999999999</v>
      </c>
      <c r="K899">
        <v>0.16226199999999999</v>
      </c>
      <c r="L899">
        <v>0.21661900000000001</v>
      </c>
      <c r="M899">
        <v>0.21480299999999999</v>
      </c>
      <c r="N899">
        <v>0.214363</v>
      </c>
      <c r="O899">
        <v>0.21305299999999999</v>
      </c>
      <c r="P899">
        <v>0.20369499999999999</v>
      </c>
      <c r="Q899">
        <v>0.20491500000000001</v>
      </c>
      <c r="R899">
        <v>0.20749899999999999</v>
      </c>
      <c r="S899">
        <v>0.208643</v>
      </c>
      <c r="T899">
        <v>0.205433</v>
      </c>
      <c r="U899">
        <v>0.20149300000000001</v>
      </c>
      <c r="V899">
        <v>0.198601</v>
      </c>
      <c r="W899">
        <v>0.178091</v>
      </c>
      <c r="X899">
        <v>0.12611600000000001</v>
      </c>
      <c r="Y899">
        <v>0.132801</v>
      </c>
      <c r="Z899">
        <v>0.127302</v>
      </c>
      <c r="AA899">
        <v>0.13000400000000001</v>
      </c>
      <c r="AB899">
        <v>0.13508999999999999</v>
      </c>
      <c r="AC899">
        <v>0.14763699999999999</v>
      </c>
      <c r="AD899">
        <v>0.167044</v>
      </c>
      <c r="AE899">
        <v>0.17449799999999999</v>
      </c>
      <c r="AF899">
        <v>0.174958</v>
      </c>
      <c r="AG899">
        <v>0.17774499999999999</v>
      </c>
      <c r="AH899">
        <v>0.180923</v>
      </c>
      <c r="AI899">
        <v>0.18101800000000001</v>
      </c>
      <c r="AJ899">
        <v>0.17785000000000001</v>
      </c>
      <c r="AK899">
        <v>0.17638599999999999</v>
      </c>
      <c r="AL899">
        <v>0.17552999999999999</v>
      </c>
      <c r="AM899">
        <v>0.18181600000000001</v>
      </c>
      <c r="AN899">
        <v>0.16467699999999999</v>
      </c>
      <c r="AO899">
        <v>0.159502</v>
      </c>
      <c r="AP899">
        <v>0.144006</v>
      </c>
    </row>
    <row r="900" spans="1:52" x14ac:dyDescent="0.25">
      <c r="A900" t="s">
        <v>124</v>
      </c>
      <c r="B900" t="s">
        <v>125</v>
      </c>
      <c r="C900" t="s">
        <v>20</v>
      </c>
      <c r="D900">
        <v>0.16939599999999999</v>
      </c>
      <c r="E900">
        <v>0.168958</v>
      </c>
      <c r="F900">
        <v>0.16973299999999999</v>
      </c>
      <c r="G900">
        <v>0.17079900000000001</v>
      </c>
      <c r="H900">
        <v>0.17167099999999999</v>
      </c>
      <c r="I900">
        <v>0.17216400000000001</v>
      </c>
      <c r="J900">
        <v>0.173209</v>
      </c>
      <c r="K900">
        <v>0.174705</v>
      </c>
      <c r="L900">
        <v>0.174848</v>
      </c>
      <c r="M900">
        <v>0.17515800000000001</v>
      </c>
      <c r="N900">
        <v>0.17569599999999999</v>
      </c>
      <c r="O900">
        <v>0.17538200000000001</v>
      </c>
      <c r="P900">
        <v>0.173431</v>
      </c>
      <c r="Q900">
        <v>0.174986</v>
      </c>
      <c r="R900">
        <v>0.176483</v>
      </c>
      <c r="S900">
        <v>0.178704</v>
      </c>
      <c r="T900">
        <v>0.17888899999999999</v>
      </c>
      <c r="U900">
        <v>0.17871400000000001</v>
      </c>
      <c r="V900">
        <v>0.17962</v>
      </c>
      <c r="W900">
        <v>0.17261299999999999</v>
      </c>
      <c r="X900">
        <v>0.154643</v>
      </c>
      <c r="Y900">
        <v>0.15650500000000001</v>
      </c>
      <c r="Z900">
        <v>0.15588399999999999</v>
      </c>
      <c r="AA900">
        <v>0.155532</v>
      </c>
      <c r="AB900">
        <v>0.156695</v>
      </c>
      <c r="AC900">
        <v>0.156804</v>
      </c>
      <c r="AD900">
        <v>0.15878200000000001</v>
      </c>
      <c r="AE900">
        <v>0.16158600000000001</v>
      </c>
      <c r="AF900">
        <v>0.16154199999999999</v>
      </c>
      <c r="AG900">
        <v>0.16458999999999999</v>
      </c>
      <c r="AH900">
        <v>0.167076</v>
      </c>
      <c r="AI900">
        <v>0.17000999999999999</v>
      </c>
      <c r="AJ900">
        <v>0.17113800000000001</v>
      </c>
      <c r="AK900">
        <v>0.17331199999999999</v>
      </c>
      <c r="AL900">
        <v>0.173287</v>
      </c>
      <c r="AM900">
        <v>0.17464299999999999</v>
      </c>
      <c r="AN900">
        <v>0.16281699999999999</v>
      </c>
      <c r="AO900">
        <v>0.159502</v>
      </c>
      <c r="AP900">
        <v>0.144006</v>
      </c>
      <c r="AQ900">
        <v>0.13794500000000001</v>
      </c>
      <c r="AR900">
        <v>0.14047399999999999</v>
      </c>
      <c r="AS900">
        <v>0.136993</v>
      </c>
      <c r="AT900">
        <v>0.142757</v>
      </c>
      <c r="AU900">
        <v>0.147478</v>
      </c>
      <c r="AV900">
        <v>0.15192800000000001</v>
      </c>
      <c r="AW900">
        <v>0.16134899999999999</v>
      </c>
      <c r="AX900">
        <v>0.158415</v>
      </c>
      <c r="AY900">
        <v>9.0619000000000005E-2</v>
      </c>
      <c r="AZ900">
        <v>1.2168999999999999E-2</v>
      </c>
    </row>
    <row r="901" spans="1:52" x14ac:dyDescent="0.25">
      <c r="A901" t="s">
        <v>124</v>
      </c>
      <c r="B901" t="s">
        <v>125</v>
      </c>
      <c r="C901" t="s">
        <v>21</v>
      </c>
      <c r="D901">
        <v>-6.2361000000000004</v>
      </c>
      <c r="E901">
        <v>-1.9098999999999999</v>
      </c>
      <c r="F901">
        <v>-8.1180000000000003</v>
      </c>
      <c r="G901">
        <v>-6.4630999999999998</v>
      </c>
      <c r="H901">
        <v>-6.0057</v>
      </c>
      <c r="I901">
        <v>-0.98380000000000001</v>
      </c>
      <c r="J901">
        <v>4.9226999999999999</v>
      </c>
      <c r="K901">
        <v>12.2593</v>
      </c>
      <c r="L901">
        <v>-0.81399999999999995</v>
      </c>
      <c r="M901">
        <v>-1.2886</v>
      </c>
      <c r="N901">
        <v>-0.4531</v>
      </c>
      <c r="O901">
        <v>3.6798000000000002</v>
      </c>
      <c r="P901">
        <v>10.525499999999999</v>
      </c>
      <c r="Q901">
        <v>6.3324999999999996</v>
      </c>
      <c r="R901">
        <v>8.7055000000000007</v>
      </c>
      <c r="S901">
        <v>5.6849999999999996</v>
      </c>
      <c r="T901">
        <v>3.2698</v>
      </c>
      <c r="U901">
        <v>-0.91779999999999995</v>
      </c>
      <c r="V901">
        <v>-0.89119999999999999</v>
      </c>
      <c r="W901">
        <v>-5.2645999999999997</v>
      </c>
      <c r="X901">
        <v>11.122999999999999</v>
      </c>
      <c r="Y901">
        <v>4.7754000000000003</v>
      </c>
      <c r="Z901">
        <v>11.119300000000001</v>
      </c>
      <c r="AA901">
        <v>11.872999999999999</v>
      </c>
      <c r="AB901">
        <v>7.2961</v>
      </c>
      <c r="AC901">
        <v>12.1465</v>
      </c>
      <c r="AD901">
        <v>5.3510999999999997</v>
      </c>
      <c r="AE901">
        <v>7.1473000000000004</v>
      </c>
      <c r="AF901">
        <v>9.8550000000000004</v>
      </c>
      <c r="AG901">
        <v>7.2933000000000003</v>
      </c>
      <c r="AH901">
        <v>3.1493000000000002</v>
      </c>
      <c r="AI901">
        <v>3.0169999999999999</v>
      </c>
      <c r="AJ901">
        <v>-2.2732999999999999</v>
      </c>
      <c r="AK901">
        <v>3.0647000000000002</v>
      </c>
      <c r="AL901">
        <v>1.9162999999999999</v>
      </c>
      <c r="AM901">
        <v>-1.3087</v>
      </c>
      <c r="AN901">
        <v>-1.9101999999999999</v>
      </c>
    </row>
    <row r="902" spans="1:52" x14ac:dyDescent="0.25">
      <c r="A902" t="s">
        <v>124</v>
      </c>
      <c r="B902" t="s">
        <v>125</v>
      </c>
      <c r="C902" t="s">
        <v>22</v>
      </c>
      <c r="D902">
        <v>9.9699999999999997E-2</v>
      </c>
      <c r="E902">
        <v>3.5777999999999999</v>
      </c>
      <c r="F902">
        <v>0.82979999999999998</v>
      </c>
      <c r="G902">
        <v>0.9849</v>
      </c>
      <c r="H902">
        <v>2.6101999999999999</v>
      </c>
      <c r="I902">
        <v>-0.50919999999999999</v>
      </c>
      <c r="J902">
        <v>0.64910000000000001</v>
      </c>
      <c r="K902">
        <v>-0.57440000000000002</v>
      </c>
      <c r="L902">
        <v>-1.8898999999999999</v>
      </c>
      <c r="M902">
        <v>-2.1894999999999998</v>
      </c>
      <c r="N902">
        <v>0.90580000000000005</v>
      </c>
      <c r="O902">
        <v>4.9836</v>
      </c>
      <c r="P902">
        <v>9.7354000000000003</v>
      </c>
      <c r="Q902">
        <v>7.3178999999999998</v>
      </c>
      <c r="R902">
        <v>11.7141</v>
      </c>
      <c r="S902">
        <v>11.4482</v>
      </c>
      <c r="T902">
        <v>10.2407</v>
      </c>
      <c r="U902">
        <v>6.8547000000000002</v>
      </c>
      <c r="V902">
        <v>1.1263000000000001</v>
      </c>
      <c r="W902">
        <v>-2.7452000000000001</v>
      </c>
      <c r="X902">
        <v>4.8544999999999998</v>
      </c>
      <c r="Y902">
        <v>3.1755</v>
      </c>
      <c r="Z902">
        <v>3.2875999999999999</v>
      </c>
      <c r="AA902">
        <v>4.6032999999999999</v>
      </c>
      <c r="AB902">
        <v>1.6782999999999999</v>
      </c>
      <c r="AC902">
        <v>5.3079000000000001</v>
      </c>
      <c r="AD902">
        <v>7.4290000000000003</v>
      </c>
      <c r="AE902">
        <v>6.7127999999999997</v>
      </c>
      <c r="AF902">
        <v>6.5004</v>
      </c>
    </row>
    <row r="903" spans="1:52" x14ac:dyDescent="0.25">
      <c r="A903" t="s">
        <v>124</v>
      </c>
      <c r="B903" t="s">
        <v>125</v>
      </c>
      <c r="C903" t="s">
        <v>23</v>
      </c>
      <c r="D903">
        <v>0.73380000000000001</v>
      </c>
      <c r="E903">
        <v>15.4877</v>
      </c>
      <c r="F903">
        <v>-8.3500000000000005E-2</v>
      </c>
      <c r="G903">
        <v>1.1465000000000001</v>
      </c>
      <c r="H903">
        <v>2.1398000000000001</v>
      </c>
      <c r="I903">
        <v>6.4412000000000003</v>
      </c>
      <c r="J903">
        <v>7.3811</v>
      </c>
      <c r="K903">
        <v>-9.1260999999999992</v>
      </c>
      <c r="L903">
        <v>-22.583400000000001</v>
      </c>
      <c r="M903">
        <v>-23.988</v>
      </c>
      <c r="N903">
        <v>-20.6617</v>
      </c>
      <c r="O903">
        <v>-10.6511</v>
      </c>
      <c r="P903">
        <v>2.0619999999999998</v>
      </c>
      <c r="Q903">
        <v>20.616900000000001</v>
      </c>
      <c r="R903">
        <v>48.934100000000001</v>
      </c>
      <c r="S903">
        <v>67.541600000000003</v>
      </c>
      <c r="T903">
        <v>15.503299999999999</v>
      </c>
      <c r="U903">
        <v>3.7513999999999998</v>
      </c>
      <c r="V903">
        <v>-7.3413000000000004</v>
      </c>
      <c r="W903">
        <v>-24.776800000000001</v>
      </c>
      <c r="X903">
        <v>15.932600000000001</v>
      </c>
      <c r="Y903">
        <v>-4.0959000000000003</v>
      </c>
      <c r="Z903">
        <v>-1.0590999999999999</v>
      </c>
      <c r="AA903">
        <v>-6.6978</v>
      </c>
      <c r="AB903">
        <v>-22.058199999999999</v>
      </c>
      <c r="AC903">
        <v>-4.0103999999999997</v>
      </c>
      <c r="AD903">
        <v>9.3262</v>
      </c>
      <c r="AE903">
        <v>25.000399999999999</v>
      </c>
      <c r="AF903">
        <v>39.747399999999999</v>
      </c>
      <c r="AG903">
        <v>19.323699999999999</v>
      </c>
      <c r="AH903">
        <v>21.457899999999999</v>
      </c>
      <c r="AI903">
        <v>19.198799999999999</v>
      </c>
      <c r="AJ903">
        <v>4.6635999999999997</v>
      </c>
      <c r="AK903">
        <v>17.7256</v>
      </c>
      <c r="AL903">
        <v>-13.507199999999999</v>
      </c>
      <c r="AM903">
        <v>-14.6547</v>
      </c>
      <c r="AN903">
        <v>-8.5236999999999998</v>
      </c>
      <c r="AO903">
        <v>-11.7385</v>
      </c>
      <c r="AP903">
        <v>1.2562</v>
      </c>
      <c r="AQ903">
        <v>7.5903999999999998</v>
      </c>
      <c r="AR903">
        <v>-1.4885999999999999</v>
      </c>
      <c r="AS903">
        <v>6.7224000000000004</v>
      </c>
      <c r="AT903">
        <v>19.556899999999999</v>
      </c>
      <c r="AU903">
        <v>4.3331999999999997</v>
      </c>
      <c r="AV903">
        <v>5.0061999999999998</v>
      </c>
    </row>
    <row r="904" spans="1:52" x14ac:dyDescent="0.25">
      <c r="A904" t="s">
        <v>124</v>
      </c>
      <c r="B904" t="s">
        <v>125</v>
      </c>
      <c r="C904" t="s">
        <v>24</v>
      </c>
      <c r="D904">
        <v>6.0263999999999998E-2</v>
      </c>
      <c r="E904">
        <v>0.221382</v>
      </c>
      <c r="F904">
        <v>5.9004000000000001E-2</v>
      </c>
      <c r="G904">
        <v>8.8704000000000005E-2</v>
      </c>
      <c r="H904">
        <v>6.6425999999999999E-2</v>
      </c>
      <c r="I904">
        <v>0.10122200000000001</v>
      </c>
      <c r="J904">
        <v>9.2716999999999994E-2</v>
      </c>
      <c r="K904">
        <v>-4.3249000000000003E-2</v>
      </c>
      <c r="L904">
        <v>-0.154693</v>
      </c>
      <c r="M904">
        <v>-0.21112600000000001</v>
      </c>
      <c r="N904">
        <v>-0.22692799999999999</v>
      </c>
      <c r="O904">
        <v>-0.101841</v>
      </c>
      <c r="P904">
        <v>1.7323000000000002E-2</v>
      </c>
      <c r="Q904">
        <v>0.187024</v>
      </c>
      <c r="R904">
        <v>0.38613799999999998</v>
      </c>
      <c r="S904">
        <v>0.60791399999999995</v>
      </c>
      <c r="T904">
        <v>0.164571</v>
      </c>
      <c r="U904">
        <v>4.5620000000000001E-2</v>
      </c>
      <c r="V904">
        <v>-6.5104999999999996E-2</v>
      </c>
      <c r="W904">
        <v>-0.21664800000000001</v>
      </c>
      <c r="X904">
        <v>0.148338</v>
      </c>
      <c r="Y904">
        <v>-1.2094000000000001E-2</v>
      </c>
      <c r="Z904">
        <v>3.3737000000000003E-2</v>
      </c>
      <c r="AA904">
        <v>-3.6523E-2</v>
      </c>
      <c r="AB904">
        <v>-0.14755699999999999</v>
      </c>
      <c r="AC904">
        <v>-4.0159999999999996E-3</v>
      </c>
      <c r="AD904">
        <v>8.1516000000000005E-2</v>
      </c>
      <c r="AE904">
        <v>0.19164500000000001</v>
      </c>
      <c r="AF904">
        <v>0.39363300000000001</v>
      </c>
      <c r="AG904">
        <v>0.204509</v>
      </c>
      <c r="AH904">
        <v>0.24137</v>
      </c>
      <c r="AI904">
        <v>0.18506300000000001</v>
      </c>
      <c r="AJ904">
        <v>4.8411000000000003E-2</v>
      </c>
      <c r="AK904">
        <v>0.16642199999999999</v>
      </c>
      <c r="AL904">
        <v>-0.12470299999999999</v>
      </c>
      <c r="AM904">
        <v>-0.13925000000000001</v>
      </c>
      <c r="AN904">
        <v>-8.8021000000000002E-2</v>
      </c>
      <c r="AO904">
        <v>-0.12103</v>
      </c>
      <c r="AP904">
        <v>1.2141000000000001E-2</v>
      </c>
      <c r="AQ904">
        <v>7.2672E-2</v>
      </c>
      <c r="AR904">
        <v>-1.4475999999999999E-2</v>
      </c>
      <c r="AS904">
        <v>6.6321000000000005E-2</v>
      </c>
      <c r="AT904">
        <v>0.194165</v>
      </c>
      <c r="AU904">
        <v>4.3837000000000001E-2</v>
      </c>
      <c r="AV904">
        <v>5.0540000000000002E-2</v>
      </c>
    </row>
    <row r="905" spans="1:52" x14ac:dyDescent="0.25">
      <c r="A905" t="s">
        <v>124</v>
      </c>
      <c r="B905" t="s">
        <v>125</v>
      </c>
      <c r="C905" t="s">
        <v>25</v>
      </c>
      <c r="D905">
        <v>-4.2659999999999997E-2</v>
      </c>
      <c r="E905">
        <v>5.8845000000000001E-2</v>
      </c>
      <c r="F905">
        <v>-0.112639</v>
      </c>
      <c r="G905">
        <v>-8.5088999999999998E-2</v>
      </c>
      <c r="H905">
        <v>-6.4625000000000002E-2</v>
      </c>
      <c r="I905">
        <v>4.0566999999999999E-2</v>
      </c>
      <c r="J905">
        <v>0.17093800000000001</v>
      </c>
      <c r="K905">
        <v>0.38170300000000001</v>
      </c>
      <c r="L905">
        <v>-4.4169999999999999E-3</v>
      </c>
      <c r="M905">
        <v>-2.0868999999999999E-2</v>
      </c>
      <c r="N905">
        <v>1.8190000000000001E-3</v>
      </c>
      <c r="O905">
        <v>0.13128699999999999</v>
      </c>
      <c r="P905">
        <v>0.36048799999999998</v>
      </c>
      <c r="Q905">
        <v>0.226165</v>
      </c>
      <c r="R905">
        <v>0.31316500000000003</v>
      </c>
      <c r="S905">
        <v>0.21356</v>
      </c>
      <c r="T905">
        <v>0.13999</v>
      </c>
      <c r="U905">
        <v>2.0244999999999999E-2</v>
      </c>
      <c r="V905">
        <v>2.2751E-2</v>
      </c>
      <c r="W905">
        <v>-9.0248999999999996E-2</v>
      </c>
      <c r="X905">
        <v>0.35977799999999999</v>
      </c>
      <c r="Y905">
        <v>0.17294200000000001</v>
      </c>
      <c r="Z905">
        <v>0.40592</v>
      </c>
      <c r="AA905">
        <v>0.40320499999999998</v>
      </c>
      <c r="AB905">
        <v>0.23726800000000001</v>
      </c>
      <c r="AC905">
        <v>0.417244</v>
      </c>
      <c r="AD905">
        <v>0.18263799999999999</v>
      </c>
      <c r="AE905">
        <v>0.251191</v>
      </c>
      <c r="AF905">
        <v>0.31288100000000002</v>
      </c>
      <c r="AG905">
        <v>0.230208</v>
      </c>
      <c r="AH905">
        <v>9.9757999999999999E-2</v>
      </c>
      <c r="AI905">
        <v>9.4171000000000005E-2</v>
      </c>
      <c r="AJ905">
        <v>-5.5732999999999998E-2</v>
      </c>
      <c r="AK905">
        <v>9.3245999999999996E-2</v>
      </c>
      <c r="AL905">
        <v>5.7938000000000003E-2</v>
      </c>
      <c r="AM905">
        <v>-3.6222999999999998E-2</v>
      </c>
      <c r="AN905">
        <v>-5.5799000000000001E-2</v>
      </c>
    </row>
    <row r="906" spans="1:52" x14ac:dyDescent="0.25">
      <c r="A906" t="s">
        <v>124</v>
      </c>
      <c r="B906" t="s">
        <v>125</v>
      </c>
      <c r="C906" t="s">
        <v>26</v>
      </c>
      <c r="D906">
        <v>0.13420399999999999</v>
      </c>
      <c r="E906">
        <v>0.31421300000000002</v>
      </c>
      <c r="F906">
        <v>0.154055</v>
      </c>
      <c r="G906">
        <v>0.16369700000000001</v>
      </c>
      <c r="H906">
        <v>0.233324</v>
      </c>
      <c r="I906">
        <v>6.2991000000000005E-2</v>
      </c>
      <c r="J906">
        <v>0.109295</v>
      </c>
      <c r="K906">
        <v>4.2828999999999999E-2</v>
      </c>
      <c r="L906">
        <v>-2.2803E-2</v>
      </c>
      <c r="M906">
        <v>-4.4630000000000003E-2</v>
      </c>
      <c r="N906">
        <v>9.5963999999999994E-2</v>
      </c>
      <c r="O906">
        <v>0.313828</v>
      </c>
      <c r="P906">
        <v>0.61099000000000003</v>
      </c>
      <c r="Q906">
        <v>0.45582699999999998</v>
      </c>
      <c r="R906">
        <v>0.75985599999999998</v>
      </c>
      <c r="S906">
        <v>0.73351200000000005</v>
      </c>
      <c r="T906">
        <v>0.65462399999999998</v>
      </c>
      <c r="U906">
        <v>0.43056</v>
      </c>
      <c r="V906">
        <v>0.111287</v>
      </c>
      <c r="W906">
        <v>-7.2014999999999996E-2</v>
      </c>
      <c r="X906">
        <v>0.29574099999999998</v>
      </c>
      <c r="Y906">
        <v>0.20255799999999999</v>
      </c>
      <c r="Z906">
        <v>0.20840700000000001</v>
      </c>
      <c r="AA906">
        <v>0.281553</v>
      </c>
      <c r="AB906">
        <v>0.112028</v>
      </c>
      <c r="AC906">
        <v>0.28673599999999999</v>
      </c>
      <c r="AD906">
        <v>0.41781000000000001</v>
      </c>
      <c r="AE906">
        <v>0.37670999999999999</v>
      </c>
      <c r="AF906">
        <v>0.382274</v>
      </c>
    </row>
    <row r="907" spans="1:52" x14ac:dyDescent="0.25">
      <c r="A907" t="s">
        <v>124</v>
      </c>
      <c r="B907" t="s">
        <v>125</v>
      </c>
      <c r="C907" t="s">
        <v>27</v>
      </c>
      <c r="D907">
        <v>0.469634</v>
      </c>
      <c r="E907">
        <v>0.58041699999999996</v>
      </c>
      <c r="F907">
        <v>0.394569</v>
      </c>
      <c r="G907">
        <v>0.47795199999999999</v>
      </c>
      <c r="H907">
        <v>0.37479400000000002</v>
      </c>
      <c r="I907">
        <v>0.367788</v>
      </c>
      <c r="J907">
        <v>0.57277</v>
      </c>
      <c r="K907">
        <v>0.435672</v>
      </c>
      <c r="L907">
        <v>0.35075499999999998</v>
      </c>
    </row>
    <row r="908" spans="1:52" x14ac:dyDescent="0.25">
      <c r="A908" t="s">
        <v>126</v>
      </c>
      <c r="B908" t="s">
        <v>127</v>
      </c>
      <c r="C908" t="s">
        <v>10</v>
      </c>
      <c r="D908">
        <v>-1.2558</v>
      </c>
      <c r="E908">
        <v>-2.1673</v>
      </c>
      <c r="F908">
        <v>2.3487</v>
      </c>
      <c r="G908">
        <v>-0.47820000000000001</v>
      </c>
      <c r="H908">
        <v>-1.9699</v>
      </c>
      <c r="I908">
        <v>-0.1056</v>
      </c>
      <c r="J908">
        <v>-4.0777999999999999</v>
      </c>
      <c r="K908">
        <v>-2.3018000000000001</v>
      </c>
      <c r="L908">
        <v>2.4136000000000002</v>
      </c>
      <c r="M908">
        <v>-3.7967</v>
      </c>
      <c r="N908">
        <v>0.32029999999999997</v>
      </c>
      <c r="O908">
        <v>4.0030999999999999</v>
      </c>
      <c r="P908">
        <v>1.8089</v>
      </c>
      <c r="Q908">
        <v>6.2202000000000002</v>
      </c>
      <c r="R908">
        <v>2.7227999999999999</v>
      </c>
      <c r="S908">
        <v>3.1326000000000001</v>
      </c>
      <c r="T908">
        <v>-12.217000000000001</v>
      </c>
      <c r="U908">
        <v>-10.770300000000001</v>
      </c>
      <c r="V908">
        <v>-7.9961000000000002</v>
      </c>
      <c r="W908">
        <v>-5.2422000000000004</v>
      </c>
      <c r="X908">
        <v>-5.3049999999999997</v>
      </c>
      <c r="Y908">
        <v>0.43340000000000001</v>
      </c>
      <c r="Z908">
        <v>4.6542000000000003</v>
      </c>
      <c r="AA908">
        <v>-4.7308000000000003</v>
      </c>
      <c r="AB908">
        <v>2.8999000000000001</v>
      </c>
      <c r="AC908">
        <v>-1.6494</v>
      </c>
      <c r="AD908">
        <v>-1.6533</v>
      </c>
      <c r="AE908">
        <v>5.8177000000000003</v>
      </c>
      <c r="AF908">
        <v>1.8419000000000001</v>
      </c>
      <c r="AG908">
        <v>-2.6448</v>
      </c>
      <c r="AH908">
        <v>-4.0077999999999996</v>
      </c>
      <c r="AI908">
        <v>6.3337000000000003</v>
      </c>
      <c r="AJ908">
        <v>10.554</v>
      </c>
      <c r="AK908">
        <v>8.4103999999999992</v>
      </c>
      <c r="AL908">
        <v>-0.59150000000000003</v>
      </c>
      <c r="AM908">
        <v>-2.1467999999999998</v>
      </c>
    </row>
    <row r="909" spans="1:52" x14ac:dyDescent="0.25">
      <c r="A909" t="s">
        <v>126</v>
      </c>
      <c r="B909" t="s">
        <v>127</v>
      </c>
      <c r="C909" t="s">
        <v>11</v>
      </c>
      <c r="D909">
        <v>-0.18609999999999999</v>
      </c>
      <c r="E909">
        <v>3.8699999999999998E-2</v>
      </c>
      <c r="F909">
        <v>-0.14000000000000001</v>
      </c>
      <c r="G909">
        <v>-4.3E-3</v>
      </c>
      <c r="H909">
        <v>6.0199999999999997E-2</v>
      </c>
      <c r="I909">
        <v>0.39660000000000001</v>
      </c>
      <c r="J909">
        <v>0.4758</v>
      </c>
      <c r="K909">
        <v>0.81989999999999996</v>
      </c>
      <c r="L909">
        <v>-6.5799999999999997E-2</v>
      </c>
      <c r="M909">
        <v>-7.6700000000000004E-2</v>
      </c>
      <c r="N909">
        <v>-2.0299999999999999E-2</v>
      </c>
      <c r="O909">
        <v>0.19570000000000001</v>
      </c>
      <c r="P909">
        <v>0.32719999999999999</v>
      </c>
      <c r="Q909">
        <v>0.22070000000000001</v>
      </c>
      <c r="R909">
        <v>0.26079999999999998</v>
      </c>
      <c r="S909">
        <v>-1.9E-2</v>
      </c>
      <c r="T909">
        <v>-1.35E-2</v>
      </c>
      <c r="U909">
        <v>-0.18729999999999999</v>
      </c>
      <c r="V909">
        <v>-0.1239</v>
      </c>
      <c r="W909">
        <v>-0.36370000000000002</v>
      </c>
      <c r="X909">
        <v>0.68110000000000004</v>
      </c>
      <c r="Y909">
        <v>0.29470000000000002</v>
      </c>
      <c r="Z909">
        <v>0.68789999999999996</v>
      </c>
      <c r="AA909">
        <v>0.63280000000000003</v>
      </c>
      <c r="AB909">
        <v>0.64270000000000005</v>
      </c>
      <c r="AC909">
        <v>0.68820000000000003</v>
      </c>
      <c r="AD909">
        <v>0.18279999999999999</v>
      </c>
      <c r="AE909">
        <v>0.4153</v>
      </c>
    </row>
    <row r="910" spans="1:52" x14ac:dyDescent="0.25">
      <c r="A910" t="s">
        <v>126</v>
      </c>
      <c r="B910" t="s">
        <v>127</v>
      </c>
      <c r="C910" t="s">
        <v>12</v>
      </c>
      <c r="D910">
        <v>2.5999999999999999E-3</v>
      </c>
      <c r="E910">
        <v>0.20180000000000001</v>
      </c>
      <c r="F910">
        <v>8.5400000000000004E-2</v>
      </c>
      <c r="G910">
        <v>0.1021</v>
      </c>
      <c r="H910">
        <v>0.15859999999999999</v>
      </c>
      <c r="I910">
        <v>4.4900000000000002E-2</v>
      </c>
      <c r="J910">
        <v>5.4699999999999999E-2</v>
      </c>
      <c r="K910">
        <v>-7.0099999999999996E-2</v>
      </c>
      <c r="L910">
        <v>-4.5999999999999999E-2</v>
      </c>
      <c r="M910">
        <v>-9.2700000000000005E-2</v>
      </c>
      <c r="N910">
        <v>8.0399999999999999E-2</v>
      </c>
      <c r="O910">
        <v>0.22850000000000001</v>
      </c>
      <c r="P910">
        <v>0.36320000000000002</v>
      </c>
      <c r="Q910">
        <v>0.312</v>
      </c>
      <c r="R910">
        <v>0.42299999999999999</v>
      </c>
      <c r="S910">
        <v>0.3644</v>
      </c>
      <c r="T910">
        <v>0.40960000000000002</v>
      </c>
      <c r="U910">
        <v>0.19969999999999999</v>
      </c>
      <c r="V910">
        <v>-3.8300000000000001E-2</v>
      </c>
      <c r="W910">
        <v>-0.19789999999999999</v>
      </c>
    </row>
    <row r="911" spans="1:52" x14ac:dyDescent="0.25">
      <c r="A911" t="s">
        <v>126</v>
      </c>
      <c r="B911" t="s">
        <v>127</v>
      </c>
      <c r="C911" t="s">
        <v>13</v>
      </c>
      <c r="D911">
        <v>-0.2828</v>
      </c>
      <c r="E911">
        <v>5.7500000000000002E-2</v>
      </c>
      <c r="F911">
        <v>-0.2089</v>
      </c>
      <c r="G911">
        <v>-6.4000000000000003E-3</v>
      </c>
      <c r="H911">
        <v>9.2299999999999993E-2</v>
      </c>
      <c r="I911">
        <v>0.6482</v>
      </c>
      <c r="J911">
        <v>0.77210000000000001</v>
      </c>
      <c r="K911">
        <v>1.4403999999999999</v>
      </c>
      <c r="L911">
        <v>-6.7699999999999996E-2</v>
      </c>
      <c r="M911">
        <v>-7.8700000000000006E-2</v>
      </c>
      <c r="N911">
        <v>-2.0299999999999999E-2</v>
      </c>
      <c r="O911">
        <v>0.1928</v>
      </c>
      <c r="P911">
        <v>0.31169999999999998</v>
      </c>
      <c r="Q911">
        <v>0.20610000000000001</v>
      </c>
      <c r="R911">
        <v>0.25319999999999998</v>
      </c>
      <c r="S911">
        <v>-0.02</v>
      </c>
      <c r="T911">
        <v>-1.4800000000000001E-2</v>
      </c>
      <c r="U911">
        <v>-0.2056</v>
      </c>
      <c r="V911">
        <v>-0.13350000000000001</v>
      </c>
      <c r="W911">
        <v>-0.3715</v>
      </c>
      <c r="X911">
        <v>1.1834</v>
      </c>
      <c r="Y911">
        <v>0.51449999999999996</v>
      </c>
      <c r="Z911">
        <v>1.2764</v>
      </c>
      <c r="AA911">
        <v>1.2171000000000001</v>
      </c>
      <c r="AB911">
        <v>1.3105</v>
      </c>
      <c r="AC911">
        <v>1.2498</v>
      </c>
      <c r="AD911">
        <v>0.2858</v>
      </c>
      <c r="AE911">
        <v>0.65300000000000002</v>
      </c>
    </row>
    <row r="912" spans="1:52" x14ac:dyDescent="0.25">
      <c r="A912" t="s">
        <v>126</v>
      </c>
      <c r="B912" t="s">
        <v>127</v>
      </c>
      <c r="C912" t="s">
        <v>14</v>
      </c>
      <c r="D912">
        <v>2.7000000000000001E-3</v>
      </c>
      <c r="E912">
        <v>0.20599999999999999</v>
      </c>
      <c r="F912">
        <v>8.6800000000000002E-2</v>
      </c>
      <c r="G912">
        <v>0.10589999999999999</v>
      </c>
      <c r="H912">
        <v>0.16889999999999999</v>
      </c>
      <c r="I912">
        <v>4.7600000000000003E-2</v>
      </c>
      <c r="J912">
        <v>5.91E-2</v>
      </c>
      <c r="K912">
        <v>-7.8100000000000003E-2</v>
      </c>
      <c r="L912">
        <v>-5.1999999999999998E-2</v>
      </c>
      <c r="M912">
        <v>-0.10630000000000001</v>
      </c>
      <c r="N912">
        <v>8.9200000000000002E-2</v>
      </c>
      <c r="O912">
        <v>0.24460000000000001</v>
      </c>
      <c r="P912">
        <v>0.38040000000000002</v>
      </c>
      <c r="Q912">
        <v>0.31940000000000002</v>
      </c>
      <c r="R912">
        <v>0.43530000000000002</v>
      </c>
      <c r="S912">
        <v>0.38250000000000001</v>
      </c>
      <c r="T912">
        <v>0.44330000000000003</v>
      </c>
      <c r="U912">
        <v>0.223</v>
      </c>
      <c r="V912">
        <v>-4.41E-2</v>
      </c>
      <c r="W912">
        <v>-0.23469999999999999</v>
      </c>
    </row>
    <row r="913" spans="1:43" x14ac:dyDescent="0.25">
      <c r="A913" t="s">
        <v>126</v>
      </c>
      <c r="B913" t="s">
        <v>127</v>
      </c>
      <c r="C913" t="s">
        <v>15</v>
      </c>
      <c r="D913">
        <v>2.9100000000000001E-2</v>
      </c>
      <c r="E913">
        <v>7.1099999999999997E-2</v>
      </c>
      <c r="F913">
        <v>0.25869999999999999</v>
      </c>
      <c r="G913">
        <v>0.495</v>
      </c>
      <c r="H913">
        <v>1.2375</v>
      </c>
      <c r="I913">
        <v>3.6560999999999999</v>
      </c>
      <c r="J913">
        <v>1.6657999999999999</v>
      </c>
      <c r="K913">
        <v>3.2345999999999999</v>
      </c>
      <c r="L913">
        <v>-0.83609999999999995</v>
      </c>
      <c r="M913">
        <v>0.31019999999999998</v>
      </c>
      <c r="N913">
        <v>-1.2754000000000001</v>
      </c>
      <c r="O913">
        <v>-2.8515999999999999</v>
      </c>
      <c r="P913">
        <v>-6.1325000000000003</v>
      </c>
      <c r="Q913">
        <v>-2.5554999999999999</v>
      </c>
      <c r="R913">
        <v>-2.9369000000000001</v>
      </c>
      <c r="S913">
        <v>-5.8192000000000004</v>
      </c>
      <c r="T913">
        <v>-3.8820000000000001</v>
      </c>
      <c r="U913">
        <v>-3.6396999999999999</v>
      </c>
      <c r="V913">
        <v>-2.1461000000000001</v>
      </c>
      <c r="W913">
        <v>-2.9923999999999999</v>
      </c>
      <c r="X913">
        <v>0.73850000000000005</v>
      </c>
      <c r="Y913">
        <v>-0.58699999999999997</v>
      </c>
      <c r="Z913">
        <v>1.1383000000000001</v>
      </c>
      <c r="AA913">
        <v>1.8621000000000001</v>
      </c>
      <c r="AB913">
        <v>5.4809000000000001</v>
      </c>
      <c r="AC913">
        <v>1.0363</v>
      </c>
      <c r="AD913">
        <v>-1.506</v>
      </c>
      <c r="AE913">
        <v>1.2096</v>
      </c>
    </row>
    <row r="914" spans="1:43" x14ac:dyDescent="0.25">
      <c r="A914" t="s">
        <v>126</v>
      </c>
      <c r="B914" t="s">
        <v>127</v>
      </c>
      <c r="C914" t="s">
        <v>16</v>
      </c>
      <c r="D914">
        <v>-1.4147000000000001</v>
      </c>
      <c r="E914">
        <v>-1.1357999999999999</v>
      </c>
      <c r="F914">
        <v>-1.5356000000000001</v>
      </c>
      <c r="G914">
        <v>-1.7121999999999999</v>
      </c>
      <c r="H914">
        <v>-1.8334999999999999</v>
      </c>
      <c r="I914">
        <v>2.1600000000000001E-2</v>
      </c>
      <c r="J914">
        <v>-0.81640000000000001</v>
      </c>
      <c r="K914">
        <v>-2.3412000000000002</v>
      </c>
      <c r="L914">
        <v>-0.56040000000000001</v>
      </c>
      <c r="M914">
        <v>3.2899999999999999E-2</v>
      </c>
      <c r="N914">
        <v>3.3000000000000002E-2</v>
      </c>
      <c r="O914">
        <v>-1.5812999999999999</v>
      </c>
      <c r="P914">
        <v>-2.2635000000000001</v>
      </c>
      <c r="Q914">
        <v>-2.5621</v>
      </c>
      <c r="R914">
        <v>-2.7553999999999998</v>
      </c>
      <c r="S914">
        <v>-2.1406999999999998</v>
      </c>
      <c r="T914">
        <v>-0.26669999999999999</v>
      </c>
      <c r="U914">
        <v>-1.5732999999999999</v>
      </c>
      <c r="V914">
        <v>-2.0363000000000002</v>
      </c>
      <c r="W914">
        <v>-1.9362999999999999</v>
      </c>
    </row>
    <row r="915" spans="1:43" x14ac:dyDescent="0.25">
      <c r="A915" t="s">
        <v>126</v>
      </c>
      <c r="B915" t="s">
        <v>127</v>
      </c>
      <c r="C915" t="s">
        <v>17</v>
      </c>
      <c r="D915">
        <v>0.7298</v>
      </c>
      <c r="E915">
        <v>0.71340000000000003</v>
      </c>
      <c r="F915">
        <v>0.72199999999999998</v>
      </c>
      <c r="G915">
        <v>0.73529999999999995</v>
      </c>
      <c r="H915">
        <v>0.74529999999999996</v>
      </c>
      <c r="I915">
        <v>0.77400000000000002</v>
      </c>
      <c r="J915">
        <v>0.7722</v>
      </c>
      <c r="K915">
        <v>0.78979999999999995</v>
      </c>
      <c r="L915">
        <v>0.93789999999999996</v>
      </c>
      <c r="M915">
        <v>0.95279999999999998</v>
      </c>
      <c r="N915">
        <v>1.0017</v>
      </c>
      <c r="O915">
        <v>1.0254000000000001</v>
      </c>
      <c r="P915">
        <v>1.0550999999999999</v>
      </c>
      <c r="Q915">
        <v>1.0318000000000001</v>
      </c>
      <c r="R915">
        <v>1.0375000000000001</v>
      </c>
      <c r="S915">
        <v>1.0422</v>
      </c>
      <c r="T915">
        <v>1.0406</v>
      </c>
      <c r="U915">
        <v>1.0762</v>
      </c>
      <c r="V915">
        <v>1.0972999999999999</v>
      </c>
      <c r="W915">
        <v>1.0889</v>
      </c>
      <c r="X915">
        <v>0.95369999999999999</v>
      </c>
      <c r="Y915">
        <v>0.92010000000000003</v>
      </c>
      <c r="Z915">
        <v>0.92579999999999996</v>
      </c>
      <c r="AA915">
        <v>0.90310000000000001</v>
      </c>
      <c r="AB915">
        <v>0.96319999999999995</v>
      </c>
      <c r="AC915">
        <v>1.0213000000000001</v>
      </c>
      <c r="AD915">
        <v>1.0323</v>
      </c>
      <c r="AE915">
        <v>1.0407999999999999</v>
      </c>
    </row>
    <row r="916" spans="1:43" x14ac:dyDescent="0.25">
      <c r="A916" t="s">
        <v>126</v>
      </c>
      <c r="B916" t="s">
        <v>127</v>
      </c>
      <c r="C916" t="s">
        <v>18</v>
      </c>
      <c r="D916">
        <v>0.8871</v>
      </c>
      <c r="E916">
        <v>0.89680000000000004</v>
      </c>
      <c r="F916">
        <v>0.90029999999999999</v>
      </c>
      <c r="G916">
        <v>0.90049999999999997</v>
      </c>
      <c r="H916">
        <v>0.9083</v>
      </c>
      <c r="I916">
        <v>0.90339999999999998</v>
      </c>
      <c r="J916">
        <v>0.91259999999999997</v>
      </c>
      <c r="K916">
        <v>0.91820000000000002</v>
      </c>
      <c r="L916">
        <v>0.93940000000000001</v>
      </c>
      <c r="M916">
        <v>0.94259999999999999</v>
      </c>
      <c r="N916">
        <v>0.9788</v>
      </c>
      <c r="O916">
        <v>1.0004999999999999</v>
      </c>
      <c r="P916">
        <v>1.0262</v>
      </c>
      <c r="Q916">
        <v>1.0408999999999999</v>
      </c>
      <c r="R916">
        <v>1.0455000000000001</v>
      </c>
      <c r="S916">
        <v>1.0263</v>
      </c>
      <c r="T916">
        <v>1.0318000000000001</v>
      </c>
      <c r="U916">
        <v>1.0539000000000001</v>
      </c>
      <c r="V916">
        <v>1.0689</v>
      </c>
      <c r="W916">
        <v>1.077</v>
      </c>
    </row>
    <row r="917" spans="1:43" x14ac:dyDescent="0.25">
      <c r="A917" t="s">
        <v>126</v>
      </c>
      <c r="B917" t="s">
        <v>127</v>
      </c>
      <c r="C917" t="s">
        <v>19</v>
      </c>
      <c r="D917">
        <v>0.12203899999999999</v>
      </c>
      <c r="E917">
        <v>0.119752</v>
      </c>
      <c r="F917">
        <v>0.119562</v>
      </c>
      <c r="G917">
        <v>0.119717</v>
      </c>
      <c r="H917">
        <v>0.119894</v>
      </c>
      <c r="I917">
        <v>0.13009899999999999</v>
      </c>
      <c r="J917">
        <v>0.130297</v>
      </c>
      <c r="K917">
        <v>0.14393800000000001</v>
      </c>
      <c r="L917">
        <v>0.21485099999999999</v>
      </c>
      <c r="M917">
        <v>0.21348600000000001</v>
      </c>
      <c r="N917">
        <v>0.213891</v>
      </c>
      <c r="O917">
        <v>0.21376800000000001</v>
      </c>
      <c r="P917">
        <v>0.21043200000000001</v>
      </c>
      <c r="Q917">
        <v>0.21199299999999999</v>
      </c>
      <c r="R917">
        <v>0.21379100000000001</v>
      </c>
      <c r="S917">
        <v>0.21657199999999999</v>
      </c>
      <c r="T917">
        <v>0.21617400000000001</v>
      </c>
      <c r="U917">
        <v>0.21437899999999999</v>
      </c>
      <c r="V917">
        <v>0.21330399999999999</v>
      </c>
      <c r="W917">
        <v>0.19012200000000001</v>
      </c>
      <c r="X917">
        <v>0.12672</v>
      </c>
      <c r="Y917">
        <v>0.13155</v>
      </c>
      <c r="Z917">
        <v>0.12503</v>
      </c>
      <c r="AA917">
        <v>0.12845200000000001</v>
      </c>
      <c r="AB917">
        <v>0.13781499999999999</v>
      </c>
      <c r="AC917">
        <v>0.151172</v>
      </c>
      <c r="AD917">
        <v>0.167828</v>
      </c>
      <c r="AE917">
        <v>0.17180699999999999</v>
      </c>
      <c r="AF917">
        <v>0.177734</v>
      </c>
      <c r="AG917">
        <v>0.18541299999999999</v>
      </c>
      <c r="AH917">
        <v>0.19146299999999999</v>
      </c>
    </row>
    <row r="918" spans="1:43" x14ac:dyDescent="0.25">
      <c r="A918" t="s">
        <v>126</v>
      </c>
      <c r="B918" t="s">
        <v>127</v>
      </c>
      <c r="C918" t="s">
        <v>20</v>
      </c>
      <c r="D918">
        <v>0.170403</v>
      </c>
      <c r="E918">
        <v>0.17155799999999999</v>
      </c>
      <c r="F918">
        <v>0.17342299999999999</v>
      </c>
      <c r="G918">
        <v>0.175064</v>
      </c>
      <c r="H918">
        <v>0.177149</v>
      </c>
      <c r="I918">
        <v>0.178228</v>
      </c>
      <c r="J918">
        <v>0.18038199999999999</v>
      </c>
      <c r="K918">
        <v>0.18271299999999999</v>
      </c>
      <c r="L918">
        <v>0.184415</v>
      </c>
      <c r="M918">
        <v>0.18523999999999999</v>
      </c>
      <c r="N918">
        <v>0.18629399999999999</v>
      </c>
      <c r="O918">
        <v>0.18660299999999999</v>
      </c>
      <c r="P918">
        <v>0.18785199999999999</v>
      </c>
      <c r="Q918">
        <v>0.190606</v>
      </c>
      <c r="R918">
        <v>0.19364200000000001</v>
      </c>
      <c r="S918">
        <v>0.19678399999999999</v>
      </c>
      <c r="T918">
        <v>0.19971800000000001</v>
      </c>
      <c r="U918">
        <v>0.19952900000000001</v>
      </c>
      <c r="V918">
        <v>0.202767</v>
      </c>
      <c r="W918">
        <v>0.193356</v>
      </c>
      <c r="X918">
        <v>0.164294</v>
      </c>
      <c r="Y918">
        <v>0.16680300000000001</v>
      </c>
      <c r="Z918">
        <v>0.166716</v>
      </c>
      <c r="AA918">
        <v>0.16714899999999999</v>
      </c>
      <c r="AB918">
        <v>0.169374</v>
      </c>
      <c r="AC918">
        <v>0.172733</v>
      </c>
      <c r="AD918">
        <v>0.17599200000000001</v>
      </c>
      <c r="AE918">
        <v>0.178839</v>
      </c>
      <c r="AF918">
        <v>0.177734</v>
      </c>
      <c r="AG918">
        <v>0.18541299999999999</v>
      </c>
      <c r="AH918">
        <v>0.19146299999999999</v>
      </c>
      <c r="AI918">
        <v>0.20141999999999999</v>
      </c>
      <c r="AJ918">
        <v>0.207645</v>
      </c>
      <c r="AK918">
        <v>0.218223</v>
      </c>
      <c r="AL918">
        <v>0.22243299999999999</v>
      </c>
      <c r="AM918">
        <v>0.23249900000000001</v>
      </c>
      <c r="AN918">
        <v>0.21784600000000001</v>
      </c>
      <c r="AO918">
        <v>0.22603899999999999</v>
      </c>
      <c r="AP918">
        <v>0.21770400000000001</v>
      </c>
      <c r="AQ918">
        <v>0.26308599999999999</v>
      </c>
    </row>
    <row r="919" spans="1:43" x14ac:dyDescent="0.25">
      <c r="A919" t="s">
        <v>126</v>
      </c>
      <c r="B919" t="s">
        <v>127</v>
      </c>
      <c r="C919" t="s">
        <v>21</v>
      </c>
      <c r="D919">
        <v>-3.4893000000000001</v>
      </c>
      <c r="E919">
        <v>0.71540000000000004</v>
      </c>
      <c r="F919">
        <v>-2.6034000000000002</v>
      </c>
      <c r="G919">
        <v>-7.6999999999999999E-2</v>
      </c>
      <c r="H919">
        <v>1.0717000000000001</v>
      </c>
      <c r="I919">
        <v>7.3023999999999996</v>
      </c>
      <c r="J919">
        <v>8.8603000000000005</v>
      </c>
      <c r="K919">
        <v>17.012699999999999</v>
      </c>
      <c r="L919">
        <v>-1.6372</v>
      </c>
      <c r="M919">
        <v>-1.7994000000000001</v>
      </c>
      <c r="N919">
        <v>-0.4572</v>
      </c>
      <c r="O919">
        <v>4.5269000000000004</v>
      </c>
      <c r="P919">
        <v>7.3090999999999999</v>
      </c>
      <c r="Q919">
        <v>5.0628000000000002</v>
      </c>
      <c r="R919">
        <v>5.8072999999999997</v>
      </c>
      <c r="S919">
        <v>-0.4289</v>
      </c>
      <c r="T919">
        <v>-0.30099999999999999</v>
      </c>
      <c r="U919">
        <v>-4.2588999999999997</v>
      </c>
      <c r="V919">
        <v>-2.7311000000000001</v>
      </c>
      <c r="W919">
        <v>-6.9645000000000001</v>
      </c>
      <c r="X919">
        <v>10.226100000000001</v>
      </c>
      <c r="Y919">
        <v>4.6310000000000002</v>
      </c>
      <c r="Z919">
        <v>10.216900000000001</v>
      </c>
      <c r="AA919">
        <v>9.1311999999999998</v>
      </c>
      <c r="AB919">
        <v>10.008800000000001</v>
      </c>
      <c r="AC919">
        <v>11.3378</v>
      </c>
      <c r="AD919">
        <v>3.3140000000000001</v>
      </c>
      <c r="AE919">
        <v>7.8403999999999998</v>
      </c>
    </row>
    <row r="920" spans="1:43" x14ac:dyDescent="0.25">
      <c r="A920" t="s">
        <v>126</v>
      </c>
      <c r="B920" t="s">
        <v>127</v>
      </c>
      <c r="C920" t="s">
        <v>22</v>
      </c>
      <c r="D920">
        <v>5.7599999999999998E-2</v>
      </c>
      <c r="E920">
        <v>4.4771999999999998</v>
      </c>
      <c r="F920">
        <v>1.8878999999999999</v>
      </c>
      <c r="G920">
        <v>2.3090999999999999</v>
      </c>
      <c r="H920">
        <v>3.5305</v>
      </c>
      <c r="I920">
        <v>1.0104</v>
      </c>
      <c r="J920">
        <v>1.2190000000000001</v>
      </c>
      <c r="K920">
        <v>-1.5674999999999999</v>
      </c>
      <c r="L920">
        <v>-0.99880000000000002</v>
      </c>
      <c r="M920">
        <v>-1.9701</v>
      </c>
      <c r="N920">
        <v>1.6378999999999999</v>
      </c>
      <c r="O920">
        <v>4.5974000000000004</v>
      </c>
      <c r="P920">
        <v>7.1069000000000004</v>
      </c>
      <c r="Q920">
        <v>6.1257999999999999</v>
      </c>
      <c r="R920">
        <v>8.1062999999999992</v>
      </c>
      <c r="S920">
        <v>7.1345999999999998</v>
      </c>
      <c r="T920">
        <v>8.2082999999999995</v>
      </c>
      <c r="U920">
        <v>4.1231999999999998</v>
      </c>
      <c r="V920">
        <v>-0.7964</v>
      </c>
      <c r="W920">
        <v>-3.9121000000000001</v>
      </c>
    </row>
    <row r="921" spans="1:43" x14ac:dyDescent="0.25">
      <c r="A921" t="s">
        <v>126</v>
      </c>
      <c r="B921" t="s">
        <v>127</v>
      </c>
      <c r="C921" t="s">
        <v>23</v>
      </c>
      <c r="D921">
        <v>-2.3052999999999999</v>
      </c>
      <c r="E921">
        <v>19.817900000000002</v>
      </c>
      <c r="F921">
        <v>11.1157</v>
      </c>
      <c r="G921">
        <v>8.3298000000000005</v>
      </c>
      <c r="H921">
        <v>8.5787999999999993</v>
      </c>
      <c r="I921">
        <v>20.424600000000002</v>
      </c>
      <c r="J921">
        <v>4.2713000000000001</v>
      </c>
      <c r="K921">
        <v>-12.179399999999999</v>
      </c>
      <c r="L921">
        <v>-15.3475</v>
      </c>
      <c r="M921">
        <v>-26.215399999999999</v>
      </c>
      <c r="N921">
        <v>-15.722</v>
      </c>
      <c r="O921">
        <v>4.3151000000000002</v>
      </c>
      <c r="P921">
        <v>14.3714</v>
      </c>
      <c r="Q921">
        <v>35.310099999999998</v>
      </c>
      <c r="R921">
        <v>38.225700000000003</v>
      </c>
      <c r="S921">
        <v>60.715200000000003</v>
      </c>
      <c r="T921">
        <v>-0.77039999999999997</v>
      </c>
      <c r="U921">
        <v>-7.5960999999999999</v>
      </c>
      <c r="V921">
        <v>-14.272600000000001</v>
      </c>
      <c r="W921">
        <v>-23.8096</v>
      </c>
      <c r="X921">
        <v>17.147500000000001</v>
      </c>
      <c r="Y921">
        <v>-3.1903000000000001</v>
      </c>
      <c r="Z921">
        <v>4.9638</v>
      </c>
      <c r="AA921">
        <v>-11.690099999999999</v>
      </c>
      <c r="AB921">
        <v>-14.0046</v>
      </c>
      <c r="AC921">
        <v>-1.4872000000000001</v>
      </c>
      <c r="AD921">
        <v>5.5064000000000002</v>
      </c>
      <c r="AE921">
        <v>24.340599999999998</v>
      </c>
      <c r="AF921">
        <v>29.999199999999998</v>
      </c>
      <c r="AG921">
        <v>17.572700000000001</v>
      </c>
      <c r="AH921">
        <v>18.103999999999999</v>
      </c>
      <c r="AI921">
        <v>17.094200000000001</v>
      </c>
      <c r="AJ921">
        <v>16.127800000000001</v>
      </c>
      <c r="AK921">
        <v>18.902000000000001</v>
      </c>
      <c r="AL921">
        <v>-11.84</v>
      </c>
      <c r="AM921">
        <v>-13.473699999999999</v>
      </c>
    </row>
    <row r="922" spans="1:43" x14ac:dyDescent="0.25">
      <c r="A922" t="s">
        <v>126</v>
      </c>
      <c r="B922" t="s">
        <v>127</v>
      </c>
      <c r="C922" t="s">
        <v>24</v>
      </c>
      <c r="D922">
        <v>4.1874000000000001E-2</v>
      </c>
      <c r="E922">
        <v>0.17484</v>
      </c>
      <c r="F922">
        <v>0.12553900000000001</v>
      </c>
      <c r="G922">
        <v>0.119895</v>
      </c>
      <c r="H922">
        <v>0.103656</v>
      </c>
      <c r="I922">
        <v>0.170573</v>
      </c>
      <c r="J922">
        <v>6.5153000000000003E-2</v>
      </c>
      <c r="K922">
        <v>-5.3704000000000002E-2</v>
      </c>
      <c r="L922">
        <v>-9.3131000000000005E-2</v>
      </c>
      <c r="M922">
        <v>-0.182361</v>
      </c>
      <c r="N922">
        <v>-0.125836</v>
      </c>
      <c r="O922">
        <v>3.0568999999999999E-2</v>
      </c>
      <c r="P922">
        <v>8.0985000000000001E-2</v>
      </c>
      <c r="Q922">
        <v>0.27596900000000002</v>
      </c>
      <c r="R922">
        <v>0.33605600000000002</v>
      </c>
      <c r="S922">
        <v>0.469806</v>
      </c>
      <c r="T922">
        <v>-4.8739999999999999E-3</v>
      </c>
      <c r="U922">
        <v>-7.3098999999999997E-2</v>
      </c>
      <c r="V922">
        <v>-0.14179</v>
      </c>
      <c r="W922">
        <v>-0.23934900000000001</v>
      </c>
      <c r="X922">
        <v>0.162187</v>
      </c>
      <c r="Y922">
        <v>-1.6329999999999999E-3</v>
      </c>
      <c r="Z922">
        <v>7.9186000000000006E-2</v>
      </c>
      <c r="AA922">
        <v>-8.0935000000000007E-2</v>
      </c>
      <c r="AB922">
        <v>-0.105458</v>
      </c>
      <c r="AC922">
        <v>1.2439E-2</v>
      </c>
      <c r="AD922">
        <v>6.7903000000000005E-2</v>
      </c>
      <c r="AE922">
        <v>0.20244999999999999</v>
      </c>
      <c r="AF922">
        <v>0.28221800000000002</v>
      </c>
      <c r="AG922">
        <v>0.17388300000000001</v>
      </c>
      <c r="AH922">
        <v>0.17686299999999999</v>
      </c>
      <c r="AI922">
        <v>0.16772999999999999</v>
      </c>
      <c r="AJ922">
        <v>0.14954700000000001</v>
      </c>
      <c r="AK922">
        <v>0.17385300000000001</v>
      </c>
      <c r="AL922">
        <v>-0.109192</v>
      </c>
      <c r="AM922">
        <v>-0.12195</v>
      </c>
    </row>
    <row r="923" spans="1:43" x14ac:dyDescent="0.25">
      <c r="A923" t="s">
        <v>126</v>
      </c>
      <c r="B923" t="s">
        <v>127</v>
      </c>
      <c r="C923" t="s">
        <v>25</v>
      </c>
      <c r="D923">
        <v>5.1975E-2</v>
      </c>
      <c r="E923">
        <v>0.126502</v>
      </c>
      <c r="F923">
        <v>3.7852999999999998E-2</v>
      </c>
      <c r="G923">
        <v>8.8758000000000004E-2</v>
      </c>
      <c r="H923">
        <v>9.5713000000000006E-2</v>
      </c>
      <c r="I923">
        <v>0.235208</v>
      </c>
      <c r="J923">
        <v>0.24402599999999999</v>
      </c>
      <c r="K923">
        <v>0.433388</v>
      </c>
      <c r="L923">
        <v>-1.8523000000000001E-2</v>
      </c>
      <c r="M923">
        <v>-3.2981000000000003E-2</v>
      </c>
      <c r="N923">
        <v>2.33E-3</v>
      </c>
      <c r="O923">
        <v>0.15218599999999999</v>
      </c>
      <c r="P923">
        <v>0.25018299999999999</v>
      </c>
      <c r="Q923">
        <v>0.18076600000000001</v>
      </c>
      <c r="R923">
        <v>0.216555</v>
      </c>
      <c r="S923">
        <v>2.7522999999999999E-2</v>
      </c>
      <c r="T923">
        <v>3.4556999999999997E-2</v>
      </c>
      <c r="U923">
        <v>-7.3237999999999998E-2</v>
      </c>
      <c r="V923">
        <v>-3.1331999999999999E-2</v>
      </c>
      <c r="W923">
        <v>-0.14999399999999999</v>
      </c>
      <c r="X923">
        <v>0.33904299999999998</v>
      </c>
      <c r="Y923">
        <v>0.16947599999999999</v>
      </c>
      <c r="Z923">
        <v>0.38108599999999998</v>
      </c>
      <c r="AA923">
        <v>0.34606599999999998</v>
      </c>
      <c r="AB923">
        <v>0.32477899999999998</v>
      </c>
      <c r="AC923">
        <v>0.42277300000000001</v>
      </c>
      <c r="AD923">
        <v>0.123414</v>
      </c>
      <c r="AE923">
        <v>0.26293499999999997</v>
      </c>
    </row>
    <row r="924" spans="1:43" x14ac:dyDescent="0.25">
      <c r="A924" t="s">
        <v>126</v>
      </c>
      <c r="B924" t="s">
        <v>127</v>
      </c>
      <c r="C924" t="s">
        <v>26</v>
      </c>
      <c r="D924">
        <v>0.13162699999999999</v>
      </c>
      <c r="E924">
        <v>0.33230999999999999</v>
      </c>
      <c r="F924">
        <v>0.19761899999999999</v>
      </c>
      <c r="G924">
        <v>0.216392</v>
      </c>
      <c r="H924">
        <v>0.26032100000000002</v>
      </c>
      <c r="I924">
        <v>0.132184</v>
      </c>
      <c r="J924">
        <v>0.13275700000000001</v>
      </c>
      <c r="K924">
        <v>2.0639999999999999E-3</v>
      </c>
      <c r="L924">
        <v>1.7145000000000001E-2</v>
      </c>
      <c r="M924">
        <v>-3.3126000000000003E-2</v>
      </c>
      <c r="N924">
        <v>0.13133800000000001</v>
      </c>
      <c r="O924">
        <v>0.28753499999999999</v>
      </c>
      <c r="P924">
        <v>0.44043100000000002</v>
      </c>
      <c r="Q924">
        <v>0.38313599999999998</v>
      </c>
      <c r="R924">
        <v>0.52308900000000003</v>
      </c>
      <c r="S924">
        <v>0.45889600000000003</v>
      </c>
      <c r="T924">
        <v>0.53213600000000005</v>
      </c>
      <c r="U924">
        <v>0.27244299999999999</v>
      </c>
      <c r="V924">
        <v>1.5511E-2</v>
      </c>
      <c r="W924">
        <v>-0.128467</v>
      </c>
    </row>
    <row r="925" spans="1:43" x14ac:dyDescent="0.25">
      <c r="A925" t="s">
        <v>126</v>
      </c>
      <c r="B925" t="s">
        <v>127</v>
      </c>
      <c r="C925" t="s">
        <v>27</v>
      </c>
    </row>
    <row r="926" spans="1:43" x14ac:dyDescent="0.25">
      <c r="A926" t="s">
        <v>128</v>
      </c>
      <c r="B926" t="s">
        <v>129</v>
      </c>
      <c r="C926" t="s">
        <v>10</v>
      </c>
      <c r="D926">
        <v>-19.145099999999999</v>
      </c>
      <c r="E926">
        <v>-15.675700000000001</v>
      </c>
      <c r="F926">
        <v>-8.3914000000000009</v>
      </c>
      <c r="G926">
        <v>-2.7810000000000001</v>
      </c>
      <c r="H926">
        <v>-0.16800000000000001</v>
      </c>
      <c r="I926">
        <v>-6.4734999999999996</v>
      </c>
      <c r="J926">
        <v>-0.59330000000000005</v>
      </c>
      <c r="K926">
        <v>-7.4294000000000002</v>
      </c>
      <c r="L926">
        <v>-8.6851000000000003</v>
      </c>
      <c r="M926">
        <v>-7.0624000000000002</v>
      </c>
      <c r="N926">
        <v>-14.327500000000001</v>
      </c>
      <c r="O926">
        <v>-6.0339</v>
      </c>
      <c r="P926">
        <v>-0.1956</v>
      </c>
      <c r="Q926">
        <v>11.161199999999999</v>
      </c>
      <c r="R926">
        <v>31.538499999999999</v>
      </c>
      <c r="S926">
        <v>35.296500000000002</v>
      </c>
      <c r="T926">
        <v>23.213200000000001</v>
      </c>
      <c r="U926">
        <v>12.117800000000001</v>
      </c>
      <c r="V926">
        <v>8.6525999999999996</v>
      </c>
      <c r="W926">
        <v>0.98460000000000003</v>
      </c>
      <c r="X926">
        <v>-10.734299999999999</v>
      </c>
      <c r="Y926">
        <v>-2.6255999999999999</v>
      </c>
      <c r="Z926">
        <v>-9.1893999999999991</v>
      </c>
      <c r="AA926">
        <v>-7.6241000000000003</v>
      </c>
    </row>
    <row r="927" spans="1:43" x14ac:dyDescent="0.25">
      <c r="A927" t="s">
        <v>128</v>
      </c>
      <c r="B927" t="s">
        <v>129</v>
      </c>
      <c r="C927" t="s">
        <v>11</v>
      </c>
      <c r="D927">
        <v>-0.77149999999999996</v>
      </c>
      <c r="E927">
        <v>-0.501</v>
      </c>
      <c r="F927">
        <v>-0.58079999999999998</v>
      </c>
      <c r="G927">
        <v>-0.38450000000000001</v>
      </c>
      <c r="H927">
        <v>-0.35189999999999999</v>
      </c>
      <c r="I927">
        <v>-3.7199999999999997E-2</v>
      </c>
      <c r="J927">
        <v>0.34100000000000003</v>
      </c>
      <c r="K927">
        <v>0.58899999999999997</v>
      </c>
      <c r="L927">
        <v>1.7600000000000001E-2</v>
      </c>
      <c r="M927">
        <v>2.46E-2</v>
      </c>
      <c r="N927">
        <v>0.16289999999999999</v>
      </c>
      <c r="O927">
        <v>0.41959999999999997</v>
      </c>
      <c r="P927">
        <v>0.78300000000000003</v>
      </c>
      <c r="Q927">
        <v>0.52259999999999995</v>
      </c>
      <c r="R927">
        <v>0.54690000000000005</v>
      </c>
      <c r="S927">
        <v>0.27310000000000001</v>
      </c>
    </row>
    <row r="928" spans="1:43" x14ac:dyDescent="0.25">
      <c r="A928" t="s">
        <v>128</v>
      </c>
      <c r="B928" t="s">
        <v>129</v>
      </c>
      <c r="C928" t="s">
        <v>12</v>
      </c>
      <c r="D928">
        <v>-7.5300000000000006E-2</v>
      </c>
      <c r="E928">
        <v>0.16070000000000001</v>
      </c>
      <c r="F928">
        <v>0.1797</v>
      </c>
      <c r="G928">
        <v>0.15609999999999999</v>
      </c>
      <c r="H928">
        <v>0.26240000000000002</v>
      </c>
      <c r="I928">
        <v>3.5799999999999998E-2</v>
      </c>
      <c r="J928">
        <v>8.3000000000000004E-2</v>
      </c>
      <c r="K928">
        <v>-4.0300000000000002E-2</v>
      </c>
    </row>
    <row r="929" spans="1:31" x14ac:dyDescent="0.25">
      <c r="A929" t="s">
        <v>128</v>
      </c>
      <c r="B929" t="s">
        <v>129</v>
      </c>
      <c r="C929" t="s">
        <v>13</v>
      </c>
      <c r="D929">
        <v>-1.2826</v>
      </c>
      <c r="E929">
        <v>-0.80449999999999999</v>
      </c>
      <c r="F929">
        <v>-0.93710000000000004</v>
      </c>
      <c r="G929">
        <v>-0.61509999999999998</v>
      </c>
      <c r="H929">
        <v>-0.56689999999999996</v>
      </c>
      <c r="I929">
        <v>-6.6199999999999995E-2</v>
      </c>
      <c r="J929">
        <v>0.60450000000000004</v>
      </c>
      <c r="K929">
        <v>1.1171</v>
      </c>
      <c r="L929">
        <v>2.2800000000000001E-2</v>
      </c>
      <c r="M929">
        <v>3.0499999999999999E-2</v>
      </c>
      <c r="N929">
        <v>0.19769999999999999</v>
      </c>
      <c r="O929">
        <v>0.4955</v>
      </c>
      <c r="P929">
        <v>0.879</v>
      </c>
      <c r="Q929">
        <v>0.60360000000000003</v>
      </c>
      <c r="R929">
        <v>0.67349999999999999</v>
      </c>
      <c r="S929">
        <v>0.35699999999999998</v>
      </c>
    </row>
    <row r="930" spans="1:31" x14ac:dyDescent="0.25">
      <c r="A930" t="s">
        <v>128</v>
      </c>
      <c r="B930" t="s">
        <v>129</v>
      </c>
      <c r="C930" t="s">
        <v>14</v>
      </c>
      <c r="D930">
        <v>-9.9500000000000005E-2</v>
      </c>
      <c r="E930">
        <v>0.20799999999999999</v>
      </c>
      <c r="F930">
        <v>0.22919999999999999</v>
      </c>
      <c r="G930">
        <v>0.2036</v>
      </c>
      <c r="H930">
        <v>0.34799999999999998</v>
      </c>
      <c r="I930">
        <v>4.8099999999999997E-2</v>
      </c>
      <c r="J930">
        <v>0.1132</v>
      </c>
      <c r="K930">
        <v>-5.6599999999999998E-2</v>
      </c>
    </row>
    <row r="931" spans="1:31" x14ac:dyDescent="0.25">
      <c r="A931" t="s">
        <v>128</v>
      </c>
      <c r="B931" t="s">
        <v>129</v>
      </c>
      <c r="C931" t="s">
        <v>15</v>
      </c>
      <c r="D931">
        <v>-10.3476</v>
      </c>
      <c r="E931">
        <v>-9.4857999999999993</v>
      </c>
      <c r="F931">
        <v>-7.1707999999999998</v>
      </c>
      <c r="G931">
        <v>-5.9001000000000001</v>
      </c>
      <c r="H931">
        <v>-5.4241000000000001</v>
      </c>
      <c r="I931">
        <v>-2.8826000000000001</v>
      </c>
      <c r="J931">
        <v>0.42280000000000001</v>
      </c>
      <c r="K931">
        <v>8.8800000000000004E-2</v>
      </c>
      <c r="L931">
        <v>1.1722999999999999</v>
      </c>
      <c r="M931">
        <v>3.0550999999999999</v>
      </c>
      <c r="N931">
        <v>3.1095999999999999</v>
      </c>
      <c r="O931">
        <v>2.5114000000000001</v>
      </c>
      <c r="P931">
        <v>4.4573999999999998</v>
      </c>
      <c r="Q931">
        <v>4.5185000000000004</v>
      </c>
      <c r="R931">
        <v>4.0754999999999999</v>
      </c>
      <c r="S931">
        <v>0.71660000000000001</v>
      </c>
    </row>
    <row r="932" spans="1:31" x14ac:dyDescent="0.25">
      <c r="A932" t="s">
        <v>128</v>
      </c>
      <c r="B932" t="s">
        <v>129</v>
      </c>
      <c r="C932" t="s">
        <v>16</v>
      </c>
      <c r="D932">
        <v>-3.5499000000000001</v>
      </c>
      <c r="E932">
        <v>-2.4047000000000001</v>
      </c>
      <c r="F932">
        <v>0.1027</v>
      </c>
      <c r="G932">
        <v>-1.0883</v>
      </c>
      <c r="H932">
        <v>-9.8199999999999996E-2</v>
      </c>
      <c r="I932">
        <v>-0.21829999999999999</v>
      </c>
      <c r="J932">
        <v>-0.40570000000000001</v>
      </c>
      <c r="K932">
        <v>-2.3151000000000002</v>
      </c>
    </row>
    <row r="933" spans="1:31" x14ac:dyDescent="0.25">
      <c r="A933" t="s">
        <v>128</v>
      </c>
      <c r="B933" t="s">
        <v>129</v>
      </c>
      <c r="C933" t="s">
        <v>17</v>
      </c>
      <c r="D933">
        <v>1.1242000000000001</v>
      </c>
      <c r="E933">
        <v>1.0837000000000001</v>
      </c>
      <c r="F933">
        <v>1.0976999999999999</v>
      </c>
      <c r="G933">
        <v>1.1052</v>
      </c>
      <c r="H933">
        <v>1.0863</v>
      </c>
      <c r="I933">
        <v>1.1022000000000001</v>
      </c>
      <c r="J933">
        <v>1.0921000000000001</v>
      </c>
      <c r="K933">
        <v>1.1565000000000001</v>
      </c>
      <c r="L933">
        <v>1.1575</v>
      </c>
      <c r="M933">
        <v>1.1869000000000001</v>
      </c>
      <c r="N933">
        <v>1.1795</v>
      </c>
      <c r="O933">
        <v>1.1762999999999999</v>
      </c>
      <c r="P933">
        <v>1.1953</v>
      </c>
      <c r="Q933">
        <v>1.2327999999999999</v>
      </c>
      <c r="R933">
        <v>1.2377</v>
      </c>
      <c r="S933">
        <v>1.2499</v>
      </c>
    </row>
    <row r="934" spans="1:31" x14ac:dyDescent="0.25">
      <c r="A934" t="s">
        <v>128</v>
      </c>
      <c r="B934" t="s">
        <v>129</v>
      </c>
      <c r="C934" t="s">
        <v>18</v>
      </c>
      <c r="D934">
        <v>1.1359999999999999</v>
      </c>
      <c r="E934">
        <v>1.1369</v>
      </c>
      <c r="F934">
        <v>1.1509</v>
      </c>
      <c r="G934">
        <v>1.1677999999999999</v>
      </c>
      <c r="H934">
        <v>1.1781999999999999</v>
      </c>
      <c r="I934">
        <v>1.1881999999999999</v>
      </c>
      <c r="J934">
        <v>1.1843999999999999</v>
      </c>
      <c r="K934">
        <v>1.2081</v>
      </c>
    </row>
    <row r="935" spans="1:31" x14ac:dyDescent="0.25">
      <c r="A935" t="s">
        <v>128</v>
      </c>
      <c r="B935" t="s">
        <v>129</v>
      </c>
      <c r="C935" t="s">
        <v>19</v>
      </c>
      <c r="D935">
        <v>0.18004100000000001</v>
      </c>
      <c r="E935">
        <v>0.177452</v>
      </c>
      <c r="F935">
        <v>0.174035</v>
      </c>
      <c r="G935">
        <v>0.174819</v>
      </c>
      <c r="H935">
        <v>0.17550099999999999</v>
      </c>
      <c r="I935">
        <v>0.19884599999999999</v>
      </c>
      <c r="J935">
        <v>0.20046</v>
      </c>
      <c r="K935">
        <v>0.21451700000000001</v>
      </c>
      <c r="L935">
        <v>0.26089600000000002</v>
      </c>
      <c r="M935">
        <v>0.25583699999999998</v>
      </c>
      <c r="N935">
        <v>0.25161299999999998</v>
      </c>
      <c r="O935">
        <v>0.25221700000000002</v>
      </c>
      <c r="P935">
        <v>0.24527199999999999</v>
      </c>
      <c r="Q935">
        <v>0.25180999999999998</v>
      </c>
      <c r="R935">
        <v>0.26019500000000001</v>
      </c>
      <c r="S935">
        <v>0.26376100000000002</v>
      </c>
      <c r="T935">
        <v>0.25768400000000002</v>
      </c>
      <c r="U935">
        <v>0.25432900000000003</v>
      </c>
      <c r="V935">
        <v>0.25751400000000002</v>
      </c>
    </row>
    <row r="936" spans="1:31" x14ac:dyDescent="0.25">
      <c r="A936" t="s">
        <v>128</v>
      </c>
      <c r="B936" t="s">
        <v>129</v>
      </c>
      <c r="C936" t="s">
        <v>20</v>
      </c>
      <c r="D936">
        <v>0.212392</v>
      </c>
      <c r="E936">
        <v>0.214503</v>
      </c>
      <c r="F936">
        <v>0.216642</v>
      </c>
      <c r="G936">
        <v>0.220278</v>
      </c>
      <c r="H936">
        <v>0.22392200000000001</v>
      </c>
      <c r="I936">
        <v>0.22566</v>
      </c>
      <c r="J936">
        <v>0.22875000000000001</v>
      </c>
      <c r="K936">
        <v>0.23216999999999999</v>
      </c>
      <c r="L936">
        <v>0.23355600000000001</v>
      </c>
      <c r="M936">
        <v>0.23319899999999999</v>
      </c>
      <c r="N936">
        <v>0.232798</v>
      </c>
      <c r="O936">
        <v>0.232818</v>
      </c>
      <c r="P936">
        <v>0.23333100000000001</v>
      </c>
      <c r="Q936">
        <v>0.239624</v>
      </c>
      <c r="R936">
        <v>0.24728600000000001</v>
      </c>
      <c r="S936">
        <v>0.25585200000000002</v>
      </c>
      <c r="T936">
        <v>0.25768400000000002</v>
      </c>
      <c r="U936">
        <v>0.25432900000000003</v>
      </c>
      <c r="V936">
        <v>0.25751400000000002</v>
      </c>
      <c r="W936">
        <v>0.232877</v>
      </c>
      <c r="X936">
        <v>0.185532</v>
      </c>
      <c r="Y936">
        <v>0.18918399999999999</v>
      </c>
      <c r="Z936">
        <v>0.18428700000000001</v>
      </c>
      <c r="AA936">
        <v>0.17544100000000001</v>
      </c>
      <c r="AB936">
        <v>0.127778</v>
      </c>
      <c r="AC936">
        <v>0.11655</v>
      </c>
      <c r="AD936">
        <v>0.11343200000000001</v>
      </c>
      <c r="AE936">
        <v>0.13922200000000001</v>
      </c>
    </row>
    <row r="937" spans="1:31" x14ac:dyDescent="0.25">
      <c r="A937" t="s">
        <v>128</v>
      </c>
      <c r="B937" t="s">
        <v>129</v>
      </c>
      <c r="C937" t="s">
        <v>21</v>
      </c>
      <c r="D937">
        <v>-14.256500000000001</v>
      </c>
      <c r="E937">
        <v>-9.2627000000000006</v>
      </c>
      <c r="F937">
        <v>-10.496</v>
      </c>
      <c r="G937">
        <v>-6.9423000000000004</v>
      </c>
      <c r="H937">
        <v>-6.4886999999999997</v>
      </c>
      <c r="I937">
        <v>-0.73050000000000004</v>
      </c>
      <c r="J937">
        <v>6.7426000000000004</v>
      </c>
      <c r="K937">
        <v>12.2179</v>
      </c>
      <c r="L937">
        <v>0.42709999999999998</v>
      </c>
      <c r="M937">
        <v>0.54139999999999999</v>
      </c>
      <c r="N937">
        <v>3.5002</v>
      </c>
      <c r="O937">
        <v>9.2946000000000009</v>
      </c>
      <c r="P937">
        <v>16.815000000000001</v>
      </c>
      <c r="Q937">
        <v>11.389699999999999</v>
      </c>
      <c r="R937">
        <v>11.7805</v>
      </c>
      <c r="S937">
        <v>5.9889000000000001</v>
      </c>
    </row>
    <row r="938" spans="1:31" x14ac:dyDescent="0.25">
      <c r="A938" t="s">
        <v>128</v>
      </c>
      <c r="B938" t="s">
        <v>129</v>
      </c>
      <c r="C938" t="s">
        <v>22</v>
      </c>
      <c r="D938">
        <v>-1.5965</v>
      </c>
      <c r="E938">
        <v>3.4302999999999999</v>
      </c>
      <c r="F938">
        <v>3.7464</v>
      </c>
      <c r="G938">
        <v>3.2883</v>
      </c>
      <c r="H938">
        <v>5.5526</v>
      </c>
      <c r="I938">
        <v>0.77100000000000002</v>
      </c>
      <c r="J938">
        <v>1.7917000000000001</v>
      </c>
      <c r="K938">
        <v>-0.86929999999999996</v>
      </c>
    </row>
    <row r="939" spans="1:31" x14ac:dyDescent="0.25">
      <c r="A939" t="s">
        <v>128</v>
      </c>
      <c r="B939" t="s">
        <v>129</v>
      </c>
      <c r="C939" t="s">
        <v>23</v>
      </c>
      <c r="D939">
        <v>-21.317900000000002</v>
      </c>
      <c r="E939">
        <v>5.9111000000000002</v>
      </c>
      <c r="F939">
        <v>-1.0789</v>
      </c>
      <c r="G939">
        <v>5.2093999999999996</v>
      </c>
      <c r="H939">
        <v>10.500299999999999</v>
      </c>
      <c r="I939">
        <v>12.946899999999999</v>
      </c>
      <c r="J939">
        <v>10.449299999999999</v>
      </c>
      <c r="K939">
        <v>-17.105</v>
      </c>
      <c r="L939">
        <v>-31.022300000000001</v>
      </c>
      <c r="M939">
        <v>-29.274799999999999</v>
      </c>
      <c r="N939">
        <v>-36.206000000000003</v>
      </c>
      <c r="O939">
        <v>-9.7291000000000007</v>
      </c>
      <c r="P939">
        <v>8.6571999999999996</v>
      </c>
      <c r="Q939">
        <v>33.758299999999998</v>
      </c>
      <c r="R939">
        <v>54.867400000000004</v>
      </c>
      <c r="S939">
        <v>73.779200000000003</v>
      </c>
      <c r="T939">
        <v>29.055</v>
      </c>
      <c r="U939">
        <v>13.0578</v>
      </c>
      <c r="V939">
        <v>0.755</v>
      </c>
      <c r="W939">
        <v>-17.6967</v>
      </c>
      <c r="X939">
        <v>16.0077</v>
      </c>
      <c r="Y939">
        <v>-6.1132</v>
      </c>
      <c r="Z939">
        <v>-8.4326000000000008</v>
      </c>
      <c r="AA939">
        <v>-13.3058</v>
      </c>
    </row>
    <row r="940" spans="1:31" x14ac:dyDescent="0.25">
      <c r="A940" t="s">
        <v>128</v>
      </c>
      <c r="B940" t="s">
        <v>129</v>
      </c>
      <c r="C940" t="s">
        <v>24</v>
      </c>
      <c r="D940">
        <v>-0.13592199999999999</v>
      </c>
      <c r="E940">
        <v>0.11569</v>
      </c>
      <c r="F940">
        <v>5.2337000000000002E-2</v>
      </c>
      <c r="G940">
        <v>0.12898100000000001</v>
      </c>
      <c r="H940">
        <v>0.15609100000000001</v>
      </c>
      <c r="I940">
        <v>0.16367100000000001</v>
      </c>
      <c r="J940">
        <v>0.12947900000000001</v>
      </c>
      <c r="K940">
        <v>-0.14063899999999999</v>
      </c>
      <c r="L940">
        <v>-0.26874300000000001</v>
      </c>
      <c r="M940">
        <v>-0.340202</v>
      </c>
      <c r="N940">
        <v>-0.316554</v>
      </c>
      <c r="O940">
        <v>-7.1532999999999999E-2</v>
      </c>
      <c r="P940">
        <v>4.7810999999999999E-2</v>
      </c>
      <c r="Q940">
        <v>0.35577500000000001</v>
      </c>
      <c r="R940">
        <v>0.64029999999999998</v>
      </c>
      <c r="S940">
        <v>0.83657700000000002</v>
      </c>
      <c r="T940">
        <v>0.357128</v>
      </c>
      <c r="U940">
        <v>0.157078</v>
      </c>
      <c r="V940">
        <v>2.1212000000000002E-2</v>
      </c>
      <c r="W940">
        <v>-0.192885</v>
      </c>
      <c r="X940">
        <v>0.21660599999999999</v>
      </c>
      <c r="Y940">
        <v>-5.1163E-2</v>
      </c>
      <c r="Z940">
        <v>-7.1133000000000002E-2</v>
      </c>
      <c r="AA940">
        <v>-0.13777300000000001</v>
      </c>
    </row>
    <row r="941" spans="1:31" x14ac:dyDescent="0.25">
      <c r="A941" t="s">
        <v>128</v>
      </c>
      <c r="B941" t="s">
        <v>129</v>
      </c>
      <c r="C941" t="s">
        <v>25</v>
      </c>
      <c r="D941">
        <v>-0.26896999999999999</v>
      </c>
      <c r="E941">
        <v>-0.15079799999999999</v>
      </c>
      <c r="F941">
        <v>-0.190771</v>
      </c>
      <c r="G941">
        <v>-0.11716799999999999</v>
      </c>
      <c r="H941">
        <v>-8.7300000000000003E-2</v>
      </c>
      <c r="I941">
        <v>4.7593000000000003E-2</v>
      </c>
      <c r="J941">
        <v>0.26621</v>
      </c>
      <c r="K941">
        <v>0.46538299999999999</v>
      </c>
      <c r="L941">
        <v>3.5965999999999998E-2</v>
      </c>
      <c r="M941">
        <v>3.5049999999999998E-2</v>
      </c>
      <c r="N941">
        <v>0.14483599999999999</v>
      </c>
      <c r="O941">
        <v>0.37629200000000002</v>
      </c>
      <c r="P941">
        <v>0.73003099999999999</v>
      </c>
      <c r="Q941">
        <v>0.48847600000000002</v>
      </c>
      <c r="R941">
        <v>0.53706900000000002</v>
      </c>
      <c r="S941">
        <v>0.27810299999999999</v>
      </c>
    </row>
    <row r="942" spans="1:31" x14ac:dyDescent="0.25">
      <c r="A942" t="s">
        <v>128</v>
      </c>
      <c r="B942" t="s">
        <v>129</v>
      </c>
      <c r="C942" t="s">
        <v>26</v>
      </c>
      <c r="D942">
        <v>3.9535000000000001E-2</v>
      </c>
      <c r="E942">
        <v>0.33217400000000002</v>
      </c>
      <c r="F942">
        <v>0.34852100000000003</v>
      </c>
      <c r="G942">
        <v>0.31597900000000001</v>
      </c>
      <c r="H942">
        <v>0.463646</v>
      </c>
      <c r="I942">
        <v>0.13294500000000001</v>
      </c>
      <c r="J942">
        <v>0.18652199999999999</v>
      </c>
      <c r="K942">
        <v>1.9782999999999999E-2</v>
      </c>
    </row>
    <row r="943" spans="1:31" x14ac:dyDescent="0.25">
      <c r="A943" t="s">
        <v>128</v>
      </c>
      <c r="B943" t="s">
        <v>129</v>
      </c>
      <c r="C943" t="s">
        <v>27</v>
      </c>
    </row>
    <row r="944" spans="1:31" x14ac:dyDescent="0.25">
      <c r="A944" t="s">
        <v>130</v>
      </c>
      <c r="B944" t="s">
        <v>131</v>
      </c>
      <c r="C944" t="s">
        <v>10</v>
      </c>
      <c r="D944">
        <v>2.1408</v>
      </c>
      <c r="E944">
        <v>12.866199999999999</v>
      </c>
      <c r="F944">
        <v>16.140799999999999</v>
      </c>
      <c r="G944">
        <v>12.554</v>
      </c>
      <c r="H944">
        <v>12.355499999999999</v>
      </c>
      <c r="I944">
        <v>5.6698000000000004</v>
      </c>
      <c r="J944">
        <v>-1.6847000000000001</v>
      </c>
      <c r="K944">
        <v>-1.7243999999999999</v>
      </c>
      <c r="L944">
        <v>3.2938999999999998</v>
      </c>
      <c r="M944">
        <v>-2.6248999999999998</v>
      </c>
      <c r="N944">
        <v>1.7123999999999999</v>
      </c>
      <c r="O944">
        <v>5.6176000000000004</v>
      </c>
      <c r="P944">
        <v>7.1692999999999998</v>
      </c>
      <c r="Q944">
        <v>17.3325</v>
      </c>
      <c r="R944">
        <v>20.079599999999999</v>
      </c>
      <c r="S944">
        <v>17.353100000000001</v>
      </c>
      <c r="T944">
        <v>-6.0506000000000002</v>
      </c>
      <c r="U944">
        <v>-8.6584000000000003</v>
      </c>
      <c r="V944">
        <v>-9.36</v>
      </c>
      <c r="W944">
        <v>-8.3702000000000005</v>
      </c>
    </row>
    <row r="945" spans="1:27" x14ac:dyDescent="0.25">
      <c r="A945" t="s">
        <v>130</v>
      </c>
      <c r="B945" t="s">
        <v>131</v>
      </c>
      <c r="C945" t="s">
        <v>11</v>
      </c>
      <c r="D945">
        <v>0.1313</v>
      </c>
      <c r="E945">
        <v>0.36770000000000003</v>
      </c>
      <c r="F945">
        <v>0.2049</v>
      </c>
      <c r="G945">
        <v>0.27410000000000001</v>
      </c>
      <c r="H945">
        <v>0.40889999999999999</v>
      </c>
      <c r="I945">
        <v>0.52549999999999997</v>
      </c>
      <c r="J945">
        <v>0.68030000000000002</v>
      </c>
      <c r="K945">
        <v>0.90859999999999996</v>
      </c>
      <c r="L945">
        <v>3.7199999999999997E-2</v>
      </c>
      <c r="M945">
        <v>-2.7799999999999998E-2</v>
      </c>
      <c r="N945">
        <v>8.0600000000000005E-2</v>
      </c>
      <c r="O945">
        <v>0.31009999999999999</v>
      </c>
    </row>
    <row r="946" spans="1:27" x14ac:dyDescent="0.25">
      <c r="A946" t="s">
        <v>130</v>
      </c>
      <c r="B946" t="s">
        <v>131</v>
      </c>
      <c r="C946" t="s">
        <v>12</v>
      </c>
      <c r="D946">
        <v>0.26579999999999998</v>
      </c>
      <c r="E946">
        <v>0.47320000000000001</v>
      </c>
      <c r="F946">
        <v>0.34229999999999999</v>
      </c>
      <c r="G946">
        <v>0.28439999999999999</v>
      </c>
    </row>
    <row r="947" spans="1:27" x14ac:dyDescent="0.25">
      <c r="A947" t="s">
        <v>130</v>
      </c>
      <c r="B947" t="s">
        <v>131</v>
      </c>
      <c r="C947" t="s">
        <v>13</v>
      </c>
      <c r="D947">
        <v>0.20280000000000001</v>
      </c>
      <c r="E947">
        <v>0.54949999999999999</v>
      </c>
      <c r="F947">
        <v>0.31190000000000001</v>
      </c>
      <c r="G947">
        <v>0.41959999999999997</v>
      </c>
      <c r="H947">
        <v>0.61029999999999995</v>
      </c>
      <c r="I947">
        <v>0.83330000000000004</v>
      </c>
      <c r="J947">
        <v>1.0729</v>
      </c>
      <c r="K947">
        <v>1.4782999999999999</v>
      </c>
      <c r="L947">
        <v>4.1200000000000001E-2</v>
      </c>
      <c r="M947">
        <v>-2.98E-2</v>
      </c>
      <c r="N947">
        <v>8.3799999999999999E-2</v>
      </c>
      <c r="O947">
        <v>0.31900000000000001</v>
      </c>
    </row>
    <row r="948" spans="1:27" x14ac:dyDescent="0.25">
      <c r="A948" t="s">
        <v>130</v>
      </c>
      <c r="B948" t="s">
        <v>131</v>
      </c>
      <c r="C948" t="s">
        <v>14</v>
      </c>
      <c r="D948">
        <v>0.29099999999999998</v>
      </c>
      <c r="E948">
        <v>0.51629999999999998</v>
      </c>
      <c r="F948">
        <v>0.3705</v>
      </c>
      <c r="G948">
        <v>0.31580000000000003</v>
      </c>
    </row>
    <row r="949" spans="1:27" x14ac:dyDescent="0.25">
      <c r="A949" t="s">
        <v>130</v>
      </c>
      <c r="B949" t="s">
        <v>131</v>
      </c>
      <c r="C949" t="s">
        <v>15</v>
      </c>
      <c r="D949">
        <v>5.0636999999999999</v>
      </c>
      <c r="E949">
        <v>4.9619</v>
      </c>
      <c r="F949">
        <v>5.5841000000000003</v>
      </c>
      <c r="G949">
        <v>4.7473999999999998</v>
      </c>
      <c r="H949">
        <v>6.4968000000000004</v>
      </c>
      <c r="I949">
        <v>6.3239999999999998</v>
      </c>
      <c r="J949">
        <v>4.9839000000000002</v>
      </c>
      <c r="K949">
        <v>4.2539999999999996</v>
      </c>
      <c r="L949">
        <v>1.4525999999999999</v>
      </c>
      <c r="M949">
        <v>1.4733000000000001</v>
      </c>
      <c r="N949">
        <v>0.83309999999999995</v>
      </c>
      <c r="O949">
        <v>-0.44290000000000002</v>
      </c>
    </row>
    <row r="950" spans="1:27" x14ac:dyDescent="0.25">
      <c r="A950" t="s">
        <v>130</v>
      </c>
      <c r="B950" t="s">
        <v>131</v>
      </c>
      <c r="C950" t="s">
        <v>16</v>
      </c>
      <c r="D950">
        <v>3.3138000000000001</v>
      </c>
      <c r="E950">
        <v>3.5804999999999998</v>
      </c>
      <c r="F950">
        <v>2.9746000000000001</v>
      </c>
      <c r="G950">
        <v>1.4367000000000001</v>
      </c>
    </row>
    <row r="951" spans="1:27" x14ac:dyDescent="0.25">
      <c r="A951" t="s">
        <v>130</v>
      </c>
      <c r="B951" t="s">
        <v>131</v>
      </c>
      <c r="C951" t="s">
        <v>17</v>
      </c>
      <c r="D951">
        <v>0.96609999999999996</v>
      </c>
      <c r="E951">
        <v>0.94299999999999995</v>
      </c>
      <c r="F951">
        <v>0.9536</v>
      </c>
      <c r="G951">
        <v>0.9617</v>
      </c>
      <c r="H951">
        <v>0.97209999999999996</v>
      </c>
      <c r="I951">
        <v>0.9476</v>
      </c>
      <c r="J951">
        <v>0.94599999999999995</v>
      </c>
      <c r="K951">
        <v>0.95720000000000005</v>
      </c>
      <c r="L951">
        <v>1.0271999999999999</v>
      </c>
      <c r="M951">
        <v>1.0108999999999999</v>
      </c>
      <c r="N951">
        <v>1.0318000000000001</v>
      </c>
      <c r="O951">
        <v>1.0190999999999999</v>
      </c>
    </row>
    <row r="952" spans="1:27" x14ac:dyDescent="0.25">
      <c r="A952" t="s">
        <v>130</v>
      </c>
      <c r="B952" t="s">
        <v>131</v>
      </c>
      <c r="C952" t="s">
        <v>18</v>
      </c>
      <c r="D952">
        <v>1.0002</v>
      </c>
      <c r="E952">
        <v>1.0003</v>
      </c>
      <c r="F952">
        <v>1.0101</v>
      </c>
      <c r="G952">
        <v>1.0085</v>
      </c>
    </row>
    <row r="953" spans="1:27" x14ac:dyDescent="0.25">
      <c r="A953" t="s">
        <v>130</v>
      </c>
      <c r="B953" t="s">
        <v>131</v>
      </c>
      <c r="C953" t="s">
        <v>19</v>
      </c>
      <c r="D953">
        <v>0.15376699999999999</v>
      </c>
      <c r="E953">
        <v>0.149037</v>
      </c>
      <c r="F953">
        <v>0.14798800000000001</v>
      </c>
      <c r="G953">
        <v>0.14714099999999999</v>
      </c>
      <c r="H953">
        <v>0.14244000000000001</v>
      </c>
      <c r="I953">
        <v>0.15540100000000001</v>
      </c>
      <c r="J953">
        <v>0.15490399999999999</v>
      </c>
      <c r="K953">
        <v>0.161105</v>
      </c>
      <c r="L953">
        <v>0.22031600000000001</v>
      </c>
      <c r="M953">
        <v>0.21288199999999999</v>
      </c>
      <c r="N953">
        <v>0.21093300000000001</v>
      </c>
      <c r="O953">
        <v>0.21115800000000001</v>
      </c>
      <c r="P953">
        <v>0.208567</v>
      </c>
      <c r="Q953">
        <v>0.21642800000000001</v>
      </c>
      <c r="R953">
        <v>0.225776</v>
      </c>
    </row>
    <row r="954" spans="1:27" x14ac:dyDescent="0.25">
      <c r="A954" t="s">
        <v>130</v>
      </c>
      <c r="B954" t="s">
        <v>131</v>
      </c>
      <c r="C954" t="s">
        <v>20</v>
      </c>
      <c r="D954">
        <v>0.181976</v>
      </c>
      <c r="E954">
        <v>0.18292600000000001</v>
      </c>
      <c r="F954">
        <v>0.18584899999999999</v>
      </c>
      <c r="G954">
        <v>0.18895200000000001</v>
      </c>
      <c r="H954">
        <v>0.190715</v>
      </c>
      <c r="I954">
        <v>0.19314000000000001</v>
      </c>
      <c r="J954">
        <v>0.197487</v>
      </c>
      <c r="K954">
        <v>0.20211599999999999</v>
      </c>
      <c r="L954">
        <v>0.20494399999999999</v>
      </c>
      <c r="M954">
        <v>0.20288800000000001</v>
      </c>
      <c r="N954">
        <v>0.203037</v>
      </c>
      <c r="O954">
        <v>0.20446500000000001</v>
      </c>
      <c r="P954">
        <v>0.208567</v>
      </c>
      <c r="Q954">
        <v>0.21642800000000001</v>
      </c>
      <c r="R954">
        <v>0.225776</v>
      </c>
      <c r="S954">
        <v>0.23683100000000001</v>
      </c>
      <c r="T954">
        <v>0.24440300000000001</v>
      </c>
      <c r="U954">
        <v>0.24918100000000001</v>
      </c>
      <c r="V954">
        <v>0.26531100000000002</v>
      </c>
      <c r="W954">
        <v>0.24665200000000001</v>
      </c>
      <c r="X954">
        <v>0.14972299999999999</v>
      </c>
      <c r="Y954">
        <v>0.16267300000000001</v>
      </c>
      <c r="Z954">
        <v>0.14057700000000001</v>
      </c>
      <c r="AA954">
        <v>7.7758999999999995E-2</v>
      </c>
    </row>
    <row r="955" spans="1:27" x14ac:dyDescent="0.25">
      <c r="A955" t="s">
        <v>130</v>
      </c>
      <c r="B955" t="s">
        <v>131</v>
      </c>
      <c r="C955" t="s">
        <v>21</v>
      </c>
      <c r="D955">
        <v>2.2700999999999998</v>
      </c>
      <c r="E955">
        <v>6.2237999999999998</v>
      </c>
      <c r="F955">
        <v>3.4581</v>
      </c>
      <c r="G955">
        <v>4.5358999999999998</v>
      </c>
      <c r="H955">
        <v>6.4500999999999999</v>
      </c>
      <c r="I955">
        <v>8.9907000000000004</v>
      </c>
      <c r="J955">
        <v>11.680999999999999</v>
      </c>
      <c r="K955">
        <v>16.393599999999999</v>
      </c>
      <c r="L955">
        <v>0.82899999999999996</v>
      </c>
      <c r="M955">
        <v>-0.59789999999999999</v>
      </c>
      <c r="N955">
        <v>1.6911</v>
      </c>
      <c r="O955">
        <v>6.8335999999999997</v>
      </c>
    </row>
    <row r="956" spans="1:27" x14ac:dyDescent="0.25">
      <c r="A956" t="s">
        <v>130</v>
      </c>
      <c r="B956" t="s">
        <v>131</v>
      </c>
      <c r="C956" t="s">
        <v>22</v>
      </c>
      <c r="D956">
        <v>5.2697000000000003</v>
      </c>
      <c r="E956">
        <v>9.5210000000000008</v>
      </c>
      <c r="F956">
        <v>6.8117999999999999</v>
      </c>
      <c r="G956">
        <v>5.8272000000000004</v>
      </c>
    </row>
    <row r="957" spans="1:27" x14ac:dyDescent="0.25">
      <c r="A957" t="s">
        <v>130</v>
      </c>
      <c r="B957" t="s">
        <v>131</v>
      </c>
      <c r="C957" t="s">
        <v>23</v>
      </c>
      <c r="D957">
        <v>3.3755999999999999</v>
      </c>
      <c r="E957">
        <v>39.522100000000002</v>
      </c>
      <c r="F957">
        <v>28.833500000000001</v>
      </c>
      <c r="G957">
        <v>24.980499999999999</v>
      </c>
      <c r="H957">
        <v>26.116</v>
      </c>
      <c r="I957">
        <v>26.2745</v>
      </c>
      <c r="J957">
        <v>8.2858999999999998</v>
      </c>
      <c r="K957">
        <v>-10.2942</v>
      </c>
      <c r="L957">
        <v>-14.9229</v>
      </c>
      <c r="M957">
        <v>-23.766500000000001</v>
      </c>
      <c r="N957">
        <v>-15.1639</v>
      </c>
      <c r="O957">
        <v>5.8167</v>
      </c>
      <c r="P957">
        <v>20.396799999999999</v>
      </c>
      <c r="Q957">
        <v>45.244</v>
      </c>
      <c r="R957">
        <v>56.720999999999997</v>
      </c>
      <c r="S957">
        <v>67.4953</v>
      </c>
      <c r="T957">
        <v>4.4657</v>
      </c>
      <c r="U957">
        <v>-5.8169000000000004</v>
      </c>
      <c r="V957">
        <v>-15.3245</v>
      </c>
      <c r="W957">
        <v>-26.901599999999998</v>
      </c>
    </row>
    <row r="958" spans="1:27" x14ac:dyDescent="0.25">
      <c r="A958" t="s">
        <v>130</v>
      </c>
      <c r="B958" t="s">
        <v>131</v>
      </c>
      <c r="C958" t="s">
        <v>24</v>
      </c>
      <c r="D958">
        <v>7.6295000000000002E-2</v>
      </c>
      <c r="E958">
        <v>0.349159</v>
      </c>
      <c r="F958">
        <v>0.27395000000000003</v>
      </c>
      <c r="G958">
        <v>0.260878</v>
      </c>
      <c r="H958">
        <v>0.26649400000000001</v>
      </c>
      <c r="I958">
        <v>0.26690700000000001</v>
      </c>
      <c r="J958">
        <v>0.112441</v>
      </c>
      <c r="K958">
        <v>-7.0123000000000005E-2</v>
      </c>
      <c r="L958">
        <v>-0.124525</v>
      </c>
      <c r="M958">
        <v>-0.23738899999999999</v>
      </c>
      <c r="N958">
        <v>-0.15238299999999999</v>
      </c>
      <c r="O958">
        <v>4.5804999999999998E-2</v>
      </c>
      <c r="P958">
        <v>0.14058399999999999</v>
      </c>
      <c r="Q958">
        <v>0.38253900000000002</v>
      </c>
      <c r="R958">
        <v>0.48551299999999997</v>
      </c>
      <c r="S958">
        <v>0.58799699999999999</v>
      </c>
      <c r="T958">
        <v>5.3030000000000001E-2</v>
      </c>
      <c r="U958">
        <v>-5.3450999999999999E-2</v>
      </c>
      <c r="V958">
        <v>-0.151949</v>
      </c>
      <c r="W958">
        <v>-0.25819300000000001</v>
      </c>
    </row>
    <row r="959" spans="1:27" x14ac:dyDescent="0.25">
      <c r="A959" t="s">
        <v>130</v>
      </c>
      <c r="B959" t="s">
        <v>131</v>
      </c>
      <c r="C959" t="s">
        <v>25</v>
      </c>
      <c r="D959">
        <v>0.19078200000000001</v>
      </c>
      <c r="E959">
        <v>0.29743599999999998</v>
      </c>
      <c r="F959">
        <v>0.19473499999999999</v>
      </c>
      <c r="G959">
        <v>0.224663</v>
      </c>
      <c r="H959">
        <v>0.28018300000000002</v>
      </c>
      <c r="I959">
        <v>0.33982099999999998</v>
      </c>
      <c r="J959">
        <v>0.40072400000000002</v>
      </c>
      <c r="K959">
        <v>0.54428100000000001</v>
      </c>
      <c r="L959">
        <v>4.5918E-2</v>
      </c>
      <c r="M959">
        <v>-2.016E-3</v>
      </c>
      <c r="N959">
        <v>6.7819000000000004E-2</v>
      </c>
      <c r="O959">
        <v>0.23194600000000001</v>
      </c>
    </row>
    <row r="960" spans="1:27" x14ac:dyDescent="0.25">
      <c r="A960" t="s">
        <v>130</v>
      </c>
      <c r="B960" t="s">
        <v>131</v>
      </c>
      <c r="C960" t="s">
        <v>26</v>
      </c>
      <c r="D960">
        <v>0.43021100000000001</v>
      </c>
      <c r="E960">
        <v>0.697878</v>
      </c>
      <c r="F960">
        <v>0.50752600000000003</v>
      </c>
      <c r="G960">
        <v>0.43143599999999999</v>
      </c>
    </row>
    <row r="961" spans="1:72" x14ac:dyDescent="0.25">
      <c r="A961" t="s">
        <v>130</v>
      </c>
      <c r="B961" t="s">
        <v>131</v>
      </c>
      <c r="C961" t="s">
        <v>27</v>
      </c>
    </row>
    <row r="962" spans="1:72" x14ac:dyDescent="0.25">
      <c r="A962" t="s">
        <v>132</v>
      </c>
      <c r="B962" t="s">
        <v>133</v>
      </c>
      <c r="C962" t="s">
        <v>10</v>
      </c>
      <c r="D962">
        <v>-1.3144</v>
      </c>
      <c r="E962">
        <v>4.4667000000000003</v>
      </c>
      <c r="F962">
        <v>1.6923999999999999</v>
      </c>
      <c r="G962">
        <v>-0.44209999999999999</v>
      </c>
      <c r="H962">
        <v>-0.15840000000000001</v>
      </c>
      <c r="I962">
        <v>-8.2256999999999998</v>
      </c>
      <c r="J962">
        <v>-8.2414000000000005</v>
      </c>
      <c r="K962">
        <v>1.4252</v>
      </c>
      <c r="L962">
        <v>0.7732</v>
      </c>
      <c r="M962">
        <v>-6.2662000000000004</v>
      </c>
      <c r="N962">
        <v>-9.0086999999999993</v>
      </c>
      <c r="O962">
        <v>-12.9825</v>
      </c>
      <c r="P962">
        <v>-13.0425</v>
      </c>
      <c r="Q962">
        <v>-3.5905999999999998</v>
      </c>
      <c r="R962">
        <v>22.125499999999999</v>
      </c>
      <c r="S962">
        <v>29.991399999999999</v>
      </c>
      <c r="T962">
        <v>5.3150000000000004</v>
      </c>
      <c r="U962">
        <v>5.6561000000000003</v>
      </c>
      <c r="V962">
        <v>-1.7162999999999999</v>
      </c>
      <c r="W962">
        <v>-2.8887</v>
      </c>
      <c r="X962">
        <v>-5.5925000000000002</v>
      </c>
      <c r="Y962">
        <v>-1.8E-3</v>
      </c>
      <c r="Z962">
        <v>2.5114000000000001</v>
      </c>
      <c r="AA962">
        <v>-2.8281999999999998</v>
      </c>
      <c r="AB962">
        <v>-1.79</v>
      </c>
      <c r="AC962">
        <v>-6.1424000000000003</v>
      </c>
      <c r="AD962">
        <v>-9.2180999999999997</v>
      </c>
      <c r="AE962">
        <v>-3.2322000000000002</v>
      </c>
      <c r="AF962">
        <v>-1.6798999999999999</v>
      </c>
      <c r="AG962">
        <v>-8.6903000000000006</v>
      </c>
      <c r="AH962">
        <v>-8.7635000000000005</v>
      </c>
      <c r="AI962">
        <v>1.538</v>
      </c>
      <c r="AJ962">
        <v>4.1123000000000003</v>
      </c>
      <c r="AK962">
        <v>4.8901000000000003</v>
      </c>
      <c r="AL962">
        <v>0.57089999999999996</v>
      </c>
      <c r="AM962">
        <v>-3.794</v>
      </c>
      <c r="AN962">
        <v>-14.460800000000001</v>
      </c>
      <c r="AO962">
        <v>-10.996700000000001</v>
      </c>
      <c r="AP962">
        <v>-6.2398999999999996</v>
      </c>
      <c r="AQ962">
        <v>-1.9857</v>
      </c>
      <c r="AR962">
        <v>3.3984999999999999</v>
      </c>
      <c r="AS962">
        <v>-2.4209000000000001</v>
      </c>
      <c r="AT962">
        <v>-15.626200000000001</v>
      </c>
      <c r="AU962">
        <v>-23.597200000000001</v>
      </c>
      <c r="AV962">
        <v>-25.517900000000001</v>
      </c>
      <c r="AW962">
        <v>-20.637499999999999</v>
      </c>
      <c r="AX962">
        <v>-12.462400000000001</v>
      </c>
      <c r="AY962">
        <v>-1.9870000000000001</v>
      </c>
      <c r="AZ962">
        <v>2.0493999999999999</v>
      </c>
      <c r="BA962">
        <v>4.8667999999999996</v>
      </c>
      <c r="BB962">
        <v>7.9969999999999999</v>
      </c>
      <c r="BC962">
        <v>7.8700999999999999</v>
      </c>
      <c r="BD962">
        <v>0.84250000000000003</v>
      </c>
      <c r="BE962">
        <v>-6.6285999999999996</v>
      </c>
      <c r="BF962">
        <v>-0.90490000000000004</v>
      </c>
      <c r="BG962">
        <v>2.9573</v>
      </c>
      <c r="BH962">
        <v>3.5525000000000002</v>
      </c>
      <c r="BI962">
        <v>9.2516999999999996</v>
      </c>
      <c r="BJ962">
        <v>9.4260999999999999</v>
      </c>
      <c r="BK962">
        <v>-1.4377</v>
      </c>
      <c r="BL962">
        <v>23.794599999999999</v>
      </c>
      <c r="BM962">
        <v>11.1326</v>
      </c>
      <c r="BN962">
        <v>11.186999999999999</v>
      </c>
      <c r="BO962">
        <v>14.810600000000001</v>
      </c>
      <c r="BP962">
        <v>8.1647999999999996</v>
      </c>
    </row>
    <row r="963" spans="1:72" x14ac:dyDescent="0.25">
      <c r="A963" t="s">
        <v>132</v>
      </c>
      <c r="B963" t="s">
        <v>133</v>
      </c>
      <c r="C963" t="s">
        <v>11</v>
      </c>
      <c r="D963">
        <v>-0.1888</v>
      </c>
      <c r="E963">
        <v>1.3599999999999999E-2</v>
      </c>
      <c r="F963">
        <v>-0.34760000000000002</v>
      </c>
      <c r="G963">
        <v>-0.31559999999999999</v>
      </c>
      <c r="H963">
        <v>-0.27479999999999999</v>
      </c>
      <c r="I963">
        <v>-9.6500000000000002E-2</v>
      </c>
      <c r="J963">
        <v>0.2127</v>
      </c>
      <c r="K963">
        <v>0.45529999999999998</v>
      </c>
      <c r="L963">
        <v>-0.13830000000000001</v>
      </c>
      <c r="M963">
        <v>-0.1336</v>
      </c>
      <c r="N963">
        <v>8.9999999999999998E-4</v>
      </c>
      <c r="O963">
        <v>0.12970000000000001</v>
      </c>
      <c r="P963">
        <v>0.38169999999999998</v>
      </c>
      <c r="Q963">
        <v>0.29339999999999999</v>
      </c>
      <c r="R963">
        <v>0.47839999999999999</v>
      </c>
      <c r="S963">
        <v>0.2455</v>
      </c>
      <c r="T963">
        <v>0.1961</v>
      </c>
      <c r="U963">
        <v>-1.6500000000000001E-2</v>
      </c>
      <c r="V963">
        <v>-0.15040000000000001</v>
      </c>
      <c r="W963">
        <v>-0.36980000000000002</v>
      </c>
      <c r="X963">
        <v>0.55610000000000004</v>
      </c>
      <c r="Y963">
        <v>8.9200000000000002E-2</v>
      </c>
      <c r="Z963">
        <v>0.36770000000000003</v>
      </c>
      <c r="AA963">
        <v>0.46329999999999999</v>
      </c>
      <c r="AB963">
        <v>0.38080000000000003</v>
      </c>
      <c r="AC963">
        <v>0.4803</v>
      </c>
      <c r="AD963">
        <v>2.3699999999999999E-2</v>
      </c>
      <c r="AE963">
        <v>0.22869999999999999</v>
      </c>
      <c r="AF963">
        <v>0.2097</v>
      </c>
      <c r="AG963">
        <v>-1.1599999999999999E-2</v>
      </c>
      <c r="AH963">
        <v>-0.18360000000000001</v>
      </c>
      <c r="AI963">
        <v>-0.1152</v>
      </c>
      <c r="AJ963">
        <v>-0.31859999999999999</v>
      </c>
      <c r="AK963">
        <v>-0.2</v>
      </c>
      <c r="AL963">
        <v>-0.30659999999999998</v>
      </c>
      <c r="AM963">
        <v>-0.54059999999999997</v>
      </c>
      <c r="AN963">
        <v>-0.70279999999999998</v>
      </c>
      <c r="AO963">
        <v>-0.54569999999999996</v>
      </c>
      <c r="AP963">
        <v>-3.15E-2</v>
      </c>
      <c r="AQ963">
        <v>-0.186</v>
      </c>
      <c r="AR963">
        <v>0.13789999999999999</v>
      </c>
      <c r="AS963">
        <v>0.378</v>
      </c>
      <c r="AT963">
        <v>4.2000000000000003E-2</v>
      </c>
      <c r="AU963">
        <v>-9.3299999999999994E-2</v>
      </c>
      <c r="AV963">
        <v>-9.5799999999999996E-2</v>
      </c>
      <c r="AW963">
        <v>-3.8699999999999998E-2</v>
      </c>
      <c r="AX963">
        <v>0.25969999999999999</v>
      </c>
      <c r="AY963">
        <v>0.33589999999999998</v>
      </c>
      <c r="AZ963">
        <v>0.30940000000000001</v>
      </c>
      <c r="BA963">
        <v>0.30470000000000003</v>
      </c>
      <c r="BB963">
        <v>0.49640000000000001</v>
      </c>
      <c r="BC963">
        <v>1.1464000000000001</v>
      </c>
      <c r="BD963">
        <v>0.75649999999999995</v>
      </c>
      <c r="BE963">
        <v>0.18770000000000001</v>
      </c>
      <c r="BF963">
        <v>6.9599999999999995E-2</v>
      </c>
      <c r="BG963">
        <v>8.1500000000000003E-2</v>
      </c>
      <c r="BH963">
        <v>3.5200000000000002E-2</v>
      </c>
    </row>
    <row r="964" spans="1:72" x14ac:dyDescent="0.25">
      <c r="A964" t="s">
        <v>132</v>
      </c>
      <c r="B964" t="s">
        <v>133</v>
      </c>
      <c r="C964" t="s">
        <v>12</v>
      </c>
      <c r="D964">
        <v>-6.1000000000000004E-3</v>
      </c>
      <c r="E964">
        <v>0.22620000000000001</v>
      </c>
      <c r="F964">
        <v>9.7100000000000006E-2</v>
      </c>
      <c r="G964">
        <v>7.5499999999999998E-2</v>
      </c>
      <c r="H964">
        <v>0.1489</v>
      </c>
      <c r="I964">
        <v>-4.5999999999999999E-3</v>
      </c>
      <c r="J964">
        <v>4.1099999999999998E-2</v>
      </c>
      <c r="K964">
        <v>-7.0499999999999993E-2</v>
      </c>
      <c r="L964">
        <v>-0.1203</v>
      </c>
      <c r="M964">
        <v>-0.18129999999999999</v>
      </c>
      <c r="N964">
        <v>-6.9999999999999999E-4</v>
      </c>
      <c r="O964">
        <v>0.1381</v>
      </c>
      <c r="P964">
        <v>0.3352</v>
      </c>
      <c r="Q964">
        <v>0.28129999999999999</v>
      </c>
      <c r="R964">
        <v>0.46629999999999999</v>
      </c>
      <c r="S964">
        <v>0.45319999999999999</v>
      </c>
      <c r="T964">
        <v>0.49880000000000002</v>
      </c>
      <c r="U964">
        <v>0.26319999999999999</v>
      </c>
      <c r="V964">
        <v>-6.7599999999999993E-2</v>
      </c>
      <c r="W964">
        <v>-0.25469999999999998</v>
      </c>
      <c r="X964">
        <v>9.2499999999999999E-2</v>
      </c>
      <c r="Y964">
        <v>-0.12809999999999999</v>
      </c>
      <c r="Z964">
        <v>-0.1215</v>
      </c>
      <c r="AA964">
        <v>-1.77E-2</v>
      </c>
      <c r="AB964">
        <v>-0.13650000000000001</v>
      </c>
      <c r="AC964">
        <v>-4.5199999999999997E-2</v>
      </c>
      <c r="AD964">
        <v>-5.2299999999999999E-2</v>
      </c>
      <c r="AE964">
        <v>-5.5199999999999999E-2</v>
      </c>
      <c r="AF964">
        <v>-4.3299999999999998E-2</v>
      </c>
      <c r="AG964">
        <v>-2.0299999999999999E-2</v>
      </c>
      <c r="AH964">
        <v>2.1100000000000001E-2</v>
      </c>
      <c r="AI964">
        <v>-0.13930000000000001</v>
      </c>
      <c r="AJ964">
        <v>-9.5799999999999996E-2</v>
      </c>
      <c r="AK964">
        <v>5.7799999999999997E-2</v>
      </c>
      <c r="AL964">
        <v>-0.21959999999999999</v>
      </c>
      <c r="AM964">
        <v>-0.24390000000000001</v>
      </c>
      <c r="AN964">
        <v>-0.32190000000000002</v>
      </c>
      <c r="AO964">
        <v>-0.2727</v>
      </c>
      <c r="AP964">
        <v>0.1106</v>
      </c>
      <c r="AQ964">
        <v>3.9300000000000002E-2</v>
      </c>
      <c r="AR964">
        <v>5.2400000000000002E-2</v>
      </c>
      <c r="AS964">
        <v>0.18629999999999999</v>
      </c>
      <c r="AT964">
        <v>0.46050000000000002</v>
      </c>
      <c r="AU964">
        <v>0.67800000000000005</v>
      </c>
      <c r="AV964">
        <v>0.56559999999999999</v>
      </c>
      <c r="AW964">
        <v>0.25569999999999998</v>
      </c>
      <c r="AX964">
        <v>1.5299999999999999E-2</v>
      </c>
      <c r="AY964">
        <v>0.1014</v>
      </c>
      <c r="AZ964">
        <v>6.3200000000000006E-2</v>
      </c>
    </row>
    <row r="965" spans="1:72" x14ac:dyDescent="0.25">
      <c r="A965" t="s">
        <v>132</v>
      </c>
      <c r="B965" t="s">
        <v>133</v>
      </c>
      <c r="C965" t="s">
        <v>13</v>
      </c>
      <c r="D965">
        <v>-0.31480000000000002</v>
      </c>
      <c r="E965">
        <v>2.1999999999999999E-2</v>
      </c>
      <c r="F965">
        <v>-0.5716</v>
      </c>
      <c r="G965">
        <v>-0.52059999999999995</v>
      </c>
      <c r="H965">
        <v>-0.45529999999999998</v>
      </c>
      <c r="I965">
        <v>-0.1721</v>
      </c>
      <c r="J965">
        <v>0.37219999999999998</v>
      </c>
      <c r="K965">
        <v>0.8327</v>
      </c>
      <c r="L965">
        <v>-0.1772</v>
      </c>
      <c r="M965">
        <v>-0.1638</v>
      </c>
      <c r="N965">
        <v>1.1000000000000001E-3</v>
      </c>
      <c r="O965">
        <v>0.15479999999999999</v>
      </c>
      <c r="P965">
        <v>0.4425</v>
      </c>
      <c r="Q965">
        <v>0.33229999999999998</v>
      </c>
      <c r="R965">
        <v>0.53239999999999998</v>
      </c>
      <c r="S965">
        <v>0.29099999999999998</v>
      </c>
      <c r="T965">
        <v>0.22750000000000001</v>
      </c>
      <c r="U965">
        <v>-1.9300000000000001E-2</v>
      </c>
      <c r="V965">
        <v>-0.1694</v>
      </c>
      <c r="W965">
        <v>-0.39700000000000002</v>
      </c>
      <c r="X965">
        <v>0.88160000000000005</v>
      </c>
      <c r="Y965">
        <v>0.1381</v>
      </c>
      <c r="Z965">
        <v>0.5988</v>
      </c>
      <c r="AA965">
        <v>0.82030000000000003</v>
      </c>
      <c r="AB965">
        <v>0.69910000000000005</v>
      </c>
      <c r="AC965">
        <v>0.8417</v>
      </c>
      <c r="AD965">
        <v>3.4700000000000002E-2</v>
      </c>
      <c r="AE965">
        <v>0.33860000000000001</v>
      </c>
      <c r="AF965">
        <v>0.30209999999999998</v>
      </c>
      <c r="AG965">
        <v>-1.77E-2</v>
      </c>
      <c r="AH965">
        <v>-0.29039999999999999</v>
      </c>
      <c r="AI965">
        <v>-0.18290000000000001</v>
      </c>
      <c r="AJ965">
        <v>-0.51170000000000004</v>
      </c>
      <c r="AK965">
        <v>-0.3296</v>
      </c>
      <c r="AL965">
        <v>-0.51259999999999994</v>
      </c>
      <c r="AM965">
        <v>-0.84160000000000001</v>
      </c>
      <c r="AN965">
        <v>-1.0054000000000001</v>
      </c>
      <c r="AO965">
        <v>-0.74360000000000004</v>
      </c>
      <c r="AP965">
        <v>-4.4299999999999999E-2</v>
      </c>
      <c r="AQ965">
        <v>-0.24329999999999999</v>
      </c>
      <c r="AR965">
        <v>0.18759999999999999</v>
      </c>
      <c r="AS965">
        <v>0.53300000000000003</v>
      </c>
      <c r="AT965">
        <v>5.9799999999999999E-2</v>
      </c>
      <c r="AU965">
        <v>-0.1358</v>
      </c>
      <c r="AV965">
        <v>-0.13880000000000001</v>
      </c>
      <c r="AW965">
        <v>-5.5E-2</v>
      </c>
      <c r="AX965">
        <v>0.3624</v>
      </c>
      <c r="AY965">
        <v>0.48649999999999999</v>
      </c>
      <c r="AZ965">
        <v>0.45700000000000002</v>
      </c>
      <c r="BA965">
        <v>0.45350000000000001</v>
      </c>
      <c r="BB965">
        <v>0.77400000000000002</v>
      </c>
      <c r="BC965">
        <v>1.9834000000000001</v>
      </c>
      <c r="BD965">
        <v>1.4822</v>
      </c>
      <c r="BE965">
        <v>0.33860000000000001</v>
      </c>
      <c r="BF965">
        <v>8.4099999999999994E-2</v>
      </c>
      <c r="BG965">
        <v>0.1019</v>
      </c>
      <c r="BH965">
        <v>4.41E-2</v>
      </c>
    </row>
    <row r="966" spans="1:72" x14ac:dyDescent="0.25">
      <c r="A966" t="s">
        <v>132</v>
      </c>
      <c r="B966" t="s">
        <v>133</v>
      </c>
      <c r="C966" t="s">
        <v>14</v>
      </c>
      <c r="D966">
        <v>-7.9000000000000008E-3</v>
      </c>
      <c r="E966">
        <v>0.29120000000000001</v>
      </c>
      <c r="F966">
        <v>0.1246</v>
      </c>
      <c r="G966">
        <v>9.8100000000000007E-2</v>
      </c>
      <c r="H966">
        <v>0.19589999999999999</v>
      </c>
      <c r="I966">
        <v>-6.1000000000000004E-3</v>
      </c>
      <c r="J966">
        <v>5.3999999999999999E-2</v>
      </c>
      <c r="K966">
        <v>-9.5100000000000004E-2</v>
      </c>
      <c r="L966">
        <v>-0.15920000000000001</v>
      </c>
      <c r="M966">
        <v>-0.23480000000000001</v>
      </c>
      <c r="N966">
        <v>-8.9999999999999998E-4</v>
      </c>
      <c r="O966">
        <v>0.16819999999999999</v>
      </c>
      <c r="P966">
        <v>0.40439999999999998</v>
      </c>
      <c r="Q966">
        <v>0.32929999999999998</v>
      </c>
      <c r="R966">
        <v>0.53839999999999999</v>
      </c>
      <c r="S966">
        <v>0.51819999999999999</v>
      </c>
      <c r="T966">
        <v>0.55449999999999999</v>
      </c>
      <c r="U966">
        <v>0.30480000000000002</v>
      </c>
      <c r="V966">
        <v>-7.9100000000000004E-2</v>
      </c>
      <c r="W966">
        <v>-0.3049</v>
      </c>
      <c r="X966">
        <v>0.14549999999999999</v>
      </c>
      <c r="Y966">
        <v>-0.20050000000000001</v>
      </c>
      <c r="Z966">
        <v>-0.19120000000000001</v>
      </c>
      <c r="AA966">
        <v>-2.7300000000000001E-2</v>
      </c>
      <c r="AB966">
        <v>-0.20880000000000001</v>
      </c>
      <c r="AC966">
        <v>-7.0499999999999993E-2</v>
      </c>
      <c r="AD966">
        <v>-8.2400000000000001E-2</v>
      </c>
      <c r="AE966">
        <v>-8.0600000000000005E-2</v>
      </c>
      <c r="AF966">
        <v>-6.13E-2</v>
      </c>
      <c r="AG966">
        <v>-2.9399999999999999E-2</v>
      </c>
      <c r="AH966">
        <v>3.04E-2</v>
      </c>
      <c r="AI966">
        <v>-0.20369999999999999</v>
      </c>
      <c r="AJ966">
        <v>-0.13900000000000001</v>
      </c>
      <c r="AK966">
        <v>8.8099999999999998E-2</v>
      </c>
      <c r="AL966">
        <v>-0.34229999999999999</v>
      </c>
      <c r="AM966">
        <v>-0.37019999999999997</v>
      </c>
      <c r="AN966">
        <v>-0.47670000000000001</v>
      </c>
      <c r="AO966">
        <v>-0.39319999999999999</v>
      </c>
      <c r="AP966">
        <v>0.1633</v>
      </c>
      <c r="AQ966">
        <v>5.74E-2</v>
      </c>
      <c r="AR966">
        <v>7.5499999999999998E-2</v>
      </c>
      <c r="AS966">
        <v>0.2641</v>
      </c>
      <c r="AT966">
        <v>0.65629999999999999</v>
      </c>
      <c r="AU966">
        <v>1.0334000000000001</v>
      </c>
      <c r="AV966">
        <v>0.99080000000000001</v>
      </c>
      <c r="AW966">
        <v>0.45040000000000002</v>
      </c>
      <c r="AX966">
        <v>1.8700000000000001E-2</v>
      </c>
      <c r="AY966">
        <v>0.1273</v>
      </c>
      <c r="AZ966">
        <v>0.08</v>
      </c>
    </row>
    <row r="967" spans="1:72" x14ac:dyDescent="0.25">
      <c r="A967" t="s">
        <v>132</v>
      </c>
      <c r="B967" t="s">
        <v>133</v>
      </c>
      <c r="C967" t="s">
        <v>15</v>
      </c>
      <c r="D967">
        <v>0.04</v>
      </c>
      <c r="E967">
        <v>-0.34749999999999998</v>
      </c>
      <c r="F967">
        <v>-3.1301000000000001</v>
      </c>
      <c r="G967">
        <v>-4.6334</v>
      </c>
      <c r="H967">
        <v>-3.9319000000000002</v>
      </c>
      <c r="I967">
        <v>-3.7183000000000002</v>
      </c>
      <c r="J967">
        <v>-1.8778999999999999</v>
      </c>
      <c r="K967">
        <v>-2.1149</v>
      </c>
      <c r="L967">
        <v>-2.6415000000000002</v>
      </c>
      <c r="M967">
        <v>-1.0725</v>
      </c>
      <c r="N967">
        <v>-0.79769999999999996</v>
      </c>
      <c r="O967">
        <v>-3.8778000000000001</v>
      </c>
      <c r="P967">
        <v>-4.2159000000000004</v>
      </c>
      <c r="Q967">
        <v>-0.4249</v>
      </c>
      <c r="R967">
        <v>2.5350999999999999</v>
      </c>
      <c r="S967">
        <v>0.3518</v>
      </c>
      <c r="T967">
        <v>0.6966</v>
      </c>
      <c r="U967">
        <v>3.2800000000000003E-2</v>
      </c>
      <c r="V967">
        <v>-2.5472999999999999</v>
      </c>
      <c r="W967">
        <v>-2.9131999999999998</v>
      </c>
      <c r="X967">
        <v>-1.0802</v>
      </c>
      <c r="Y967">
        <v>-3.5815000000000001</v>
      </c>
      <c r="Z967">
        <v>-3.3906000000000001</v>
      </c>
      <c r="AA967">
        <v>-0.89380000000000004</v>
      </c>
      <c r="AB967">
        <v>1.3992</v>
      </c>
      <c r="AC967">
        <v>-2.7637</v>
      </c>
      <c r="AD967">
        <v>-4.2096</v>
      </c>
      <c r="AE967">
        <v>-2.1755</v>
      </c>
      <c r="AF967">
        <v>-3.9340000000000002</v>
      </c>
      <c r="AG967">
        <v>-4.3204000000000002</v>
      </c>
      <c r="AH967">
        <v>-3.4376000000000002</v>
      </c>
      <c r="AI967">
        <v>-2.2082999999999999</v>
      </c>
      <c r="AJ967">
        <v>-3.1701000000000001</v>
      </c>
      <c r="AK967">
        <v>-3.2298</v>
      </c>
      <c r="AL967">
        <v>-5.8695000000000004</v>
      </c>
      <c r="AM967">
        <v>-9.2449999999999992</v>
      </c>
      <c r="AN967">
        <v>-12.055300000000001</v>
      </c>
      <c r="AO967">
        <v>-10.514699999999999</v>
      </c>
      <c r="AP967">
        <v>-9.8378999999999994</v>
      </c>
      <c r="AQ967">
        <v>-9.0777999999999999</v>
      </c>
      <c r="AR967">
        <v>-7.5186000000000002</v>
      </c>
      <c r="AS967">
        <v>-6.6189</v>
      </c>
      <c r="AT967">
        <v>-5.1109</v>
      </c>
      <c r="AU967">
        <v>-5.8510999999999997</v>
      </c>
      <c r="AV967">
        <v>-6.7927</v>
      </c>
      <c r="AW967">
        <v>-6.3036000000000003</v>
      </c>
      <c r="AX967">
        <v>-2.8237000000000001</v>
      </c>
      <c r="AY967">
        <v>2.1073</v>
      </c>
      <c r="AZ967">
        <v>2.2637</v>
      </c>
      <c r="BA967">
        <v>2.8090999999999999</v>
      </c>
      <c r="BB967">
        <v>3.2141999999999999</v>
      </c>
      <c r="BC967">
        <v>4.9071999999999996</v>
      </c>
      <c r="BD967">
        <v>7.7401</v>
      </c>
      <c r="BE967">
        <v>4.3715999999999999</v>
      </c>
      <c r="BF967">
        <v>2.8336999999999999</v>
      </c>
      <c r="BG967">
        <v>3.911</v>
      </c>
      <c r="BH967">
        <v>6.9062999999999999</v>
      </c>
    </row>
    <row r="968" spans="1:72" x14ac:dyDescent="0.25">
      <c r="A968" t="s">
        <v>132</v>
      </c>
      <c r="B968" t="s">
        <v>133</v>
      </c>
      <c r="C968" t="s">
        <v>16</v>
      </c>
      <c r="D968">
        <v>-1.8265</v>
      </c>
      <c r="E968">
        <v>-0.85550000000000004</v>
      </c>
      <c r="F968">
        <v>-1.5386</v>
      </c>
      <c r="G968">
        <v>-2.5611000000000002</v>
      </c>
      <c r="H968">
        <v>-2.2978999999999998</v>
      </c>
      <c r="I968">
        <v>-1.0061</v>
      </c>
      <c r="J968">
        <v>-1.1718999999999999</v>
      </c>
      <c r="K968">
        <v>-2.6356000000000002</v>
      </c>
      <c r="L968">
        <v>-2.1309999999999998</v>
      </c>
      <c r="M968">
        <v>-1.7904</v>
      </c>
      <c r="N968">
        <v>-1.4569000000000001</v>
      </c>
      <c r="O968">
        <v>-2.9933999999999998</v>
      </c>
      <c r="P968">
        <v>-2.3725000000000001</v>
      </c>
      <c r="Q968">
        <v>-2.7833000000000001</v>
      </c>
      <c r="R968">
        <v>-1.3873</v>
      </c>
      <c r="S968">
        <v>-0.13819999999999999</v>
      </c>
      <c r="T968">
        <v>1.2756000000000001</v>
      </c>
      <c r="U968">
        <v>-0.53949999999999998</v>
      </c>
      <c r="V968">
        <v>-2.4756999999999998</v>
      </c>
      <c r="W968">
        <v>-2.7406000000000001</v>
      </c>
      <c r="X968">
        <v>-2.9699</v>
      </c>
      <c r="Y968">
        <v>-3.7599</v>
      </c>
      <c r="Z968">
        <v>-3.0510000000000002</v>
      </c>
      <c r="AA968">
        <v>-2.0354999999999999</v>
      </c>
      <c r="AB968">
        <v>-1.9928999999999999</v>
      </c>
      <c r="AC968">
        <v>-4.3529</v>
      </c>
      <c r="AD968">
        <v>-6.3346</v>
      </c>
      <c r="AE968">
        <v>-6.3821000000000003</v>
      </c>
      <c r="AF968">
        <v>-7.0119999999999996</v>
      </c>
      <c r="AG968">
        <v>-6.9015000000000004</v>
      </c>
      <c r="AH968">
        <v>-6.6459000000000001</v>
      </c>
      <c r="AI968">
        <v>-6.2899000000000003</v>
      </c>
      <c r="AJ968">
        <v>-6.4432</v>
      </c>
      <c r="AK968">
        <v>-5.0968999999999998</v>
      </c>
      <c r="AL968">
        <v>-3.8397999999999999</v>
      </c>
      <c r="AM968">
        <v>-4.5789</v>
      </c>
      <c r="AN968">
        <v>-6.5277000000000003</v>
      </c>
      <c r="AO968">
        <v>-6.3266</v>
      </c>
      <c r="AP968">
        <v>-5.4950000000000001</v>
      </c>
      <c r="AQ968">
        <v>-3.7547999999999999</v>
      </c>
      <c r="AR968">
        <v>-3.1783000000000001</v>
      </c>
      <c r="AS968">
        <v>-2.4220000000000002</v>
      </c>
      <c r="AT968">
        <v>-2.5464000000000002</v>
      </c>
      <c r="AU968">
        <v>-2.9963000000000002</v>
      </c>
      <c r="AV968">
        <v>-0.34989999999999999</v>
      </c>
      <c r="AW968">
        <v>-0.47420000000000001</v>
      </c>
      <c r="AX968">
        <v>1.4215</v>
      </c>
      <c r="AY968">
        <v>3.4956999999999998</v>
      </c>
      <c r="AZ968">
        <v>5.1230000000000002</v>
      </c>
    </row>
    <row r="969" spans="1:72" x14ac:dyDescent="0.25">
      <c r="A969" t="s">
        <v>132</v>
      </c>
      <c r="B969" t="s">
        <v>133</v>
      </c>
      <c r="C969" t="s">
        <v>17</v>
      </c>
      <c r="D969">
        <v>1.0692999999999999</v>
      </c>
      <c r="E969">
        <v>1.0582</v>
      </c>
      <c r="F969">
        <v>1.0684</v>
      </c>
      <c r="G969">
        <v>1.0676000000000001</v>
      </c>
      <c r="H969">
        <v>1.0488</v>
      </c>
      <c r="I969">
        <v>0.98699999999999999</v>
      </c>
      <c r="J969">
        <v>0.99619999999999997</v>
      </c>
      <c r="K969">
        <v>1.0210999999999999</v>
      </c>
      <c r="L969">
        <v>1.0081</v>
      </c>
      <c r="M969">
        <v>0.96489999999999998</v>
      </c>
      <c r="N969">
        <v>0.97399999999999998</v>
      </c>
      <c r="O969">
        <v>0.99550000000000005</v>
      </c>
      <c r="P969">
        <v>1.0212000000000001</v>
      </c>
      <c r="Q969">
        <v>0.97840000000000005</v>
      </c>
      <c r="R969">
        <v>0.95779999999999998</v>
      </c>
      <c r="S969">
        <v>0.97919999999999996</v>
      </c>
      <c r="T969">
        <v>0.99460000000000004</v>
      </c>
      <c r="U969">
        <v>1.0835999999999999</v>
      </c>
      <c r="V969">
        <v>1.0605</v>
      </c>
      <c r="W969">
        <v>1.0383</v>
      </c>
      <c r="X969">
        <v>1.0021</v>
      </c>
      <c r="Y969">
        <v>0.97670000000000001</v>
      </c>
      <c r="Z969">
        <v>0.96870000000000001</v>
      </c>
      <c r="AA969">
        <v>0.91269999999999996</v>
      </c>
      <c r="AB969">
        <v>0.92559999999999998</v>
      </c>
      <c r="AC969">
        <v>0.99039999999999995</v>
      </c>
      <c r="AD969">
        <v>1.0307999999999999</v>
      </c>
      <c r="AE969">
        <v>0.99160000000000004</v>
      </c>
      <c r="AF969">
        <v>0.94169999999999998</v>
      </c>
      <c r="AG969">
        <v>0.93869999999999998</v>
      </c>
      <c r="AH969">
        <v>0.96389999999999998</v>
      </c>
      <c r="AI969">
        <v>0.98089999999999999</v>
      </c>
      <c r="AJ969">
        <v>0.97850000000000004</v>
      </c>
      <c r="AK969">
        <v>0.97709999999999997</v>
      </c>
      <c r="AL969">
        <v>0.94199999999999995</v>
      </c>
      <c r="AM969">
        <v>0.9798</v>
      </c>
      <c r="AN969">
        <v>0.9526</v>
      </c>
      <c r="AO969">
        <v>0.99550000000000005</v>
      </c>
      <c r="AP969">
        <v>1.0004999999999999</v>
      </c>
      <c r="AQ969">
        <v>0.99270000000000003</v>
      </c>
      <c r="AR969">
        <v>1.0784</v>
      </c>
      <c r="AS969">
        <v>1.0787</v>
      </c>
      <c r="AT969">
        <v>1.0346</v>
      </c>
      <c r="AU969">
        <v>1.0145999999999999</v>
      </c>
      <c r="AV969">
        <v>0.99139999999999995</v>
      </c>
      <c r="AW969">
        <v>0.95109999999999995</v>
      </c>
      <c r="AX969">
        <v>0.94879999999999998</v>
      </c>
      <c r="AY969">
        <v>0.9083</v>
      </c>
      <c r="AZ969">
        <v>0.91249999999999998</v>
      </c>
      <c r="BA969">
        <v>0.91439999999999999</v>
      </c>
      <c r="BB969">
        <v>0.92710000000000004</v>
      </c>
      <c r="BC969">
        <v>0.97050000000000003</v>
      </c>
      <c r="BD969">
        <v>0.96530000000000005</v>
      </c>
      <c r="BE969">
        <v>1.0199</v>
      </c>
      <c r="BF969">
        <v>1.0316000000000001</v>
      </c>
      <c r="BG969">
        <v>1.0427999999999999</v>
      </c>
      <c r="BH969">
        <v>1.0347</v>
      </c>
    </row>
    <row r="970" spans="1:72" x14ac:dyDescent="0.25">
      <c r="A970" t="s">
        <v>132</v>
      </c>
      <c r="B970" t="s">
        <v>133</v>
      </c>
      <c r="C970" t="s">
        <v>18</v>
      </c>
      <c r="D970">
        <v>1.0331999999999999</v>
      </c>
      <c r="E970">
        <v>1.0401</v>
      </c>
      <c r="F970">
        <v>1.0389999999999999</v>
      </c>
      <c r="G970">
        <v>1.0409999999999999</v>
      </c>
      <c r="H970">
        <v>1.0342</v>
      </c>
      <c r="I970">
        <v>1.02</v>
      </c>
      <c r="J970">
        <v>1.0147999999999999</v>
      </c>
      <c r="K970">
        <v>1.0274000000000001</v>
      </c>
      <c r="L970">
        <v>1.0055000000000001</v>
      </c>
      <c r="M970">
        <v>0.96340000000000003</v>
      </c>
      <c r="N970">
        <v>0.96730000000000005</v>
      </c>
      <c r="O970">
        <v>0.97889999999999999</v>
      </c>
      <c r="P970">
        <v>0.99929999999999997</v>
      </c>
      <c r="Q970">
        <v>1.0065</v>
      </c>
      <c r="R970">
        <v>0.98860000000000003</v>
      </c>
      <c r="S970">
        <v>0.97740000000000005</v>
      </c>
      <c r="T970">
        <v>0.98280000000000001</v>
      </c>
      <c r="U970">
        <v>1.0347999999999999</v>
      </c>
      <c r="V970">
        <v>1.0347999999999999</v>
      </c>
      <c r="W970">
        <v>1.0148999999999999</v>
      </c>
      <c r="X970">
        <v>0.9647</v>
      </c>
      <c r="Y970">
        <v>0.94679999999999997</v>
      </c>
      <c r="Z970">
        <v>0.95860000000000001</v>
      </c>
      <c r="AA970">
        <v>0.96130000000000004</v>
      </c>
      <c r="AB970">
        <v>0.96519999999999995</v>
      </c>
      <c r="AC970">
        <v>1.0230999999999999</v>
      </c>
      <c r="AD970">
        <v>0.99750000000000005</v>
      </c>
      <c r="AE970">
        <v>0.99460000000000004</v>
      </c>
      <c r="AF970">
        <v>0.97160000000000002</v>
      </c>
      <c r="AG970">
        <v>0.97289999999999999</v>
      </c>
      <c r="AH970">
        <v>0.98409999999999997</v>
      </c>
      <c r="AI970">
        <v>0.97940000000000005</v>
      </c>
      <c r="AJ970">
        <v>1.0061</v>
      </c>
      <c r="AK970">
        <v>1.014</v>
      </c>
      <c r="AL970">
        <v>1.0052000000000001</v>
      </c>
      <c r="AM970">
        <v>1.0071000000000001</v>
      </c>
      <c r="AN970">
        <v>0.99160000000000004</v>
      </c>
      <c r="AO970">
        <v>0.97360000000000002</v>
      </c>
      <c r="AP970">
        <v>0.94810000000000005</v>
      </c>
      <c r="AQ970">
        <v>0.92479999999999996</v>
      </c>
      <c r="AR970">
        <v>0.93059999999999998</v>
      </c>
      <c r="AS970">
        <v>0.93230000000000002</v>
      </c>
      <c r="AT970">
        <v>0.94169999999999998</v>
      </c>
      <c r="AU970">
        <v>0.98609999999999998</v>
      </c>
      <c r="AV970">
        <v>0.98399999999999999</v>
      </c>
      <c r="AW970">
        <v>1.0224</v>
      </c>
      <c r="AX970">
        <v>1.0376000000000001</v>
      </c>
      <c r="AY970">
        <v>1.0391999999999999</v>
      </c>
      <c r="AZ970">
        <v>1.0303</v>
      </c>
    </row>
    <row r="971" spans="1:72" x14ac:dyDescent="0.25">
      <c r="A971" t="s">
        <v>132</v>
      </c>
      <c r="B971" t="s">
        <v>133</v>
      </c>
      <c r="C971" t="s">
        <v>19</v>
      </c>
      <c r="D971">
        <v>0.17641000000000001</v>
      </c>
      <c r="E971">
        <v>0.17227400000000001</v>
      </c>
      <c r="F971">
        <v>0.17227799999999999</v>
      </c>
      <c r="G971">
        <v>0.171955</v>
      </c>
      <c r="H971">
        <v>0.16946900000000001</v>
      </c>
      <c r="I971">
        <v>0.18643000000000001</v>
      </c>
      <c r="J971">
        <v>0.18671299999999999</v>
      </c>
      <c r="K971">
        <v>0.19681000000000001</v>
      </c>
      <c r="L971">
        <v>0.23586799999999999</v>
      </c>
      <c r="M971">
        <v>0.227826</v>
      </c>
      <c r="N971">
        <v>0.229321</v>
      </c>
      <c r="O971">
        <v>0.227685</v>
      </c>
      <c r="P971">
        <v>0.21963099999999999</v>
      </c>
      <c r="Q971">
        <v>0.21928600000000001</v>
      </c>
      <c r="R971">
        <v>0.21728</v>
      </c>
      <c r="S971">
        <v>0.22129799999999999</v>
      </c>
      <c r="T971">
        <v>0.21054100000000001</v>
      </c>
      <c r="U971">
        <v>0.20905299999999999</v>
      </c>
      <c r="V971">
        <v>0.20119899999999999</v>
      </c>
      <c r="W971">
        <v>0.17988599999999999</v>
      </c>
      <c r="X971">
        <v>0.12967799999999999</v>
      </c>
      <c r="Y971">
        <v>0.129631</v>
      </c>
      <c r="Z971">
        <v>0.12013600000000001</v>
      </c>
      <c r="AA971">
        <v>0.117412</v>
      </c>
      <c r="AB971">
        <v>0.121938</v>
      </c>
      <c r="AC971">
        <v>0.13159699999999999</v>
      </c>
      <c r="AD971">
        <v>0.15061099999999999</v>
      </c>
      <c r="AE971">
        <v>0.15167600000000001</v>
      </c>
      <c r="AF971">
        <v>0.14715900000000001</v>
      </c>
      <c r="AG971">
        <v>0.152587</v>
      </c>
      <c r="AH971">
        <v>0.15606600000000001</v>
      </c>
      <c r="AI971">
        <v>0.156274</v>
      </c>
      <c r="AJ971">
        <v>0.15725600000000001</v>
      </c>
      <c r="AK971">
        <v>0.15677199999999999</v>
      </c>
      <c r="AL971">
        <v>0.157698</v>
      </c>
      <c r="AM971">
        <v>0.16616900000000001</v>
      </c>
      <c r="AN971">
        <v>0.151753</v>
      </c>
      <c r="AO971">
        <v>0.150642</v>
      </c>
      <c r="AP971">
        <v>0.13816899999999999</v>
      </c>
      <c r="AQ971">
        <v>0.14871300000000001</v>
      </c>
      <c r="AR971">
        <v>0.15443799999999999</v>
      </c>
      <c r="AS971">
        <v>0.160076</v>
      </c>
      <c r="AT971">
        <v>0.18365999999999999</v>
      </c>
      <c r="AU971">
        <v>0.180974</v>
      </c>
      <c r="AV971">
        <v>0.182557</v>
      </c>
      <c r="AW971">
        <v>0.18091499999999999</v>
      </c>
      <c r="AX971">
        <v>0.180755</v>
      </c>
      <c r="AY971">
        <v>0.17985999999999999</v>
      </c>
      <c r="AZ971">
        <v>0.18506900000000001</v>
      </c>
      <c r="BA971">
        <v>0.185305</v>
      </c>
      <c r="BB971">
        <v>0.19348499999999999</v>
      </c>
      <c r="BC971">
        <v>0.203983</v>
      </c>
      <c r="BD971">
        <v>0.23782500000000001</v>
      </c>
      <c r="BE971">
        <v>0.25618099999999999</v>
      </c>
      <c r="BF971">
        <v>0.32333400000000001</v>
      </c>
      <c r="BG971">
        <v>0.32813100000000001</v>
      </c>
      <c r="BH971">
        <v>0.33224500000000001</v>
      </c>
      <c r="BI971">
        <v>0.33752399999999999</v>
      </c>
      <c r="BJ971">
        <v>0.34998099999999999</v>
      </c>
      <c r="BK971">
        <v>0.36215399999999998</v>
      </c>
    </row>
    <row r="972" spans="1:72" x14ac:dyDescent="0.25">
      <c r="A972" t="s">
        <v>132</v>
      </c>
      <c r="B972" t="s">
        <v>133</v>
      </c>
      <c r="C972" t="s">
        <v>20</v>
      </c>
      <c r="D972">
        <v>0.21077099999999999</v>
      </c>
      <c r="E972">
        <v>0.21116299999999999</v>
      </c>
      <c r="F972">
        <v>0.21226999999999999</v>
      </c>
      <c r="G972">
        <v>0.21338599999999999</v>
      </c>
      <c r="H972">
        <v>0.214336</v>
      </c>
      <c r="I972">
        <v>0.21539800000000001</v>
      </c>
      <c r="J972">
        <v>0.21662300000000001</v>
      </c>
      <c r="K972">
        <v>0.217972</v>
      </c>
      <c r="L972">
        <v>0.21745</v>
      </c>
      <c r="M972">
        <v>0.21668899999999999</v>
      </c>
      <c r="N972">
        <v>0.21757099999999999</v>
      </c>
      <c r="O972">
        <v>0.21775800000000001</v>
      </c>
      <c r="P972">
        <v>0.217642</v>
      </c>
      <c r="Q972">
        <v>0.21890299999999999</v>
      </c>
      <c r="R972">
        <v>0.22006899999999999</v>
      </c>
      <c r="S972">
        <v>0.22192000000000001</v>
      </c>
      <c r="T972">
        <v>0.221166</v>
      </c>
      <c r="U972">
        <v>0.22191</v>
      </c>
      <c r="V972">
        <v>0.22237799999999999</v>
      </c>
      <c r="W972">
        <v>0.219974</v>
      </c>
      <c r="X972">
        <v>0.21321200000000001</v>
      </c>
      <c r="Y972">
        <v>0.21444199999999999</v>
      </c>
      <c r="Z972">
        <v>0.215001</v>
      </c>
      <c r="AA972">
        <v>0.215833</v>
      </c>
      <c r="AB972">
        <v>0.21704499999999999</v>
      </c>
      <c r="AC972">
        <v>0.21898100000000001</v>
      </c>
      <c r="AD972">
        <v>0.220999</v>
      </c>
      <c r="AE972">
        <v>0.22293299999999999</v>
      </c>
      <c r="AF972">
        <v>0.224027</v>
      </c>
      <c r="AG972">
        <v>0.22672400000000001</v>
      </c>
      <c r="AH972">
        <v>0.22925300000000001</v>
      </c>
      <c r="AI972">
        <v>0.23194999999999999</v>
      </c>
      <c r="AJ972">
        <v>0.23425599999999999</v>
      </c>
      <c r="AK972">
        <v>0.236678</v>
      </c>
      <c r="AL972">
        <v>0.238931</v>
      </c>
      <c r="AM972">
        <v>0.241369</v>
      </c>
      <c r="AN972">
        <v>0.241616</v>
      </c>
      <c r="AO972">
        <v>0.24371399999999999</v>
      </c>
      <c r="AP972">
        <v>0.24351400000000001</v>
      </c>
      <c r="AQ972">
        <v>0.24638499999999999</v>
      </c>
      <c r="AR972">
        <v>0.24973100000000001</v>
      </c>
      <c r="AS972">
        <v>0.25209599999999999</v>
      </c>
      <c r="AT972">
        <v>0.256274</v>
      </c>
      <c r="AU972">
        <v>0.25989800000000002</v>
      </c>
      <c r="AV972">
        <v>0.26403900000000002</v>
      </c>
      <c r="AW972">
        <v>0.268729</v>
      </c>
      <c r="AX972">
        <v>0.272337</v>
      </c>
      <c r="AY972">
        <v>0.27427299999999999</v>
      </c>
      <c r="AZ972">
        <v>0.28018300000000002</v>
      </c>
      <c r="BA972">
        <v>0.28623799999999999</v>
      </c>
      <c r="BB972">
        <v>0.29261999999999999</v>
      </c>
      <c r="BC972">
        <v>0.29578900000000002</v>
      </c>
      <c r="BD972">
        <v>0.29892000000000002</v>
      </c>
      <c r="BE972">
        <v>0.30141299999999999</v>
      </c>
      <c r="BF972">
        <v>0.30496800000000002</v>
      </c>
      <c r="BG972">
        <v>0.31434499999999999</v>
      </c>
      <c r="BH972">
        <v>0.32542700000000002</v>
      </c>
      <c r="BI972">
        <v>0.33752399999999999</v>
      </c>
      <c r="BJ972">
        <v>0.34998099999999999</v>
      </c>
      <c r="BK972">
        <v>0.36215399999999998</v>
      </c>
      <c r="BL972">
        <v>0.37780200000000003</v>
      </c>
      <c r="BM972">
        <v>0.40027200000000002</v>
      </c>
      <c r="BN972">
        <v>0.41552699999999998</v>
      </c>
      <c r="BO972">
        <v>0.373471</v>
      </c>
      <c r="BP972">
        <v>0.37582399999999999</v>
      </c>
      <c r="BQ972">
        <v>0.231625</v>
      </c>
      <c r="BR972">
        <v>0.200547</v>
      </c>
      <c r="BS972">
        <v>0.16638900000000001</v>
      </c>
      <c r="BT972">
        <v>0.10025000000000001</v>
      </c>
    </row>
    <row r="973" spans="1:72" x14ac:dyDescent="0.25">
      <c r="A973" t="s">
        <v>132</v>
      </c>
      <c r="B973" t="s">
        <v>133</v>
      </c>
      <c r="C973" t="s">
        <v>21</v>
      </c>
      <c r="D973">
        <v>-3.1131000000000002</v>
      </c>
      <c r="E973">
        <v>0.2185</v>
      </c>
      <c r="F973">
        <v>-5.5781999999999998</v>
      </c>
      <c r="G973">
        <v>-5.0274999999999999</v>
      </c>
      <c r="H973">
        <v>-4.3029000000000002</v>
      </c>
      <c r="I973">
        <v>-1.6737</v>
      </c>
      <c r="J973">
        <v>3.5968</v>
      </c>
      <c r="K973">
        <v>8.2748000000000008</v>
      </c>
      <c r="L973">
        <v>-3.0141</v>
      </c>
      <c r="M973">
        <v>-2.9028999999999998</v>
      </c>
      <c r="N973">
        <v>1.9E-2</v>
      </c>
      <c r="O973">
        <v>2.8235999999999999</v>
      </c>
      <c r="P973">
        <v>8.0531000000000006</v>
      </c>
      <c r="Q973">
        <v>6.4516</v>
      </c>
      <c r="R973">
        <v>10.467499999999999</v>
      </c>
      <c r="S973">
        <v>5.4234999999999998</v>
      </c>
      <c r="T973">
        <v>4.1646999999999998</v>
      </c>
      <c r="U973">
        <v>-0.34960000000000002</v>
      </c>
      <c r="V973">
        <v>-3.1747000000000001</v>
      </c>
      <c r="W973">
        <v>-7.0620000000000003</v>
      </c>
      <c r="X973">
        <v>8.4847999999999999</v>
      </c>
      <c r="Y973">
        <v>1.3697999999999999</v>
      </c>
      <c r="Z973">
        <v>5.2653999999999996</v>
      </c>
      <c r="AA973">
        <v>6.5602</v>
      </c>
      <c r="AB973">
        <v>5.7340999999999998</v>
      </c>
      <c r="AC973">
        <v>7.5095000000000001</v>
      </c>
      <c r="AD973">
        <v>0.41720000000000002</v>
      </c>
      <c r="AE973">
        <v>4.2598000000000003</v>
      </c>
      <c r="AF973">
        <v>3.8233000000000001</v>
      </c>
      <c r="AG973">
        <v>-0.2162</v>
      </c>
      <c r="AH973">
        <v>-3.4525999999999999</v>
      </c>
      <c r="AI973">
        <v>-2.1633</v>
      </c>
      <c r="AJ973">
        <v>-5.8914</v>
      </c>
      <c r="AK973">
        <v>-3.6772999999999998</v>
      </c>
      <c r="AL973">
        <v>-5.5557999999999996</v>
      </c>
      <c r="AM973">
        <v>-10.1431</v>
      </c>
      <c r="AN973">
        <v>-11.810600000000001</v>
      </c>
      <c r="AO973">
        <v>-8.8495000000000008</v>
      </c>
      <c r="AP973">
        <v>-0.46360000000000001</v>
      </c>
      <c r="AQ973">
        <v>-2.7023999999999999</v>
      </c>
      <c r="AR973">
        <v>2.1354000000000002</v>
      </c>
      <c r="AS973">
        <v>6.3590999999999998</v>
      </c>
      <c r="AT973">
        <v>0.83789999999999998</v>
      </c>
      <c r="AU973">
        <v>-1.833</v>
      </c>
      <c r="AV973">
        <v>-1.9209000000000001</v>
      </c>
      <c r="AW973">
        <v>-0.78310000000000002</v>
      </c>
      <c r="AX973">
        <v>5.3560999999999996</v>
      </c>
      <c r="AY973">
        <v>7.0015999999999998</v>
      </c>
      <c r="AZ973">
        <v>6.6797000000000004</v>
      </c>
      <c r="BA973">
        <v>6.5772000000000004</v>
      </c>
      <c r="BB973">
        <v>11.1165</v>
      </c>
      <c r="BC973">
        <v>26.960999999999999</v>
      </c>
      <c r="BD973">
        <v>20.062999999999999</v>
      </c>
      <c r="BE973">
        <v>5.2819000000000003</v>
      </c>
      <c r="BF973">
        <v>2.4569999999999999</v>
      </c>
      <c r="BG973">
        <v>2.9186999999999999</v>
      </c>
      <c r="BH973">
        <v>1.3302</v>
      </c>
    </row>
    <row r="974" spans="1:72" x14ac:dyDescent="0.25">
      <c r="A974" t="s">
        <v>132</v>
      </c>
      <c r="B974" t="s">
        <v>133</v>
      </c>
      <c r="C974" t="s">
        <v>22</v>
      </c>
      <c r="D974">
        <v>-0.1166</v>
      </c>
      <c r="E974">
        <v>4.3319999999999999</v>
      </c>
      <c r="F974">
        <v>1.8660000000000001</v>
      </c>
      <c r="G974">
        <v>1.4813000000000001</v>
      </c>
      <c r="H974">
        <v>2.9542999999999999</v>
      </c>
      <c r="I974">
        <v>-9.4100000000000003E-2</v>
      </c>
      <c r="J974">
        <v>0.82789999999999997</v>
      </c>
      <c r="K974">
        <v>-1.4239999999999999</v>
      </c>
      <c r="L974">
        <v>-2.4045999999999998</v>
      </c>
      <c r="M974">
        <v>-3.6455000000000002</v>
      </c>
      <c r="N974">
        <v>-1.44E-2</v>
      </c>
      <c r="O974">
        <v>2.6816</v>
      </c>
      <c r="P974">
        <v>6.3125999999999998</v>
      </c>
      <c r="Q974">
        <v>5.2763</v>
      </c>
      <c r="R974">
        <v>8.7448999999999995</v>
      </c>
      <c r="S974">
        <v>8.6274999999999995</v>
      </c>
      <c r="T974">
        <v>9.5275999999999996</v>
      </c>
      <c r="U974">
        <v>5.1580000000000004</v>
      </c>
      <c r="V974">
        <v>-1.3585</v>
      </c>
      <c r="W974">
        <v>-5.0570000000000004</v>
      </c>
      <c r="X974">
        <v>1.6519999999999999</v>
      </c>
      <c r="Y974">
        <v>-2.2829999999999999</v>
      </c>
      <c r="Z974">
        <v>-2.1238000000000001</v>
      </c>
      <c r="AA974">
        <v>-0.30009999999999998</v>
      </c>
      <c r="AB974">
        <v>-2.2835000000000001</v>
      </c>
      <c r="AC974">
        <v>-0.73480000000000001</v>
      </c>
      <c r="AD974">
        <v>-0.85160000000000002</v>
      </c>
      <c r="AE974">
        <v>-0.94710000000000005</v>
      </c>
      <c r="AF974">
        <v>-0.73</v>
      </c>
      <c r="AG974">
        <v>-0.34849999999999998</v>
      </c>
      <c r="AH974">
        <v>0.35759999999999997</v>
      </c>
      <c r="AI974">
        <v>-2.3607999999999998</v>
      </c>
      <c r="AJ974">
        <v>-1.6546000000000001</v>
      </c>
      <c r="AK974">
        <v>1.0660000000000001</v>
      </c>
      <c r="AL974">
        <v>-4.2788000000000004</v>
      </c>
      <c r="AM974">
        <v>-4.8601999999999999</v>
      </c>
      <c r="AN974">
        <v>-6.1332000000000004</v>
      </c>
      <c r="AO974">
        <v>-5.1284999999999998</v>
      </c>
      <c r="AP974">
        <v>2.0411999999999999</v>
      </c>
      <c r="AQ974">
        <v>0.71889999999999998</v>
      </c>
      <c r="AR974">
        <v>0.99690000000000001</v>
      </c>
      <c r="AS974">
        <v>3.548</v>
      </c>
      <c r="AT974">
        <v>8.8339999999999996</v>
      </c>
      <c r="AU974">
        <v>13.5848</v>
      </c>
      <c r="AV974">
        <v>13.3033</v>
      </c>
      <c r="AW974">
        <v>6.3724999999999996</v>
      </c>
      <c r="AX974">
        <v>0.47270000000000001</v>
      </c>
      <c r="AY974">
        <v>3.1414</v>
      </c>
      <c r="AZ974">
        <v>2.0354999999999999</v>
      </c>
    </row>
    <row r="975" spans="1:72" x14ac:dyDescent="0.25">
      <c r="A975" t="s">
        <v>132</v>
      </c>
      <c r="B975" t="s">
        <v>133</v>
      </c>
      <c r="C975" t="s">
        <v>23</v>
      </c>
      <c r="D975">
        <v>-0.98939999999999995</v>
      </c>
      <c r="E975">
        <v>23.841999999999999</v>
      </c>
      <c r="F975">
        <v>8.2112999999999996</v>
      </c>
      <c r="G975">
        <v>7.3619000000000003</v>
      </c>
      <c r="H975">
        <v>10.5214</v>
      </c>
      <c r="I975">
        <v>11.287699999999999</v>
      </c>
      <c r="J975">
        <v>2.3250000000000002</v>
      </c>
      <c r="K975">
        <v>-6.7016999999999998</v>
      </c>
      <c r="L975">
        <v>-15.910299999999999</v>
      </c>
      <c r="M975">
        <v>-25.801100000000002</v>
      </c>
      <c r="N975">
        <v>-21.386800000000001</v>
      </c>
      <c r="O975">
        <v>-14.4505</v>
      </c>
      <c r="P975">
        <v>-4.7765000000000004</v>
      </c>
      <c r="Q975">
        <v>14.312900000000001</v>
      </c>
      <c r="R975">
        <v>40.485900000000001</v>
      </c>
      <c r="S975">
        <v>59.593899999999998</v>
      </c>
      <c r="T975">
        <v>14.1167</v>
      </c>
      <c r="U975">
        <v>7.5651000000000002</v>
      </c>
      <c r="V975">
        <v>-8.1607000000000003</v>
      </c>
      <c r="W975">
        <v>-21.347899999999999</v>
      </c>
      <c r="X975">
        <v>18.1632</v>
      </c>
      <c r="Y975">
        <v>-3.7789999999999999</v>
      </c>
      <c r="Z975">
        <v>2.1614</v>
      </c>
      <c r="AA975">
        <v>-9.9557000000000002</v>
      </c>
      <c r="AB975">
        <v>-19.910699999999999</v>
      </c>
      <c r="AC975">
        <v>-6.2167000000000003</v>
      </c>
      <c r="AD975">
        <v>-2.0019999999999998</v>
      </c>
      <c r="AE975">
        <v>15.2875</v>
      </c>
      <c r="AF975">
        <v>32.593299999999999</v>
      </c>
      <c r="AG975">
        <v>15.5876</v>
      </c>
      <c r="AH975">
        <v>15.5099</v>
      </c>
      <c r="AI975">
        <v>14.6828</v>
      </c>
      <c r="AJ975">
        <v>9.9210999999999991</v>
      </c>
      <c r="AK975">
        <v>16.045300000000001</v>
      </c>
      <c r="AL975">
        <v>-11.3432</v>
      </c>
      <c r="AM975">
        <v>-16.359000000000002</v>
      </c>
      <c r="AN975">
        <v>-25.555800000000001</v>
      </c>
      <c r="AO975">
        <v>-27.275300000000001</v>
      </c>
      <c r="AP975">
        <v>-13.931800000000001</v>
      </c>
      <c r="AQ975">
        <v>-3.11</v>
      </c>
      <c r="AR975">
        <v>-1.4878</v>
      </c>
      <c r="AS975">
        <v>3.4125000000000001</v>
      </c>
      <c r="AT975">
        <v>6.4602000000000004</v>
      </c>
      <c r="AU975">
        <v>-9.7998999999999992</v>
      </c>
      <c r="AV975">
        <v>-9.8863000000000003</v>
      </c>
      <c r="AW975">
        <v>-4.0545</v>
      </c>
      <c r="AX975">
        <v>3.5792000000000002</v>
      </c>
      <c r="AY975">
        <v>6.2401999999999997</v>
      </c>
      <c r="AZ975">
        <v>21.525600000000001</v>
      </c>
      <c r="BA975">
        <v>22.519400000000001</v>
      </c>
      <c r="BB975">
        <v>-8.5379000000000005</v>
      </c>
      <c r="BC975">
        <v>0.23860000000000001</v>
      </c>
      <c r="BD975">
        <v>-14.379799999999999</v>
      </c>
      <c r="BE975">
        <v>-18.742100000000001</v>
      </c>
      <c r="BF975">
        <v>24.3781</v>
      </c>
      <c r="BG975">
        <v>14.7112</v>
      </c>
      <c r="BH975">
        <v>15.0023</v>
      </c>
      <c r="BI975">
        <v>18.6511</v>
      </c>
      <c r="BJ975">
        <v>21.654299999999999</v>
      </c>
      <c r="BK975">
        <v>72.045100000000005</v>
      </c>
      <c r="BL975">
        <v>67.528899999999993</v>
      </c>
      <c r="BM975">
        <v>18.561499999999999</v>
      </c>
      <c r="BN975">
        <v>-26.639099999999999</v>
      </c>
      <c r="BO975">
        <v>-44.456200000000003</v>
      </c>
      <c r="BP975">
        <v>-51.9572</v>
      </c>
    </row>
    <row r="976" spans="1:72" x14ac:dyDescent="0.25">
      <c r="A976" t="s">
        <v>132</v>
      </c>
      <c r="B976" t="s">
        <v>133</v>
      </c>
      <c r="C976" t="s">
        <v>24</v>
      </c>
      <c r="D976">
        <v>4.2653999999999997E-2</v>
      </c>
      <c r="E976">
        <v>0.28301700000000002</v>
      </c>
      <c r="F976">
        <v>0.13076099999999999</v>
      </c>
      <c r="G976">
        <v>0.13759399999999999</v>
      </c>
      <c r="H976">
        <v>0.15523700000000001</v>
      </c>
      <c r="I976">
        <v>0.182806</v>
      </c>
      <c r="J976">
        <v>6.4693000000000001E-2</v>
      </c>
      <c r="K976">
        <v>-4.8681000000000002E-2</v>
      </c>
      <c r="L976">
        <v>-0.154756</v>
      </c>
      <c r="M976">
        <v>-0.25891599999999998</v>
      </c>
      <c r="N976">
        <v>-0.23954600000000001</v>
      </c>
      <c r="O976">
        <v>-0.14160300000000001</v>
      </c>
      <c r="P976">
        <v>-4.9676999999999999E-2</v>
      </c>
      <c r="Q976">
        <v>0.146282</v>
      </c>
      <c r="R976">
        <v>0.44295099999999998</v>
      </c>
      <c r="S976">
        <v>0.62595900000000004</v>
      </c>
      <c r="T976">
        <v>0.15834100000000001</v>
      </c>
      <c r="U976">
        <v>9.0435000000000001E-2</v>
      </c>
      <c r="V976">
        <v>-7.4047000000000002E-2</v>
      </c>
      <c r="W976">
        <v>-0.20322999999999999</v>
      </c>
      <c r="X976">
        <v>0.18373100000000001</v>
      </c>
      <c r="Y976">
        <v>-7.4850000000000003E-3</v>
      </c>
      <c r="Z976">
        <v>5.0292000000000003E-2</v>
      </c>
      <c r="AA976">
        <v>-6.0922999999999998E-2</v>
      </c>
      <c r="AB976">
        <v>-0.142184</v>
      </c>
      <c r="AC976">
        <v>-3.5189999999999999E-2</v>
      </c>
      <c r="AD976">
        <v>-5.2620000000000002E-3</v>
      </c>
      <c r="AE976">
        <v>0.138075</v>
      </c>
      <c r="AF976">
        <v>0.27396199999999998</v>
      </c>
      <c r="AG976">
        <v>0.14019599999999999</v>
      </c>
      <c r="AH976">
        <v>0.143514</v>
      </c>
      <c r="AI976">
        <v>0.12573699999999999</v>
      </c>
      <c r="AJ976">
        <v>8.4345000000000003E-2</v>
      </c>
      <c r="AK976">
        <v>0.128215</v>
      </c>
      <c r="AL976">
        <v>-9.4426999999999997E-2</v>
      </c>
      <c r="AM976">
        <v>-0.12864999999999999</v>
      </c>
      <c r="AN976">
        <v>-0.193553</v>
      </c>
      <c r="AO976">
        <v>-0.218946</v>
      </c>
      <c r="AP976">
        <v>-0.109223</v>
      </c>
      <c r="AQ976">
        <v>-3.0258E-2</v>
      </c>
      <c r="AR976">
        <v>-1.5107000000000001E-2</v>
      </c>
      <c r="AS976">
        <v>3.4093999999999999E-2</v>
      </c>
      <c r="AT976">
        <v>7.0656999999999998E-2</v>
      </c>
      <c r="AU976">
        <v>-0.106159</v>
      </c>
      <c r="AV976">
        <v>-0.10126599999999999</v>
      </c>
      <c r="AW976">
        <v>-4.1653999999999997E-2</v>
      </c>
      <c r="AX976">
        <v>7.9633999999999996E-2</v>
      </c>
      <c r="AY976">
        <v>6.5448000000000006E-2</v>
      </c>
      <c r="AZ976">
        <v>0.205149</v>
      </c>
      <c r="BA976">
        <v>0.19150600000000001</v>
      </c>
      <c r="BB976">
        <v>-6.7631999999999998E-2</v>
      </c>
      <c r="BC976">
        <v>6.4809999999999998E-3</v>
      </c>
      <c r="BD976">
        <v>-0.119254</v>
      </c>
      <c r="BE976">
        <v>-0.150704</v>
      </c>
      <c r="BF976">
        <v>0.20133200000000001</v>
      </c>
      <c r="BG976">
        <v>0.122491</v>
      </c>
      <c r="BH976">
        <v>0.12039900000000001</v>
      </c>
      <c r="BI976">
        <v>0.154386</v>
      </c>
      <c r="BJ976">
        <v>0.18901299999999999</v>
      </c>
      <c r="BK976">
        <v>0.67271300000000001</v>
      </c>
      <c r="BL976">
        <v>0.67519700000000005</v>
      </c>
      <c r="BM976">
        <v>0.17749799999999999</v>
      </c>
      <c r="BN976">
        <v>-0.246778</v>
      </c>
      <c r="BO976">
        <v>-0.41780600000000001</v>
      </c>
      <c r="BP976">
        <v>-0.43988699999999997</v>
      </c>
    </row>
    <row r="977" spans="1:60" x14ac:dyDescent="0.25">
      <c r="A977" t="s">
        <v>132</v>
      </c>
      <c r="B977" t="s">
        <v>133</v>
      </c>
      <c r="C977" t="s">
        <v>25</v>
      </c>
      <c r="D977">
        <v>1.9446000000000001E-2</v>
      </c>
      <c r="E977">
        <v>0.11908199999999999</v>
      </c>
      <c r="F977">
        <v>-8.9096999999999996E-2</v>
      </c>
      <c r="G977">
        <v>-8.5272000000000001E-2</v>
      </c>
      <c r="H977">
        <v>-4.9026E-2</v>
      </c>
      <c r="I977">
        <v>1.0642E-2</v>
      </c>
      <c r="J977">
        <v>0.16828699999999999</v>
      </c>
      <c r="K977">
        <v>0.32777400000000001</v>
      </c>
      <c r="L977">
        <v>-7.6457999999999998E-2</v>
      </c>
      <c r="M977">
        <v>-7.3683999999999999E-2</v>
      </c>
      <c r="N977">
        <v>1.6046999999999999E-2</v>
      </c>
      <c r="O977">
        <v>0.112067</v>
      </c>
      <c r="P977">
        <v>0.30304999999999999</v>
      </c>
      <c r="Q977">
        <v>0.240591</v>
      </c>
      <c r="R977">
        <v>0.38881500000000002</v>
      </c>
      <c r="S977">
        <v>0.216589</v>
      </c>
      <c r="T977">
        <v>0.176207</v>
      </c>
      <c r="U977">
        <v>3.5402999999999997E-2</v>
      </c>
      <c r="V977">
        <v>-4.2583000000000003E-2</v>
      </c>
      <c r="W977">
        <v>-0.14293700000000001</v>
      </c>
      <c r="X977">
        <v>0.28801199999999999</v>
      </c>
      <c r="Y977">
        <v>8.1208000000000002E-2</v>
      </c>
      <c r="Z977">
        <v>0.219692</v>
      </c>
      <c r="AA977">
        <v>0.233737</v>
      </c>
      <c r="AB977">
        <v>0.17807400000000001</v>
      </c>
      <c r="AC977">
        <v>0.26275900000000002</v>
      </c>
      <c r="AD977">
        <v>4.0425999999999997E-2</v>
      </c>
      <c r="AE977">
        <v>0.13608899999999999</v>
      </c>
      <c r="AF977">
        <v>0.10485</v>
      </c>
      <c r="AG977">
        <v>5.659E-3</v>
      </c>
      <c r="AH977">
        <v>-7.7568999999999999E-2</v>
      </c>
      <c r="AI977">
        <v>-4.8770000000000001E-2</v>
      </c>
      <c r="AJ977">
        <v>-0.13805999999999999</v>
      </c>
      <c r="AK977">
        <v>-8.8760000000000006E-2</v>
      </c>
      <c r="AL977">
        <v>-0.13633999999999999</v>
      </c>
      <c r="AM977">
        <v>-0.24471899999999999</v>
      </c>
      <c r="AN977">
        <v>-0.28616799999999998</v>
      </c>
      <c r="AO977">
        <v>-0.22595999999999999</v>
      </c>
      <c r="AP977">
        <v>-1.1757999999999999E-2</v>
      </c>
      <c r="AQ977">
        <v>-7.9394000000000006E-2</v>
      </c>
      <c r="AR977">
        <v>6.6746E-2</v>
      </c>
      <c r="AS977">
        <v>0.194276</v>
      </c>
      <c r="AT977">
        <v>2.4715999999999998E-2</v>
      </c>
      <c r="AU977">
        <v>-4.8466000000000002E-2</v>
      </c>
      <c r="AV977">
        <v>-5.0014999999999997E-2</v>
      </c>
      <c r="AW977">
        <v>-1.9147999999999998E-2</v>
      </c>
      <c r="AX977">
        <v>0.115686</v>
      </c>
      <c r="AY977">
        <v>0.21285999999999999</v>
      </c>
      <c r="AZ977">
        <v>0.18429000000000001</v>
      </c>
      <c r="BA977">
        <v>0.19441600000000001</v>
      </c>
      <c r="BB977">
        <v>0.30808600000000003</v>
      </c>
      <c r="BC977">
        <v>0.92162200000000005</v>
      </c>
      <c r="BD977">
        <v>0.65555600000000003</v>
      </c>
      <c r="BE977">
        <v>0.15443599999999999</v>
      </c>
      <c r="BF977">
        <v>7.5901999999999997E-2</v>
      </c>
      <c r="BG977">
        <v>9.3129000000000003E-2</v>
      </c>
      <c r="BH977">
        <v>5.1269000000000002E-2</v>
      </c>
    </row>
    <row r="978" spans="1:60" x14ac:dyDescent="0.25">
      <c r="A978" t="s">
        <v>132</v>
      </c>
      <c r="B978" t="s">
        <v>133</v>
      </c>
      <c r="C978" t="s">
        <v>26</v>
      </c>
      <c r="D978">
        <v>0.12220499999999999</v>
      </c>
      <c r="E978">
        <v>0.39879199999999998</v>
      </c>
      <c r="F978">
        <v>0.22492200000000001</v>
      </c>
      <c r="G978">
        <v>0.19161300000000001</v>
      </c>
      <c r="H978">
        <v>0.28168599999999999</v>
      </c>
      <c r="I978">
        <v>8.2076999999999997E-2</v>
      </c>
      <c r="J978">
        <v>0.124455</v>
      </c>
      <c r="K978">
        <v>-6.522E-3</v>
      </c>
      <c r="L978">
        <v>-6.1002000000000001E-2</v>
      </c>
      <c r="M978">
        <v>-0.120434</v>
      </c>
      <c r="N978">
        <v>5.0573E-2</v>
      </c>
      <c r="O978">
        <v>0.196218</v>
      </c>
      <c r="P978">
        <v>0.41784100000000002</v>
      </c>
      <c r="Q978">
        <v>0.35145300000000002</v>
      </c>
      <c r="R978">
        <v>0.57977199999999995</v>
      </c>
      <c r="S978">
        <v>0.56876899999999997</v>
      </c>
      <c r="T978">
        <v>0.61533300000000002</v>
      </c>
      <c r="U978">
        <v>0.330152</v>
      </c>
      <c r="V978">
        <v>-8.5609999999999992E-3</v>
      </c>
      <c r="W978">
        <v>-0.159299</v>
      </c>
      <c r="X978">
        <v>0.124609</v>
      </c>
      <c r="Y978">
        <v>-4.7243E-2</v>
      </c>
      <c r="Z978">
        <v>-4.4171000000000002E-2</v>
      </c>
      <c r="AA978">
        <v>3.3918999999999998E-2</v>
      </c>
      <c r="AB978">
        <v>-6.4298999999999995E-2</v>
      </c>
      <c r="AC978">
        <v>-1.6364E-2</v>
      </c>
      <c r="AD978">
        <v>-1.7590000000000001E-2</v>
      </c>
      <c r="AE978">
        <v>-2.6078E-2</v>
      </c>
      <c r="AF978">
        <v>-7.437E-3</v>
      </c>
      <c r="AG978">
        <v>-5.6140000000000001E-3</v>
      </c>
      <c r="AH978">
        <v>2.3359000000000001E-2</v>
      </c>
      <c r="AI978">
        <v>-9.6967999999999999E-2</v>
      </c>
      <c r="AJ978">
        <v>-6.8585999999999994E-2</v>
      </c>
      <c r="AK978">
        <v>5.2392000000000001E-2</v>
      </c>
      <c r="AL978">
        <v>-0.173399</v>
      </c>
      <c r="AM978">
        <v>-0.195968</v>
      </c>
      <c r="AN978">
        <v>-0.24546100000000001</v>
      </c>
      <c r="AO978">
        <v>-0.20778199999999999</v>
      </c>
      <c r="AP978">
        <v>9.6568000000000001E-2</v>
      </c>
      <c r="AQ978">
        <v>3.5770999999999997E-2</v>
      </c>
      <c r="AR978">
        <v>4.8283E-2</v>
      </c>
      <c r="AS978">
        <v>0.17088600000000001</v>
      </c>
      <c r="AT978">
        <v>0.46370299999999998</v>
      </c>
      <c r="AU978">
        <v>0.78660600000000003</v>
      </c>
      <c r="AV978">
        <v>0.78301699999999996</v>
      </c>
      <c r="AW978">
        <v>0.33325900000000003</v>
      </c>
      <c r="AX978">
        <v>3.0832999999999999E-2</v>
      </c>
      <c r="AY978">
        <v>0.169983</v>
      </c>
      <c r="AZ978">
        <v>0.111218</v>
      </c>
    </row>
    <row r="979" spans="1:60" x14ac:dyDescent="0.25">
      <c r="A979" t="s">
        <v>132</v>
      </c>
      <c r="B979" t="s">
        <v>133</v>
      </c>
      <c r="C979" t="s">
        <v>27</v>
      </c>
      <c r="D979">
        <v>0.26204100000000002</v>
      </c>
      <c r="E979">
        <v>0.33270899999999998</v>
      </c>
      <c r="F979">
        <v>0.170816</v>
      </c>
      <c r="G979">
        <v>0.23203099999999999</v>
      </c>
      <c r="H979">
        <v>0.203268</v>
      </c>
      <c r="I979">
        <v>6.4369999999999997E-2</v>
      </c>
      <c r="J979">
        <v>0.10467600000000001</v>
      </c>
      <c r="K979">
        <v>-3.243E-2</v>
      </c>
      <c r="L979">
        <v>-6.7985000000000004E-2</v>
      </c>
      <c r="M979">
        <v>-0.12537100000000001</v>
      </c>
      <c r="N979">
        <v>7.5112999999999999E-2</v>
      </c>
      <c r="O979">
        <v>8.0223000000000003E-2</v>
      </c>
      <c r="P979">
        <v>0.32059700000000002</v>
      </c>
      <c r="Q979">
        <v>0.42225800000000002</v>
      </c>
      <c r="R979">
        <v>0.30584099999999997</v>
      </c>
      <c r="S979">
        <v>0.26134000000000002</v>
      </c>
      <c r="T979">
        <v>0.218831</v>
      </c>
      <c r="U979">
        <v>5.3769999999999998E-2</v>
      </c>
      <c r="V979">
        <v>8.7180999999999995E-2</v>
      </c>
      <c r="W979">
        <v>-0.12922600000000001</v>
      </c>
      <c r="X979">
        <v>0.17890800000000001</v>
      </c>
      <c r="Y979">
        <v>0.11556900000000001</v>
      </c>
      <c r="Z979">
        <v>0.38413000000000003</v>
      </c>
      <c r="AA979">
        <v>0.77156999999999998</v>
      </c>
      <c r="AB979">
        <v>0.66837100000000005</v>
      </c>
      <c r="AC979">
        <v>0.27717399999999998</v>
      </c>
      <c r="AD979">
        <v>1.2701E-2</v>
      </c>
      <c r="AE979">
        <v>0.13947200000000001</v>
      </c>
      <c r="AF979">
        <v>8.8234000000000007E-2</v>
      </c>
    </row>
    <row r="980" spans="1:60" x14ac:dyDescent="0.25">
      <c r="A980" t="s">
        <v>134</v>
      </c>
      <c r="B980" t="s">
        <v>135</v>
      </c>
      <c r="C980" t="s">
        <v>10</v>
      </c>
      <c r="D980">
        <v>-11.653700000000001</v>
      </c>
      <c r="E980">
        <v>-4.8136999999999999</v>
      </c>
      <c r="F980">
        <v>-16.044599999999999</v>
      </c>
      <c r="G980">
        <v>-28.5686</v>
      </c>
      <c r="H980">
        <v>-23.8276</v>
      </c>
      <c r="I980">
        <v>-12.058999999999999</v>
      </c>
      <c r="J980">
        <v>-16.884699999999999</v>
      </c>
      <c r="K980">
        <v>-5.2046000000000001</v>
      </c>
      <c r="L980">
        <v>-15.2631</v>
      </c>
      <c r="M980">
        <v>-26.793800000000001</v>
      </c>
      <c r="N980">
        <v>-25.7089</v>
      </c>
    </row>
    <row r="981" spans="1:60" x14ac:dyDescent="0.25">
      <c r="A981" t="s">
        <v>134</v>
      </c>
      <c r="B981" t="s">
        <v>135</v>
      </c>
      <c r="C981" t="s">
        <v>11</v>
      </c>
      <c r="D981">
        <v>-0.50649999999999995</v>
      </c>
      <c r="E981">
        <v>-0.3422</v>
      </c>
      <c r="F981">
        <v>-0.64170000000000005</v>
      </c>
    </row>
    <row r="982" spans="1:60" x14ac:dyDescent="0.25">
      <c r="A982" t="s">
        <v>134</v>
      </c>
      <c r="B982" t="s">
        <v>135</v>
      </c>
      <c r="C982" t="s">
        <v>12</v>
      </c>
    </row>
    <row r="983" spans="1:60" x14ac:dyDescent="0.25">
      <c r="A983" t="s">
        <v>134</v>
      </c>
      <c r="B983" t="s">
        <v>135</v>
      </c>
      <c r="C983" t="s">
        <v>13</v>
      </c>
      <c r="D983">
        <v>-0.80120000000000002</v>
      </c>
      <c r="E983">
        <v>-0.52439999999999998</v>
      </c>
      <c r="F983">
        <v>-0.99150000000000005</v>
      </c>
    </row>
    <row r="984" spans="1:60" x14ac:dyDescent="0.25">
      <c r="A984" t="s">
        <v>134</v>
      </c>
      <c r="B984" t="s">
        <v>135</v>
      </c>
      <c r="C984" t="s">
        <v>14</v>
      </c>
    </row>
    <row r="985" spans="1:60" x14ac:dyDescent="0.25">
      <c r="A985" t="s">
        <v>134</v>
      </c>
      <c r="B985" t="s">
        <v>135</v>
      </c>
      <c r="C985" t="s">
        <v>15</v>
      </c>
      <c r="D985">
        <v>-13.536799999999999</v>
      </c>
      <c r="E985">
        <v>-12.9543</v>
      </c>
      <c r="F985">
        <v>-16.9756</v>
      </c>
    </row>
    <row r="986" spans="1:60" x14ac:dyDescent="0.25">
      <c r="A986" t="s">
        <v>134</v>
      </c>
      <c r="B986" t="s">
        <v>135</v>
      </c>
      <c r="C986" t="s">
        <v>16</v>
      </c>
    </row>
    <row r="987" spans="1:60" x14ac:dyDescent="0.25">
      <c r="A987" t="s">
        <v>134</v>
      </c>
      <c r="B987" t="s">
        <v>135</v>
      </c>
      <c r="C987" t="s">
        <v>17</v>
      </c>
      <c r="D987">
        <v>0.80959999999999999</v>
      </c>
      <c r="E987">
        <v>0.8054</v>
      </c>
      <c r="F987">
        <v>0.7843</v>
      </c>
    </row>
    <row r="988" spans="1:60" x14ac:dyDescent="0.25">
      <c r="A988" t="s">
        <v>134</v>
      </c>
      <c r="B988" t="s">
        <v>135</v>
      </c>
      <c r="C988" t="s">
        <v>18</v>
      </c>
    </row>
    <row r="989" spans="1:60" x14ac:dyDescent="0.25">
      <c r="A989" t="s">
        <v>134</v>
      </c>
      <c r="B989" t="s">
        <v>135</v>
      </c>
      <c r="C989" t="s">
        <v>19</v>
      </c>
      <c r="D989">
        <v>0.18790399999999999</v>
      </c>
      <c r="E989">
        <v>0.18255399999999999</v>
      </c>
      <c r="F989">
        <v>0.180479</v>
      </c>
      <c r="G989">
        <v>0.179616</v>
      </c>
      <c r="H989">
        <v>0.185053</v>
      </c>
    </row>
    <row r="990" spans="1:60" x14ac:dyDescent="0.25">
      <c r="A990" t="s">
        <v>134</v>
      </c>
      <c r="B990" t="s">
        <v>135</v>
      </c>
      <c r="C990" t="s">
        <v>20</v>
      </c>
      <c r="D990">
        <v>0.17480100000000001</v>
      </c>
      <c r="E990">
        <v>0.17496800000000001</v>
      </c>
      <c r="F990">
        <v>0.177732</v>
      </c>
      <c r="G990">
        <v>0.179616</v>
      </c>
      <c r="H990">
        <v>0.185053</v>
      </c>
      <c r="I990">
        <v>0.185005</v>
      </c>
      <c r="J990">
        <v>0.191831</v>
      </c>
      <c r="K990">
        <v>0.200101</v>
      </c>
      <c r="L990">
        <v>0.18965099999999999</v>
      </c>
      <c r="M990">
        <v>0.14835999999999999</v>
      </c>
      <c r="N990">
        <v>0.14404600000000001</v>
      </c>
      <c r="O990">
        <v>0.13463</v>
      </c>
      <c r="P990">
        <v>9.3154000000000001E-2</v>
      </c>
      <c r="Q990">
        <v>9.2593999999999996E-2</v>
      </c>
      <c r="R990">
        <v>2.7608000000000001E-2</v>
      </c>
    </row>
    <row r="991" spans="1:60" x14ac:dyDescent="0.25">
      <c r="A991" t="s">
        <v>134</v>
      </c>
      <c r="B991" t="s">
        <v>135</v>
      </c>
      <c r="C991" t="s">
        <v>21</v>
      </c>
      <c r="D991">
        <v>-5.8543000000000003</v>
      </c>
      <c r="E991">
        <v>-3.7643</v>
      </c>
      <c r="F991">
        <v>-7.0952999999999999</v>
      </c>
    </row>
    <row r="992" spans="1:60" x14ac:dyDescent="0.25">
      <c r="A992" t="s">
        <v>134</v>
      </c>
      <c r="B992" t="s">
        <v>135</v>
      </c>
      <c r="C992" t="s">
        <v>22</v>
      </c>
    </row>
    <row r="993" spans="1:33" x14ac:dyDescent="0.25">
      <c r="A993" t="s">
        <v>134</v>
      </c>
      <c r="B993" t="s">
        <v>135</v>
      </c>
      <c r="C993" t="s">
        <v>23</v>
      </c>
      <c r="D993">
        <v>-0.72499999999999998</v>
      </c>
      <c r="E993">
        <v>15.6747</v>
      </c>
      <c r="F993">
        <v>1.6408</v>
      </c>
      <c r="G993">
        <v>-1.1059000000000001</v>
      </c>
      <c r="H993">
        <v>2.2374999999999998</v>
      </c>
      <c r="I993">
        <v>2.4870999999999999</v>
      </c>
      <c r="J993">
        <v>-1.4201999999999999</v>
      </c>
      <c r="K993">
        <v>-8.2432999999999996</v>
      </c>
      <c r="L993">
        <v>-17.634799999999998</v>
      </c>
      <c r="M993">
        <v>-30.815999999999999</v>
      </c>
      <c r="N993">
        <v>-29.852900000000002</v>
      </c>
    </row>
    <row r="994" spans="1:33" x14ac:dyDescent="0.25">
      <c r="A994" t="s">
        <v>134</v>
      </c>
      <c r="B994" t="s">
        <v>135</v>
      </c>
      <c r="C994" t="s">
        <v>24</v>
      </c>
      <c r="D994">
        <v>4.4389999999999999E-2</v>
      </c>
      <c r="E994">
        <v>0.27682600000000002</v>
      </c>
      <c r="F994">
        <v>7.8033000000000005E-2</v>
      </c>
      <c r="G994">
        <v>4.8082E-2</v>
      </c>
      <c r="H994">
        <v>8.0545000000000005E-2</v>
      </c>
      <c r="I994">
        <v>9.5371999999999998E-2</v>
      </c>
      <c r="J994">
        <v>1.1934999999999999E-2</v>
      </c>
      <c r="K994">
        <v>-0.116476</v>
      </c>
      <c r="L994">
        <v>-0.27027200000000001</v>
      </c>
      <c r="M994">
        <v>-0.34422700000000001</v>
      </c>
      <c r="N994">
        <v>-0.29808499999999999</v>
      </c>
    </row>
    <row r="995" spans="1:33" x14ac:dyDescent="0.25">
      <c r="A995" t="s">
        <v>134</v>
      </c>
      <c r="B995" t="s">
        <v>135</v>
      </c>
      <c r="C995" t="s">
        <v>25</v>
      </c>
      <c r="D995">
        <v>-0.157221</v>
      </c>
      <c r="E995">
        <v>-7.7702999999999994E-2</v>
      </c>
      <c r="F995">
        <v>-0.236452</v>
      </c>
    </row>
    <row r="996" spans="1:33" x14ac:dyDescent="0.25">
      <c r="A996" t="s">
        <v>134</v>
      </c>
      <c r="B996" t="s">
        <v>135</v>
      </c>
      <c r="C996" t="s">
        <v>26</v>
      </c>
    </row>
    <row r="997" spans="1:33" x14ac:dyDescent="0.25">
      <c r="A997" t="s">
        <v>134</v>
      </c>
      <c r="B997" t="s">
        <v>135</v>
      </c>
      <c r="C997" t="s">
        <v>27</v>
      </c>
    </row>
    <row r="998" spans="1:33" x14ac:dyDescent="0.25">
      <c r="A998" t="s">
        <v>136</v>
      </c>
      <c r="B998" t="s">
        <v>137</v>
      </c>
      <c r="C998" t="s">
        <v>10</v>
      </c>
      <c r="D998">
        <v>4.3220999999999998</v>
      </c>
      <c r="E998">
        <v>-1.0139</v>
      </c>
      <c r="F998">
        <v>-3.7909000000000002</v>
      </c>
      <c r="G998">
        <v>-7.7972999999999999</v>
      </c>
      <c r="H998">
        <v>-7.4176000000000002</v>
      </c>
      <c r="I998">
        <v>-10.384399999999999</v>
      </c>
      <c r="J998">
        <v>-12.0547</v>
      </c>
      <c r="K998">
        <v>-4.4004000000000003</v>
      </c>
      <c r="L998">
        <v>-3.9207999999999998</v>
      </c>
      <c r="M998">
        <v>-12.3582</v>
      </c>
      <c r="N998">
        <v>-13.356299999999999</v>
      </c>
      <c r="O998">
        <v>-10.2697</v>
      </c>
      <c r="P998">
        <v>-6.2163000000000004</v>
      </c>
      <c r="Q998">
        <v>6.4066000000000001</v>
      </c>
      <c r="R998">
        <v>33.553199999999997</v>
      </c>
      <c r="S998">
        <v>43.078499999999998</v>
      </c>
      <c r="T998">
        <v>14.6</v>
      </c>
      <c r="U998">
        <v>13.0755</v>
      </c>
      <c r="V998">
        <v>2.1686999999999999</v>
      </c>
      <c r="W998">
        <v>-2.4634999999999998</v>
      </c>
      <c r="X998">
        <v>-9.9888999999999992</v>
      </c>
      <c r="Y998">
        <v>-1.4818</v>
      </c>
      <c r="Z998">
        <v>1.4852000000000001</v>
      </c>
      <c r="AA998">
        <v>-5.1064999999999996</v>
      </c>
      <c r="AB998">
        <v>-2.6842999999999999</v>
      </c>
      <c r="AC998">
        <v>-4.4667000000000003</v>
      </c>
      <c r="AD998">
        <v>-3.5190000000000001</v>
      </c>
    </row>
    <row r="999" spans="1:33" x14ac:dyDescent="0.25">
      <c r="A999" t="s">
        <v>136</v>
      </c>
      <c r="B999" t="s">
        <v>137</v>
      </c>
      <c r="C999" t="s">
        <v>11</v>
      </c>
      <c r="D999">
        <v>-0.32119999999999999</v>
      </c>
      <c r="E999">
        <v>-0.2606</v>
      </c>
      <c r="F999">
        <v>-0.57579999999999998</v>
      </c>
      <c r="G999">
        <v>-0.52200000000000002</v>
      </c>
      <c r="H999">
        <v>-0.43440000000000001</v>
      </c>
      <c r="I999">
        <v>-0.1434</v>
      </c>
      <c r="J999">
        <v>0.1993</v>
      </c>
      <c r="K999">
        <v>0.49919999999999998</v>
      </c>
      <c r="L999">
        <v>-5.1499999999999997E-2</v>
      </c>
      <c r="M999">
        <v>-3.1399999999999997E-2</v>
      </c>
      <c r="N999">
        <v>0.1255</v>
      </c>
      <c r="O999">
        <v>0.30149999999999999</v>
      </c>
      <c r="P999">
        <v>0.55910000000000004</v>
      </c>
      <c r="Q999">
        <v>0.4607</v>
      </c>
      <c r="R999">
        <v>0.61429999999999996</v>
      </c>
      <c r="S999">
        <v>0.28849999999999998</v>
      </c>
      <c r="T999">
        <v>0.22370000000000001</v>
      </c>
      <c r="U999">
        <v>7.5200000000000003E-2</v>
      </c>
      <c r="V999">
        <v>-1.24E-2</v>
      </c>
    </row>
    <row r="1000" spans="1:33" x14ac:dyDescent="0.25">
      <c r="A1000" t="s">
        <v>136</v>
      </c>
      <c r="B1000" t="s">
        <v>137</v>
      </c>
      <c r="C1000" t="s">
        <v>12</v>
      </c>
      <c r="D1000">
        <v>4.0500000000000001E-2</v>
      </c>
      <c r="E1000">
        <v>0.2175</v>
      </c>
      <c r="F1000">
        <v>8.5999999999999993E-2</v>
      </c>
      <c r="G1000">
        <v>5.1999999999999998E-2</v>
      </c>
      <c r="H1000">
        <v>0.1323</v>
      </c>
      <c r="I1000">
        <v>1.1900000000000001E-2</v>
      </c>
      <c r="J1000">
        <v>6.6500000000000004E-2</v>
      </c>
      <c r="K1000">
        <v>-6.8199999999999997E-2</v>
      </c>
      <c r="L1000">
        <v>-0.1089</v>
      </c>
      <c r="M1000">
        <v>-0.1178</v>
      </c>
      <c r="N1000">
        <v>0.1207</v>
      </c>
    </row>
    <row r="1001" spans="1:33" x14ac:dyDescent="0.25">
      <c r="A1001" t="s">
        <v>136</v>
      </c>
      <c r="B1001" t="s">
        <v>137</v>
      </c>
      <c r="C1001" t="s">
        <v>13</v>
      </c>
      <c r="D1001">
        <v>-0.53029999999999999</v>
      </c>
      <c r="E1001">
        <v>-0.41909999999999997</v>
      </c>
      <c r="F1001">
        <v>-0.93340000000000001</v>
      </c>
      <c r="G1001">
        <v>-0.84950000000000003</v>
      </c>
      <c r="H1001">
        <v>-0.71220000000000006</v>
      </c>
      <c r="I1001">
        <v>-0.25419999999999998</v>
      </c>
      <c r="J1001">
        <v>0.35099999999999998</v>
      </c>
      <c r="K1001">
        <v>0.95130000000000003</v>
      </c>
      <c r="L1001">
        <v>-7.0400000000000004E-2</v>
      </c>
      <c r="M1001">
        <v>-4.0800000000000003E-2</v>
      </c>
      <c r="N1001">
        <v>0.15870000000000001</v>
      </c>
      <c r="O1001">
        <v>0.38100000000000001</v>
      </c>
      <c r="P1001">
        <v>0.67379999999999995</v>
      </c>
      <c r="Q1001">
        <v>0.53749999999999998</v>
      </c>
      <c r="R1001">
        <v>0.73450000000000004</v>
      </c>
      <c r="S1001">
        <v>0.3695</v>
      </c>
      <c r="T1001">
        <v>0.2878</v>
      </c>
      <c r="U1001">
        <v>9.69E-2</v>
      </c>
      <c r="V1001">
        <v>-1.5299999999999999E-2</v>
      </c>
    </row>
    <row r="1002" spans="1:33" x14ac:dyDescent="0.25">
      <c r="A1002" t="s">
        <v>136</v>
      </c>
      <c r="B1002" t="s">
        <v>137</v>
      </c>
      <c r="C1002" t="s">
        <v>14</v>
      </c>
      <c r="D1002">
        <v>5.5E-2</v>
      </c>
      <c r="E1002">
        <v>0.29380000000000001</v>
      </c>
      <c r="F1002">
        <v>0.115</v>
      </c>
      <c r="G1002">
        <v>7.0999999999999994E-2</v>
      </c>
      <c r="H1002">
        <v>0.1827</v>
      </c>
      <c r="I1002">
        <v>1.6500000000000001E-2</v>
      </c>
      <c r="J1002">
        <v>9.2200000000000004E-2</v>
      </c>
      <c r="K1002">
        <v>-9.7500000000000003E-2</v>
      </c>
      <c r="L1002">
        <v>-0.15559999999999999</v>
      </c>
      <c r="M1002">
        <v>-0.16589999999999999</v>
      </c>
      <c r="N1002">
        <v>0.16370000000000001</v>
      </c>
    </row>
    <row r="1003" spans="1:33" x14ac:dyDescent="0.25">
      <c r="A1003" t="s">
        <v>136</v>
      </c>
      <c r="B1003" t="s">
        <v>137</v>
      </c>
      <c r="C1003" t="s">
        <v>15</v>
      </c>
      <c r="D1003">
        <v>-2.3571</v>
      </c>
      <c r="E1003">
        <v>-4.7968999999999999</v>
      </c>
      <c r="F1003">
        <v>-6.6692</v>
      </c>
      <c r="G1003">
        <v>-7.681</v>
      </c>
      <c r="H1003">
        <v>-6.4063999999999997</v>
      </c>
      <c r="I1003">
        <v>-4.3262999999999998</v>
      </c>
      <c r="J1003">
        <v>-1.7143999999999999</v>
      </c>
      <c r="K1003">
        <v>-0.49059999999999998</v>
      </c>
      <c r="L1003">
        <v>-0.61070000000000002</v>
      </c>
      <c r="M1003">
        <v>1.1134999999999999</v>
      </c>
      <c r="N1003">
        <v>1.9964999999999999</v>
      </c>
      <c r="O1003">
        <v>0.33989999999999998</v>
      </c>
      <c r="P1003">
        <v>0.3478</v>
      </c>
      <c r="Q1003">
        <v>3.0628000000000002</v>
      </c>
      <c r="R1003">
        <v>5.4572000000000003</v>
      </c>
      <c r="S1003">
        <v>1.2927999999999999</v>
      </c>
      <c r="T1003">
        <v>1.3709</v>
      </c>
      <c r="U1003">
        <v>1.9717</v>
      </c>
      <c r="V1003">
        <v>0.23230000000000001</v>
      </c>
    </row>
    <row r="1004" spans="1:33" x14ac:dyDescent="0.25">
      <c r="A1004" t="s">
        <v>136</v>
      </c>
      <c r="B1004" t="s">
        <v>137</v>
      </c>
      <c r="C1004" t="s">
        <v>16</v>
      </c>
      <c r="D1004">
        <v>-0.72499999999999998</v>
      </c>
      <c r="E1004">
        <v>-0.71389999999999998</v>
      </c>
      <c r="F1004">
        <v>-1.5377000000000001</v>
      </c>
      <c r="G1004">
        <v>-2.7783000000000002</v>
      </c>
      <c r="H1004">
        <v>-2.3957000000000002</v>
      </c>
      <c r="I1004">
        <v>-0.63319999999999999</v>
      </c>
      <c r="J1004">
        <v>-0.59489999999999998</v>
      </c>
      <c r="K1004">
        <v>-2.5137999999999998</v>
      </c>
      <c r="L1004">
        <v>-1.8958999999999999</v>
      </c>
      <c r="M1004">
        <v>-0.56630000000000003</v>
      </c>
      <c r="N1004">
        <v>0.94869999999999999</v>
      </c>
    </row>
    <row r="1005" spans="1:33" x14ac:dyDescent="0.25">
      <c r="A1005" t="s">
        <v>136</v>
      </c>
      <c r="B1005" t="s">
        <v>137</v>
      </c>
      <c r="C1005" t="s">
        <v>17</v>
      </c>
      <c r="D1005">
        <v>0.97850000000000004</v>
      </c>
      <c r="E1005">
        <v>0.97860000000000003</v>
      </c>
      <c r="F1005">
        <v>0.97929999999999995</v>
      </c>
      <c r="G1005">
        <v>0.97499999999999998</v>
      </c>
      <c r="H1005">
        <v>0.9637</v>
      </c>
      <c r="I1005">
        <v>0.90659999999999996</v>
      </c>
      <c r="J1005">
        <v>0.90500000000000003</v>
      </c>
      <c r="K1005">
        <v>0.94389999999999996</v>
      </c>
      <c r="L1005">
        <v>0.9194</v>
      </c>
      <c r="M1005">
        <v>0.88090000000000002</v>
      </c>
      <c r="N1005">
        <v>0.872</v>
      </c>
      <c r="O1005">
        <v>0.90510000000000002</v>
      </c>
      <c r="P1005">
        <v>0.93330000000000002</v>
      </c>
      <c r="Q1005">
        <v>0.9607</v>
      </c>
      <c r="R1005">
        <v>0.95269999999999999</v>
      </c>
      <c r="S1005">
        <v>0.97330000000000005</v>
      </c>
      <c r="T1005">
        <v>0.98019999999999996</v>
      </c>
      <c r="U1005">
        <v>1.0898000000000001</v>
      </c>
      <c r="V1005">
        <v>1.0751999999999999</v>
      </c>
    </row>
    <row r="1006" spans="1:33" x14ac:dyDescent="0.25">
      <c r="A1006" t="s">
        <v>136</v>
      </c>
      <c r="B1006" t="s">
        <v>137</v>
      </c>
      <c r="C1006" t="s">
        <v>18</v>
      </c>
      <c r="D1006">
        <v>0.92759999999999998</v>
      </c>
      <c r="E1006">
        <v>0.94750000000000001</v>
      </c>
      <c r="F1006">
        <v>0.94869999999999999</v>
      </c>
      <c r="G1006">
        <v>0.96160000000000001</v>
      </c>
      <c r="H1006">
        <v>0.96850000000000003</v>
      </c>
      <c r="I1006">
        <v>0.9839</v>
      </c>
      <c r="J1006">
        <v>0.97609999999999997</v>
      </c>
      <c r="K1006">
        <v>0.98740000000000006</v>
      </c>
      <c r="L1006">
        <v>0.96730000000000005</v>
      </c>
      <c r="M1006">
        <v>0.93799999999999994</v>
      </c>
      <c r="N1006">
        <v>0.93720000000000003</v>
      </c>
    </row>
    <row r="1007" spans="1:33" x14ac:dyDescent="0.25">
      <c r="A1007" t="s">
        <v>136</v>
      </c>
      <c r="B1007" t="s">
        <v>137</v>
      </c>
      <c r="C1007" t="s">
        <v>19</v>
      </c>
      <c r="D1007">
        <v>0.16939699999999999</v>
      </c>
      <c r="E1007">
        <v>0.163435</v>
      </c>
      <c r="F1007">
        <v>0.16132199999999999</v>
      </c>
      <c r="G1007">
        <v>0.16100500000000001</v>
      </c>
      <c r="H1007">
        <v>0.16281000000000001</v>
      </c>
      <c r="I1007">
        <v>0.17876500000000001</v>
      </c>
      <c r="J1007">
        <v>0.18060499999999999</v>
      </c>
      <c r="K1007">
        <v>0.19528000000000001</v>
      </c>
      <c r="L1007">
        <v>0.228323</v>
      </c>
      <c r="M1007">
        <v>0.21884700000000001</v>
      </c>
      <c r="N1007">
        <v>0.217391</v>
      </c>
      <c r="O1007">
        <v>0.21724199999999999</v>
      </c>
      <c r="P1007">
        <v>0.21218200000000001</v>
      </c>
      <c r="Q1007">
        <v>0.21267800000000001</v>
      </c>
      <c r="R1007">
        <v>0.21609800000000001</v>
      </c>
      <c r="S1007">
        <v>0.21987200000000001</v>
      </c>
      <c r="T1007">
        <v>0.21251999999999999</v>
      </c>
      <c r="U1007">
        <v>0.21148600000000001</v>
      </c>
      <c r="V1007">
        <v>0.20399100000000001</v>
      </c>
      <c r="W1007">
        <v>0.1885</v>
      </c>
      <c r="X1007">
        <v>0.15285699999999999</v>
      </c>
    </row>
    <row r="1008" spans="1:33" x14ac:dyDescent="0.25">
      <c r="A1008" t="s">
        <v>136</v>
      </c>
      <c r="B1008" t="s">
        <v>137</v>
      </c>
      <c r="C1008" t="s">
        <v>20</v>
      </c>
      <c r="D1008">
        <v>0.18351500000000001</v>
      </c>
      <c r="E1008">
        <v>0.18363399999999999</v>
      </c>
      <c r="F1008">
        <v>0.185339</v>
      </c>
      <c r="G1008">
        <v>0.187555</v>
      </c>
      <c r="H1008">
        <v>0.19000500000000001</v>
      </c>
      <c r="I1008">
        <v>0.19250999999999999</v>
      </c>
      <c r="J1008">
        <v>0.19447200000000001</v>
      </c>
      <c r="K1008">
        <v>0.19775999999999999</v>
      </c>
      <c r="L1008">
        <v>0.19660900000000001</v>
      </c>
      <c r="M1008">
        <v>0.19284000000000001</v>
      </c>
      <c r="N1008">
        <v>0.19309200000000001</v>
      </c>
      <c r="O1008">
        <v>0.192215</v>
      </c>
      <c r="P1008">
        <v>0.19302</v>
      </c>
      <c r="Q1008">
        <v>0.19592000000000001</v>
      </c>
      <c r="R1008">
        <v>0.19935800000000001</v>
      </c>
      <c r="S1008">
        <v>0.20488500000000001</v>
      </c>
      <c r="T1008">
        <v>0.202045</v>
      </c>
      <c r="U1008">
        <v>0.20352300000000001</v>
      </c>
      <c r="V1008">
        <v>0.20322799999999999</v>
      </c>
      <c r="W1008">
        <v>0.1885</v>
      </c>
      <c r="X1008">
        <v>0.15285699999999999</v>
      </c>
      <c r="Y1008">
        <v>0.156745</v>
      </c>
      <c r="Z1008">
        <v>0.152921</v>
      </c>
      <c r="AA1008">
        <v>0.14668600000000001</v>
      </c>
      <c r="AB1008">
        <v>0.14510500000000001</v>
      </c>
      <c r="AC1008">
        <v>0.142761</v>
      </c>
      <c r="AD1008">
        <v>0.143011</v>
      </c>
      <c r="AE1008">
        <v>0.12756200000000001</v>
      </c>
      <c r="AF1008">
        <v>7.3615E-2</v>
      </c>
      <c r="AG1008">
        <v>8.054E-2</v>
      </c>
    </row>
    <row r="1009" spans="1:30" x14ac:dyDescent="0.25">
      <c r="A1009" t="s">
        <v>136</v>
      </c>
      <c r="B1009" t="s">
        <v>137</v>
      </c>
      <c r="C1009" t="s">
        <v>21</v>
      </c>
      <c r="D1009">
        <v>-5.3902999999999999</v>
      </c>
      <c r="E1009">
        <v>-4.1642000000000001</v>
      </c>
      <c r="F1009">
        <v>-9.2376000000000005</v>
      </c>
      <c r="G1009">
        <v>-8.3665000000000003</v>
      </c>
      <c r="H1009">
        <v>-6.9656000000000002</v>
      </c>
      <c r="I1009">
        <v>-2.5404</v>
      </c>
      <c r="J1009">
        <v>3.5449000000000002</v>
      </c>
      <c r="K1009">
        <v>9.7014999999999993</v>
      </c>
      <c r="L1009">
        <v>-1.1829000000000001</v>
      </c>
      <c r="M1009">
        <v>-0.71389999999999998</v>
      </c>
      <c r="N1009">
        <v>2.8633000000000002</v>
      </c>
      <c r="O1009">
        <v>6.8898999999999999</v>
      </c>
      <c r="P1009">
        <v>12.3348</v>
      </c>
      <c r="Q1009">
        <v>10.025</v>
      </c>
      <c r="R1009">
        <v>13.4069</v>
      </c>
      <c r="S1009">
        <v>6.3209</v>
      </c>
      <c r="T1009">
        <v>4.8117000000000001</v>
      </c>
      <c r="U1009">
        <v>1.5879000000000001</v>
      </c>
      <c r="V1009">
        <v>-0.25640000000000002</v>
      </c>
    </row>
    <row r="1010" spans="1:30" x14ac:dyDescent="0.25">
      <c r="A1010" t="s">
        <v>136</v>
      </c>
      <c r="B1010" t="s">
        <v>137</v>
      </c>
      <c r="C1010" t="s">
        <v>22</v>
      </c>
      <c r="D1010">
        <v>0.81469999999999998</v>
      </c>
      <c r="E1010">
        <v>4.3228</v>
      </c>
      <c r="F1010">
        <v>1.7030000000000001</v>
      </c>
      <c r="G1010">
        <v>1.0489999999999999</v>
      </c>
      <c r="H1010">
        <v>2.6722000000000001</v>
      </c>
      <c r="I1010">
        <v>0.24079999999999999</v>
      </c>
      <c r="J1010">
        <v>1.3452999999999999</v>
      </c>
      <c r="K1010">
        <v>-1.3855</v>
      </c>
      <c r="L1010">
        <v>-2.2166000000000001</v>
      </c>
      <c r="M1010">
        <v>-2.3908</v>
      </c>
      <c r="N1010">
        <v>2.4178000000000002</v>
      </c>
    </row>
    <row r="1011" spans="1:30" x14ac:dyDescent="0.25">
      <c r="A1011" t="s">
        <v>136</v>
      </c>
      <c r="B1011" t="s">
        <v>137</v>
      </c>
      <c r="C1011" t="s">
        <v>23</v>
      </c>
      <c r="D1011">
        <v>5.6638000000000002</v>
      </c>
      <c r="E1011">
        <v>16.9574</v>
      </c>
      <c r="F1011">
        <v>2.1514000000000002</v>
      </c>
      <c r="G1011">
        <v>-0.55559999999999998</v>
      </c>
      <c r="H1011">
        <v>3.2585000000000002</v>
      </c>
      <c r="I1011">
        <v>8.5408000000000008</v>
      </c>
      <c r="J1011">
        <v>-1.6786000000000001</v>
      </c>
      <c r="K1011">
        <v>-11.8294</v>
      </c>
      <c r="L1011">
        <v>-20.1267</v>
      </c>
      <c r="M1011">
        <v>-32.371200000000002</v>
      </c>
      <c r="N1011">
        <v>-30.747599999999998</v>
      </c>
      <c r="O1011">
        <v>-14.712999999999999</v>
      </c>
      <c r="P1011">
        <v>-1.4155</v>
      </c>
      <c r="Q1011">
        <v>24.894100000000002</v>
      </c>
      <c r="R1011">
        <v>60.903199999999998</v>
      </c>
      <c r="S1011">
        <v>85.742800000000003</v>
      </c>
      <c r="T1011">
        <v>24.4009</v>
      </c>
      <c r="U1011">
        <v>15.6683</v>
      </c>
      <c r="V1011">
        <v>-4.2516999999999996</v>
      </c>
      <c r="W1011">
        <v>-20.666</v>
      </c>
      <c r="X1011">
        <v>14.514900000000001</v>
      </c>
      <c r="Y1011">
        <v>-5.1584000000000003</v>
      </c>
      <c r="Z1011">
        <v>0.38919999999999999</v>
      </c>
      <c r="AA1011">
        <v>-10.8423</v>
      </c>
      <c r="AB1011">
        <v>-19.692900000000002</v>
      </c>
      <c r="AC1011">
        <v>-4.4673999999999996</v>
      </c>
      <c r="AD1011">
        <v>3.3258000000000001</v>
      </c>
    </row>
    <row r="1012" spans="1:30" x14ac:dyDescent="0.25">
      <c r="A1012" t="s">
        <v>136</v>
      </c>
      <c r="B1012" t="s">
        <v>137</v>
      </c>
      <c r="C1012" t="s">
        <v>24</v>
      </c>
      <c r="D1012">
        <v>9.7854999999999998E-2</v>
      </c>
      <c r="E1012">
        <v>0.21193699999999999</v>
      </c>
      <c r="F1012">
        <v>8.3549999999999999E-2</v>
      </c>
      <c r="G1012">
        <v>6.5472000000000002E-2</v>
      </c>
      <c r="H1012">
        <v>6.8407999999999997E-2</v>
      </c>
      <c r="I1012">
        <v>0.121918</v>
      </c>
      <c r="J1012">
        <v>1.9973000000000001E-2</v>
      </c>
      <c r="K1012">
        <v>-0.1009</v>
      </c>
      <c r="L1012">
        <v>-0.197738</v>
      </c>
      <c r="M1012">
        <v>-0.29136499999999999</v>
      </c>
      <c r="N1012">
        <v>-0.246527</v>
      </c>
      <c r="O1012">
        <v>-0.111174</v>
      </c>
      <c r="P1012">
        <v>-1.0919E-2</v>
      </c>
      <c r="Q1012">
        <v>0.20832800000000001</v>
      </c>
      <c r="R1012">
        <v>0.50411899999999998</v>
      </c>
      <c r="S1012">
        <v>0.69742700000000002</v>
      </c>
      <c r="T1012">
        <v>0.240756</v>
      </c>
      <c r="U1012">
        <v>0.16222400000000001</v>
      </c>
      <c r="V1012">
        <v>-2.9038000000000001E-2</v>
      </c>
      <c r="W1012">
        <v>-0.18343100000000001</v>
      </c>
      <c r="X1012">
        <v>0.166545</v>
      </c>
      <c r="Y1012">
        <v>-3.1018E-2</v>
      </c>
      <c r="Z1012">
        <v>2.6522E-2</v>
      </c>
      <c r="AA1012">
        <v>-9.9627999999999994E-2</v>
      </c>
      <c r="AB1012">
        <v>-0.17285600000000001</v>
      </c>
      <c r="AC1012">
        <v>-2.6780999999999999E-2</v>
      </c>
      <c r="AD1012">
        <v>5.0507999999999997E-2</v>
      </c>
    </row>
    <row r="1013" spans="1:30" x14ac:dyDescent="0.25">
      <c r="A1013" t="s">
        <v>136</v>
      </c>
      <c r="B1013" t="s">
        <v>137</v>
      </c>
      <c r="C1013" t="s">
        <v>25</v>
      </c>
      <c r="D1013">
        <v>-4.3357E-2</v>
      </c>
      <c r="E1013">
        <v>-2.0015999999999999E-2</v>
      </c>
      <c r="F1013">
        <v>-0.17686399999999999</v>
      </c>
      <c r="G1013">
        <v>-0.15777099999999999</v>
      </c>
      <c r="H1013">
        <v>-0.128854</v>
      </c>
      <c r="I1013">
        <v>-5.9329999999999999E-3</v>
      </c>
      <c r="J1013">
        <v>0.155948</v>
      </c>
      <c r="K1013">
        <v>0.356489</v>
      </c>
      <c r="L1013">
        <v>-6.424E-3</v>
      </c>
      <c r="M1013">
        <v>-4.8300000000000001E-3</v>
      </c>
      <c r="N1013">
        <v>0.10040399999999999</v>
      </c>
      <c r="O1013">
        <v>0.23197300000000001</v>
      </c>
      <c r="P1013">
        <v>0.431593</v>
      </c>
      <c r="Q1013">
        <v>0.36078700000000002</v>
      </c>
      <c r="R1013">
        <v>0.49917800000000001</v>
      </c>
      <c r="S1013">
        <v>0.247976</v>
      </c>
      <c r="T1013">
        <v>0.19720699999999999</v>
      </c>
      <c r="U1013">
        <v>9.6013000000000001E-2</v>
      </c>
      <c r="V1013">
        <v>4.052E-2</v>
      </c>
    </row>
    <row r="1014" spans="1:30" x14ac:dyDescent="0.25">
      <c r="A1014" t="s">
        <v>136</v>
      </c>
      <c r="B1014" t="s">
        <v>137</v>
      </c>
      <c r="C1014" t="s">
        <v>26</v>
      </c>
      <c r="D1014">
        <v>0.17399999999999999</v>
      </c>
      <c r="E1014">
        <v>0.37623699999999999</v>
      </c>
      <c r="F1014">
        <v>0.20702799999999999</v>
      </c>
      <c r="G1014">
        <v>0.170738</v>
      </c>
      <c r="H1014">
        <v>0.24074899999999999</v>
      </c>
      <c r="I1014">
        <v>0.100345</v>
      </c>
      <c r="J1014">
        <v>0.15215000000000001</v>
      </c>
      <c r="K1014">
        <v>-2.6879999999999999E-3</v>
      </c>
      <c r="L1014">
        <v>-4.9190999999999999E-2</v>
      </c>
      <c r="M1014">
        <v>-6.1523000000000001E-2</v>
      </c>
      <c r="N1014">
        <v>0.17923500000000001</v>
      </c>
    </row>
    <row r="1015" spans="1:30" x14ac:dyDescent="0.25">
      <c r="A1015" t="s">
        <v>136</v>
      </c>
      <c r="B1015" t="s">
        <v>137</v>
      </c>
      <c r="C1015" t="s">
        <v>27</v>
      </c>
    </row>
    <row r="1016" spans="1:30" x14ac:dyDescent="0.25">
      <c r="A1016" t="s">
        <v>138</v>
      </c>
      <c r="B1016" t="s">
        <v>139</v>
      </c>
      <c r="C1016" t="s">
        <v>10</v>
      </c>
      <c r="D1016">
        <v>-4.9806999999999997</v>
      </c>
      <c r="E1016">
        <v>-11.5967</v>
      </c>
      <c r="F1016">
        <v>-4.8955000000000002</v>
      </c>
      <c r="G1016">
        <v>-5.6334</v>
      </c>
      <c r="H1016">
        <v>2.7092000000000001</v>
      </c>
      <c r="I1016">
        <v>-2.3713000000000002</v>
      </c>
    </row>
    <row r="1017" spans="1:30" x14ac:dyDescent="0.25">
      <c r="A1017" t="s">
        <v>138</v>
      </c>
      <c r="B1017" t="s">
        <v>139</v>
      </c>
      <c r="C1017" t="s">
        <v>11</v>
      </c>
    </row>
    <row r="1018" spans="1:30" x14ac:dyDescent="0.25">
      <c r="A1018" t="s">
        <v>138</v>
      </c>
      <c r="B1018" t="s">
        <v>139</v>
      </c>
      <c r="C1018" t="s">
        <v>12</v>
      </c>
    </row>
    <row r="1019" spans="1:30" x14ac:dyDescent="0.25">
      <c r="A1019" t="s">
        <v>138</v>
      </c>
      <c r="B1019" t="s">
        <v>139</v>
      </c>
      <c r="C1019" t="s">
        <v>13</v>
      </c>
    </row>
    <row r="1020" spans="1:30" x14ac:dyDescent="0.25">
      <c r="A1020" t="s">
        <v>138</v>
      </c>
      <c r="B1020" t="s">
        <v>139</v>
      </c>
      <c r="C1020" t="s">
        <v>14</v>
      </c>
    </row>
    <row r="1021" spans="1:30" x14ac:dyDescent="0.25">
      <c r="A1021" t="s">
        <v>138</v>
      </c>
      <c r="B1021" t="s">
        <v>139</v>
      </c>
      <c r="C1021" t="s">
        <v>15</v>
      </c>
    </row>
    <row r="1022" spans="1:30" x14ac:dyDescent="0.25">
      <c r="A1022" t="s">
        <v>138</v>
      </c>
      <c r="B1022" t="s">
        <v>139</v>
      </c>
      <c r="C1022" t="s">
        <v>16</v>
      </c>
    </row>
    <row r="1023" spans="1:30" x14ac:dyDescent="0.25">
      <c r="A1023" t="s">
        <v>138</v>
      </c>
      <c r="B1023" t="s">
        <v>139</v>
      </c>
      <c r="C1023" t="s">
        <v>17</v>
      </c>
    </row>
    <row r="1024" spans="1:30" x14ac:dyDescent="0.25">
      <c r="A1024" t="s">
        <v>138</v>
      </c>
      <c r="B1024" t="s">
        <v>139</v>
      </c>
      <c r="C1024" t="s">
        <v>18</v>
      </c>
    </row>
    <row r="1025" spans="1:12" x14ac:dyDescent="0.25">
      <c r="A1025" t="s">
        <v>138</v>
      </c>
      <c r="B1025" t="s">
        <v>139</v>
      </c>
      <c r="C1025" t="s">
        <v>19</v>
      </c>
    </row>
    <row r="1026" spans="1:12" x14ac:dyDescent="0.25">
      <c r="A1026" t="s">
        <v>138</v>
      </c>
      <c r="B1026" t="s">
        <v>139</v>
      </c>
      <c r="C1026" t="s">
        <v>20</v>
      </c>
      <c r="D1026">
        <v>0.15500900000000001</v>
      </c>
      <c r="E1026">
        <v>0.15664400000000001</v>
      </c>
      <c r="F1026">
        <v>0.15884300000000001</v>
      </c>
      <c r="G1026">
        <v>0.166357</v>
      </c>
      <c r="H1026">
        <v>0.17638100000000001</v>
      </c>
      <c r="I1026">
        <v>0.17997099999999999</v>
      </c>
      <c r="J1026">
        <v>0.18490200000000001</v>
      </c>
      <c r="K1026">
        <v>0.20175499999999999</v>
      </c>
      <c r="L1026">
        <v>0.21724499999999999</v>
      </c>
    </row>
    <row r="1027" spans="1:12" x14ac:dyDescent="0.25">
      <c r="A1027" t="s">
        <v>138</v>
      </c>
      <c r="B1027" t="s">
        <v>139</v>
      </c>
      <c r="C1027" t="s">
        <v>21</v>
      </c>
    </row>
    <row r="1028" spans="1:12" x14ac:dyDescent="0.25">
      <c r="A1028" t="s">
        <v>138</v>
      </c>
      <c r="B1028" t="s">
        <v>139</v>
      </c>
      <c r="C1028" t="s">
        <v>22</v>
      </c>
    </row>
    <row r="1029" spans="1:12" x14ac:dyDescent="0.25">
      <c r="A1029" t="s">
        <v>138</v>
      </c>
      <c r="B1029" t="s">
        <v>139</v>
      </c>
      <c r="C1029" t="s">
        <v>23</v>
      </c>
      <c r="D1029">
        <v>-7.1997</v>
      </c>
      <c r="E1029">
        <v>10.327500000000001</v>
      </c>
      <c r="F1029">
        <v>1.7481</v>
      </c>
      <c r="G1029">
        <v>1.6731</v>
      </c>
      <c r="H1029">
        <v>13.5654</v>
      </c>
      <c r="I1029">
        <v>16.254100000000001</v>
      </c>
    </row>
    <row r="1030" spans="1:12" x14ac:dyDescent="0.25">
      <c r="A1030" t="s">
        <v>138</v>
      </c>
      <c r="B1030" t="s">
        <v>139</v>
      </c>
      <c r="C1030" t="s">
        <v>24</v>
      </c>
      <c r="D1030">
        <v>4.3759999999999997E-3</v>
      </c>
      <c r="E1030">
        <v>0.160913</v>
      </c>
      <c r="F1030">
        <v>7.4279999999999999E-2</v>
      </c>
      <c r="G1030">
        <v>9.2515E-2</v>
      </c>
      <c r="H1030">
        <v>0.167822</v>
      </c>
      <c r="I1030">
        <v>0.16279399999999999</v>
      </c>
    </row>
    <row r="1031" spans="1:12" x14ac:dyDescent="0.25">
      <c r="A1031" t="s">
        <v>138</v>
      </c>
      <c r="B1031" t="s">
        <v>139</v>
      </c>
      <c r="C1031" t="s">
        <v>25</v>
      </c>
    </row>
    <row r="1032" spans="1:12" x14ac:dyDescent="0.25">
      <c r="A1032" t="s">
        <v>138</v>
      </c>
      <c r="B1032" t="s">
        <v>139</v>
      </c>
      <c r="C1032" t="s">
        <v>26</v>
      </c>
    </row>
    <row r="1033" spans="1:12" x14ac:dyDescent="0.25">
      <c r="A1033" t="s">
        <v>138</v>
      </c>
      <c r="B1033" t="s">
        <v>139</v>
      </c>
      <c r="C1033" t="s">
        <v>27</v>
      </c>
    </row>
    <row r="1034" spans="1:12" x14ac:dyDescent="0.25">
      <c r="A1034" t="s">
        <v>140</v>
      </c>
      <c r="B1034" t="s">
        <v>141</v>
      </c>
      <c r="C1034" t="s">
        <v>10</v>
      </c>
      <c r="D1034">
        <v>2.0082</v>
      </c>
      <c r="E1034">
        <v>6.7888000000000002</v>
      </c>
      <c r="F1034">
        <v>-2.1356000000000002</v>
      </c>
      <c r="G1034">
        <v>-4.1816000000000004</v>
      </c>
    </row>
    <row r="1035" spans="1:12" x14ac:dyDescent="0.25">
      <c r="A1035" t="s">
        <v>140</v>
      </c>
      <c r="B1035" t="s">
        <v>141</v>
      </c>
      <c r="C1035" t="s">
        <v>11</v>
      </c>
    </row>
    <row r="1036" spans="1:12" x14ac:dyDescent="0.25">
      <c r="A1036" t="s">
        <v>140</v>
      </c>
      <c r="B1036" t="s">
        <v>141</v>
      </c>
      <c r="C1036" t="s">
        <v>12</v>
      </c>
    </row>
    <row r="1037" spans="1:12" x14ac:dyDescent="0.25">
      <c r="A1037" t="s">
        <v>140</v>
      </c>
      <c r="B1037" t="s">
        <v>141</v>
      </c>
      <c r="C1037" t="s">
        <v>13</v>
      </c>
    </row>
    <row r="1038" spans="1:12" x14ac:dyDescent="0.25">
      <c r="A1038" t="s">
        <v>140</v>
      </c>
      <c r="B1038" t="s">
        <v>141</v>
      </c>
      <c r="C1038" t="s">
        <v>14</v>
      </c>
    </row>
    <row r="1039" spans="1:12" x14ac:dyDescent="0.25">
      <c r="A1039" t="s">
        <v>140</v>
      </c>
      <c r="B1039" t="s">
        <v>141</v>
      </c>
      <c r="C1039" t="s">
        <v>15</v>
      </c>
    </row>
    <row r="1040" spans="1:12" x14ac:dyDescent="0.25">
      <c r="A1040" t="s">
        <v>140</v>
      </c>
      <c r="B1040" t="s">
        <v>141</v>
      </c>
      <c r="C1040" t="s">
        <v>16</v>
      </c>
    </row>
    <row r="1041" spans="1:21" x14ac:dyDescent="0.25">
      <c r="A1041" t="s">
        <v>140</v>
      </c>
      <c r="B1041" t="s">
        <v>141</v>
      </c>
      <c r="C1041" t="s">
        <v>17</v>
      </c>
    </row>
    <row r="1042" spans="1:21" x14ac:dyDescent="0.25">
      <c r="A1042" t="s">
        <v>140</v>
      </c>
      <c r="B1042" t="s">
        <v>141</v>
      </c>
      <c r="C1042" t="s">
        <v>18</v>
      </c>
    </row>
    <row r="1043" spans="1:21" x14ac:dyDescent="0.25">
      <c r="A1043" t="s">
        <v>140</v>
      </c>
      <c r="B1043" t="s">
        <v>141</v>
      </c>
      <c r="C1043" t="s">
        <v>19</v>
      </c>
    </row>
    <row r="1044" spans="1:21" x14ac:dyDescent="0.25">
      <c r="A1044" t="s">
        <v>140</v>
      </c>
      <c r="B1044" t="s">
        <v>141</v>
      </c>
      <c r="C1044" t="s">
        <v>20</v>
      </c>
      <c r="D1044">
        <v>0.12768699999999999</v>
      </c>
      <c r="E1044">
        <v>0.120743</v>
      </c>
      <c r="F1044">
        <v>0.120784</v>
      </c>
      <c r="G1044">
        <v>0.12245300000000001</v>
      </c>
      <c r="H1044">
        <v>0.12658700000000001</v>
      </c>
      <c r="I1044">
        <v>0.122185</v>
      </c>
      <c r="J1044">
        <v>0.12811600000000001</v>
      </c>
      <c r="K1044">
        <v>0.13488800000000001</v>
      </c>
    </row>
    <row r="1045" spans="1:21" x14ac:dyDescent="0.25">
      <c r="A1045" t="s">
        <v>140</v>
      </c>
      <c r="B1045" t="s">
        <v>141</v>
      </c>
      <c r="C1045" t="s">
        <v>21</v>
      </c>
    </row>
    <row r="1046" spans="1:21" x14ac:dyDescent="0.25">
      <c r="A1046" t="s">
        <v>140</v>
      </c>
      <c r="B1046" t="s">
        <v>141</v>
      </c>
      <c r="C1046" t="s">
        <v>22</v>
      </c>
    </row>
    <row r="1047" spans="1:21" x14ac:dyDescent="0.25">
      <c r="A1047" t="s">
        <v>140</v>
      </c>
      <c r="B1047" t="s">
        <v>141</v>
      </c>
      <c r="C1047" t="s">
        <v>23</v>
      </c>
      <c r="D1047">
        <v>2.8614999999999999</v>
      </c>
      <c r="E1047">
        <v>27.628699999999998</v>
      </c>
      <c r="F1047">
        <v>3.8910999999999998</v>
      </c>
      <c r="G1047">
        <v>3.3105000000000002</v>
      </c>
    </row>
    <row r="1048" spans="1:21" x14ac:dyDescent="0.25">
      <c r="A1048" t="s">
        <v>140</v>
      </c>
      <c r="B1048" t="s">
        <v>141</v>
      </c>
      <c r="C1048" t="s">
        <v>24</v>
      </c>
      <c r="D1048">
        <v>7.5132000000000004E-2</v>
      </c>
      <c r="E1048">
        <v>0.26846399999999998</v>
      </c>
      <c r="F1048">
        <v>9.7386E-2</v>
      </c>
      <c r="G1048">
        <v>9.0200000000000002E-2</v>
      </c>
    </row>
    <row r="1049" spans="1:21" x14ac:dyDescent="0.25">
      <c r="A1049" t="s">
        <v>140</v>
      </c>
      <c r="B1049" t="s">
        <v>141</v>
      </c>
      <c r="C1049" t="s">
        <v>25</v>
      </c>
    </row>
    <row r="1050" spans="1:21" x14ac:dyDescent="0.25">
      <c r="A1050" t="s">
        <v>140</v>
      </c>
      <c r="B1050" t="s">
        <v>141</v>
      </c>
      <c r="C1050" t="s">
        <v>26</v>
      </c>
    </row>
    <row r="1051" spans="1:21" x14ac:dyDescent="0.25">
      <c r="A1051" t="s">
        <v>140</v>
      </c>
      <c r="B1051" t="s">
        <v>141</v>
      </c>
      <c r="C1051" t="s">
        <v>27</v>
      </c>
    </row>
    <row r="1052" spans="1:21" x14ac:dyDescent="0.25">
      <c r="A1052" t="s">
        <v>142</v>
      </c>
      <c r="B1052" t="s">
        <v>143</v>
      </c>
      <c r="C1052" t="s">
        <v>10</v>
      </c>
      <c r="D1052">
        <v>4.6913999999999998</v>
      </c>
      <c r="E1052">
        <v>9.0189000000000004</v>
      </c>
      <c r="F1052">
        <v>1.6054999999999999</v>
      </c>
      <c r="G1052">
        <v>-1.3746</v>
      </c>
      <c r="H1052">
        <v>-3.8994</v>
      </c>
      <c r="I1052">
        <v>-8.0817999999999994</v>
      </c>
      <c r="J1052">
        <v>-8.7060999999999993</v>
      </c>
      <c r="K1052">
        <v>-5.6626000000000003</v>
      </c>
      <c r="L1052">
        <v>-3.1897000000000002</v>
      </c>
      <c r="M1052">
        <v>-5.1231</v>
      </c>
      <c r="N1052">
        <v>-4.2304000000000004</v>
      </c>
      <c r="O1052">
        <v>-3.6857000000000002</v>
      </c>
      <c r="P1052">
        <v>-4.2134999999999998</v>
      </c>
      <c r="Q1052">
        <v>-1.0073000000000001</v>
      </c>
      <c r="R1052">
        <v>11.2325</v>
      </c>
      <c r="S1052">
        <v>16.227</v>
      </c>
      <c r="T1052">
        <v>-3.6735000000000002</v>
      </c>
      <c r="U1052">
        <v>-0.84340000000000004</v>
      </c>
    </row>
    <row r="1053" spans="1:21" x14ac:dyDescent="0.25">
      <c r="A1053" t="s">
        <v>142</v>
      </c>
      <c r="B1053" t="s">
        <v>143</v>
      </c>
      <c r="C1053" t="s">
        <v>11</v>
      </c>
      <c r="D1053">
        <v>-0.22800000000000001</v>
      </c>
      <c r="E1053">
        <v>1.7899999999999999E-2</v>
      </c>
      <c r="F1053">
        <v>-0.34910000000000002</v>
      </c>
      <c r="G1053">
        <v>-0.36980000000000002</v>
      </c>
      <c r="H1053">
        <v>-0.33539999999999998</v>
      </c>
      <c r="I1053">
        <v>-0.17399999999999999</v>
      </c>
      <c r="J1053">
        <v>0.12909999999999999</v>
      </c>
      <c r="K1053">
        <v>0.4138</v>
      </c>
      <c r="L1053">
        <v>-0.21179999999999999</v>
      </c>
      <c r="M1053">
        <v>-0.19020000000000001</v>
      </c>
    </row>
    <row r="1054" spans="1:21" x14ac:dyDescent="0.25">
      <c r="A1054" t="s">
        <v>142</v>
      </c>
      <c r="B1054" t="s">
        <v>143</v>
      </c>
      <c r="C1054" t="s">
        <v>12</v>
      </c>
      <c r="D1054">
        <v>-4.6100000000000002E-2</v>
      </c>
      <c r="E1054">
        <v>0.16569999999999999</v>
      </c>
    </row>
    <row r="1055" spans="1:21" x14ac:dyDescent="0.25">
      <c r="A1055" t="s">
        <v>142</v>
      </c>
      <c r="B1055" t="s">
        <v>143</v>
      </c>
      <c r="C1055" t="s">
        <v>13</v>
      </c>
      <c r="D1055">
        <v>-0.36709999999999998</v>
      </c>
      <c r="E1055">
        <v>2.81E-2</v>
      </c>
      <c r="F1055">
        <v>-0.55259999999999998</v>
      </c>
      <c r="G1055">
        <v>-0.60219999999999996</v>
      </c>
      <c r="H1055">
        <v>-0.55820000000000003</v>
      </c>
      <c r="I1055">
        <v>-0.29820000000000002</v>
      </c>
      <c r="J1055">
        <v>0.2177</v>
      </c>
      <c r="K1055">
        <v>0.75160000000000005</v>
      </c>
      <c r="L1055">
        <v>-0.24979999999999999</v>
      </c>
      <c r="M1055">
        <v>-0.219</v>
      </c>
    </row>
    <row r="1056" spans="1:21" x14ac:dyDescent="0.25">
      <c r="A1056" t="s">
        <v>142</v>
      </c>
      <c r="B1056" t="s">
        <v>143</v>
      </c>
      <c r="C1056" t="s">
        <v>14</v>
      </c>
      <c r="D1056">
        <v>-5.3400000000000003E-2</v>
      </c>
      <c r="E1056">
        <v>0.19189999999999999</v>
      </c>
    </row>
    <row r="1057" spans="1:39" x14ac:dyDescent="0.25">
      <c r="A1057" t="s">
        <v>142</v>
      </c>
      <c r="B1057" t="s">
        <v>143</v>
      </c>
      <c r="C1057" t="s">
        <v>15</v>
      </c>
      <c r="D1057">
        <v>-0.52170000000000005</v>
      </c>
      <c r="E1057">
        <v>-0.1648</v>
      </c>
      <c r="F1057">
        <v>-2.2035999999999998</v>
      </c>
      <c r="G1057">
        <v>-3.7551999999999999</v>
      </c>
      <c r="H1057">
        <v>-3.4098999999999999</v>
      </c>
      <c r="I1057">
        <v>-3.3498000000000001</v>
      </c>
      <c r="J1057">
        <v>-2.0882999999999998</v>
      </c>
      <c r="K1057">
        <v>-1.6127</v>
      </c>
      <c r="L1057">
        <v>-3.2334000000000001</v>
      </c>
      <c r="M1057">
        <v>-1.81</v>
      </c>
    </row>
    <row r="1058" spans="1:39" x14ac:dyDescent="0.25">
      <c r="A1058" t="s">
        <v>142</v>
      </c>
      <c r="B1058" t="s">
        <v>143</v>
      </c>
      <c r="C1058" t="s">
        <v>16</v>
      </c>
      <c r="D1058">
        <v>-1.8306</v>
      </c>
      <c r="E1058">
        <v>-1.2643</v>
      </c>
    </row>
    <row r="1059" spans="1:39" x14ac:dyDescent="0.25">
      <c r="A1059" t="s">
        <v>142</v>
      </c>
      <c r="B1059" t="s">
        <v>143</v>
      </c>
      <c r="C1059" t="s">
        <v>17</v>
      </c>
      <c r="D1059">
        <v>0.68730000000000002</v>
      </c>
      <c r="E1059">
        <v>0.67849999999999999</v>
      </c>
      <c r="F1059">
        <v>0.68300000000000005</v>
      </c>
      <c r="G1059">
        <v>0.67449999999999999</v>
      </c>
      <c r="H1059">
        <v>0.67020000000000002</v>
      </c>
      <c r="I1059">
        <v>0.63380000000000003</v>
      </c>
      <c r="J1059">
        <v>0.624</v>
      </c>
      <c r="K1059">
        <v>0.64549999999999996</v>
      </c>
      <c r="L1059">
        <v>0.69379999999999997</v>
      </c>
      <c r="M1059">
        <v>0.68930000000000002</v>
      </c>
    </row>
    <row r="1060" spans="1:39" x14ac:dyDescent="0.25">
      <c r="A1060" t="s">
        <v>142</v>
      </c>
      <c r="B1060" t="s">
        <v>143</v>
      </c>
      <c r="C1060" t="s">
        <v>18</v>
      </c>
      <c r="D1060">
        <v>0.6996</v>
      </c>
      <c r="E1060">
        <v>0.70779999999999998</v>
      </c>
    </row>
    <row r="1061" spans="1:39" x14ac:dyDescent="0.25">
      <c r="A1061" t="s">
        <v>142</v>
      </c>
      <c r="B1061" t="s">
        <v>143</v>
      </c>
      <c r="C1061" t="s">
        <v>19</v>
      </c>
      <c r="D1061">
        <v>0.117878</v>
      </c>
      <c r="E1061">
        <v>0.116562</v>
      </c>
      <c r="F1061">
        <v>0.11547499999999999</v>
      </c>
      <c r="G1061">
        <v>0.115092</v>
      </c>
      <c r="H1061">
        <v>0.115478</v>
      </c>
      <c r="I1061">
        <v>0.121714</v>
      </c>
      <c r="J1061">
        <v>0.122042</v>
      </c>
      <c r="K1061">
        <v>0.13025100000000001</v>
      </c>
      <c r="L1061">
        <v>0.17280000000000001</v>
      </c>
      <c r="M1061">
        <v>0.16922999999999999</v>
      </c>
      <c r="N1061">
        <v>0.16844100000000001</v>
      </c>
      <c r="O1061">
        <v>0.17152300000000001</v>
      </c>
      <c r="P1061">
        <v>0.17483799999999999</v>
      </c>
    </row>
    <row r="1062" spans="1:39" x14ac:dyDescent="0.25">
      <c r="A1062" t="s">
        <v>142</v>
      </c>
      <c r="B1062" t="s">
        <v>143</v>
      </c>
      <c r="C1062" t="s">
        <v>20</v>
      </c>
      <c r="D1062">
        <v>0.14565800000000001</v>
      </c>
      <c r="E1062">
        <v>0.14715</v>
      </c>
      <c r="F1062">
        <v>0.14932200000000001</v>
      </c>
      <c r="G1062">
        <v>0.15191099999999999</v>
      </c>
      <c r="H1062">
        <v>0.15509600000000001</v>
      </c>
      <c r="I1062">
        <v>0.15781400000000001</v>
      </c>
      <c r="J1062">
        <v>0.16153300000000001</v>
      </c>
      <c r="K1062">
        <v>0.165963</v>
      </c>
      <c r="L1062">
        <v>0.16672000000000001</v>
      </c>
      <c r="M1062">
        <v>0.16631000000000001</v>
      </c>
      <c r="N1062">
        <v>0.16844100000000001</v>
      </c>
      <c r="O1062">
        <v>0.17152300000000001</v>
      </c>
      <c r="P1062">
        <v>0.17483799999999999</v>
      </c>
      <c r="Q1062">
        <v>0.18195700000000001</v>
      </c>
      <c r="R1062">
        <v>0.19006799999999999</v>
      </c>
      <c r="S1062">
        <v>0.20258799999999999</v>
      </c>
      <c r="T1062">
        <v>0.211475</v>
      </c>
      <c r="U1062">
        <v>0.22817399999999999</v>
      </c>
      <c r="V1062">
        <v>0.25103300000000001</v>
      </c>
      <c r="W1062">
        <v>0.23968400000000001</v>
      </c>
      <c r="X1062">
        <v>0.111765</v>
      </c>
      <c r="Y1062">
        <v>0.145651</v>
      </c>
    </row>
    <row r="1063" spans="1:39" x14ac:dyDescent="0.25">
      <c r="A1063" t="s">
        <v>142</v>
      </c>
      <c r="B1063" t="s">
        <v>143</v>
      </c>
      <c r="C1063" t="s">
        <v>21</v>
      </c>
      <c r="D1063">
        <v>-3.9293</v>
      </c>
      <c r="E1063">
        <v>0.30430000000000001</v>
      </c>
      <c r="F1063">
        <v>-5.8380000000000001</v>
      </c>
      <c r="G1063">
        <v>-6.2263999999999999</v>
      </c>
      <c r="H1063">
        <v>-5.5743</v>
      </c>
      <c r="I1063">
        <v>-3.1042000000000001</v>
      </c>
      <c r="J1063">
        <v>2.3147000000000002</v>
      </c>
      <c r="K1063">
        <v>8.0327999999999999</v>
      </c>
      <c r="L1063">
        <v>-5.0869</v>
      </c>
      <c r="M1063">
        <v>-4.4168000000000003</v>
      </c>
    </row>
    <row r="1064" spans="1:39" x14ac:dyDescent="0.25">
      <c r="A1064" t="s">
        <v>142</v>
      </c>
      <c r="B1064" t="s">
        <v>143</v>
      </c>
      <c r="C1064" t="s">
        <v>22</v>
      </c>
      <c r="D1064">
        <v>-0.95940000000000003</v>
      </c>
      <c r="E1064">
        <v>3.4763000000000002</v>
      </c>
    </row>
    <row r="1065" spans="1:39" x14ac:dyDescent="0.25">
      <c r="A1065" t="s">
        <v>142</v>
      </c>
      <c r="B1065" t="s">
        <v>143</v>
      </c>
      <c r="C1065" t="s">
        <v>23</v>
      </c>
      <c r="D1065">
        <v>8.0275999999999996</v>
      </c>
      <c r="E1065">
        <v>36.630800000000001</v>
      </c>
      <c r="F1065">
        <v>9.1674000000000007</v>
      </c>
      <c r="G1065">
        <v>6.0594000000000001</v>
      </c>
      <c r="H1065">
        <v>4.9321999999999999</v>
      </c>
      <c r="I1065">
        <v>6.8891999999999998</v>
      </c>
      <c r="J1065">
        <v>-2.3031000000000001</v>
      </c>
      <c r="K1065">
        <v>-15.805899999999999</v>
      </c>
      <c r="L1065">
        <v>-21.1557</v>
      </c>
      <c r="M1065">
        <v>-26.140799999999999</v>
      </c>
      <c r="N1065">
        <v>-18.395800000000001</v>
      </c>
      <c r="O1065">
        <v>-6.3819999999999997</v>
      </c>
      <c r="P1065">
        <v>1.2464999999999999</v>
      </c>
      <c r="Q1065">
        <v>17.302199999999999</v>
      </c>
      <c r="R1065">
        <v>43.502699999999997</v>
      </c>
      <c r="S1065">
        <v>68.694000000000003</v>
      </c>
      <c r="T1065">
        <v>4.9645999999999999</v>
      </c>
      <c r="U1065">
        <v>1.4363999999999999</v>
      </c>
    </row>
    <row r="1066" spans="1:39" x14ac:dyDescent="0.25">
      <c r="A1066" t="s">
        <v>142</v>
      </c>
      <c r="B1066" t="s">
        <v>143</v>
      </c>
      <c r="C1066" t="s">
        <v>24</v>
      </c>
      <c r="D1066">
        <v>0.101678</v>
      </c>
      <c r="E1066">
        <v>0.25181199999999998</v>
      </c>
      <c r="F1066">
        <v>0.114818</v>
      </c>
      <c r="G1066">
        <v>9.7675999999999999E-2</v>
      </c>
      <c r="H1066">
        <v>7.6214000000000004E-2</v>
      </c>
      <c r="I1066">
        <v>8.9427000000000006E-2</v>
      </c>
      <c r="J1066">
        <v>2.1512E-2</v>
      </c>
      <c r="K1066">
        <v>-8.5364999999999996E-2</v>
      </c>
      <c r="L1066">
        <v>-0.133573</v>
      </c>
      <c r="M1066">
        <v>-0.18423400000000001</v>
      </c>
      <c r="N1066">
        <v>-0.14095199999999999</v>
      </c>
      <c r="O1066">
        <v>-4.3947E-2</v>
      </c>
      <c r="P1066">
        <v>9.077E-3</v>
      </c>
      <c r="Q1066">
        <v>0.108601</v>
      </c>
      <c r="R1066">
        <v>0.242534</v>
      </c>
      <c r="S1066">
        <v>0.37515100000000001</v>
      </c>
      <c r="T1066">
        <v>4.1651000000000001E-2</v>
      </c>
      <c r="U1066">
        <v>1.8797999999999999E-2</v>
      </c>
    </row>
    <row r="1067" spans="1:39" x14ac:dyDescent="0.25">
      <c r="A1067" t="s">
        <v>142</v>
      </c>
      <c r="B1067" t="s">
        <v>143</v>
      </c>
      <c r="C1067" t="s">
        <v>25</v>
      </c>
      <c r="D1067">
        <v>3.9086999999999997E-2</v>
      </c>
      <c r="E1067">
        <v>0.118239</v>
      </c>
      <c r="F1067">
        <v>-3.0506999999999999E-2</v>
      </c>
      <c r="G1067">
        <v>-4.1311E-2</v>
      </c>
      <c r="H1067">
        <v>-4.1154000000000003E-2</v>
      </c>
      <c r="I1067">
        <v>-6.2890000000000003E-3</v>
      </c>
      <c r="J1067">
        <v>9.0357999999999994E-2</v>
      </c>
      <c r="K1067">
        <v>0.202486</v>
      </c>
      <c r="L1067">
        <v>-9.0976000000000001E-2</v>
      </c>
      <c r="M1067">
        <v>-7.8641000000000003E-2</v>
      </c>
    </row>
    <row r="1068" spans="1:39" x14ac:dyDescent="0.25">
      <c r="A1068" t="s">
        <v>142</v>
      </c>
      <c r="B1068" t="s">
        <v>143</v>
      </c>
      <c r="C1068" t="s">
        <v>26</v>
      </c>
      <c r="D1068">
        <v>9.2190999999999995E-2</v>
      </c>
      <c r="E1068">
        <v>0.262984</v>
      </c>
    </row>
    <row r="1069" spans="1:39" x14ac:dyDescent="0.25">
      <c r="A1069" t="s">
        <v>142</v>
      </c>
      <c r="B1069" t="s">
        <v>143</v>
      </c>
      <c r="C1069" t="s">
        <v>27</v>
      </c>
    </row>
    <row r="1070" spans="1:39" x14ac:dyDescent="0.25">
      <c r="A1070" t="s">
        <v>144</v>
      </c>
      <c r="B1070" t="s">
        <v>145</v>
      </c>
      <c r="C1070" t="s">
        <v>10</v>
      </c>
      <c r="D1070">
        <v>6.5597000000000003</v>
      </c>
      <c r="E1070">
        <v>8.3292000000000002</v>
      </c>
      <c r="F1070">
        <v>8.8558000000000003</v>
      </c>
      <c r="G1070">
        <v>0.71889999999999998</v>
      </c>
      <c r="H1070">
        <v>-3.3107000000000002</v>
      </c>
      <c r="I1070">
        <v>-8.9862000000000002</v>
      </c>
      <c r="J1070">
        <v>-14.2742</v>
      </c>
      <c r="K1070">
        <v>-7.1125999999999996</v>
      </c>
      <c r="L1070">
        <v>-4.2644000000000002</v>
      </c>
      <c r="M1070">
        <v>-8.1671999999999993</v>
      </c>
      <c r="N1070">
        <v>-8.6486999999999998</v>
      </c>
      <c r="O1070">
        <v>-8.6167999999999996</v>
      </c>
      <c r="P1070">
        <v>-6.5110000000000001</v>
      </c>
      <c r="Q1070">
        <v>0.4017</v>
      </c>
      <c r="R1070">
        <v>22.676600000000001</v>
      </c>
      <c r="S1070">
        <v>32.800199999999997</v>
      </c>
      <c r="T1070">
        <v>7.2203999999999997</v>
      </c>
      <c r="U1070">
        <v>7.8173000000000004</v>
      </c>
      <c r="V1070">
        <v>-7.6999999999999999E-2</v>
      </c>
      <c r="W1070">
        <v>-4.8205999999999998</v>
      </c>
      <c r="X1070">
        <v>-12.317</v>
      </c>
      <c r="Y1070">
        <v>-3.9607000000000001</v>
      </c>
      <c r="Z1070">
        <v>-2.3134999999999999</v>
      </c>
      <c r="AA1070">
        <v>-6.3723999999999998</v>
      </c>
      <c r="AB1070">
        <v>-0.25380000000000003</v>
      </c>
      <c r="AC1070">
        <v>-5.0659000000000001</v>
      </c>
      <c r="AD1070">
        <v>-2.9891000000000001</v>
      </c>
      <c r="AE1070">
        <v>8.1462000000000003</v>
      </c>
      <c r="AF1070">
        <v>2.9104999999999999</v>
      </c>
      <c r="AG1070">
        <v>-1.0123</v>
      </c>
      <c r="AH1070">
        <v>2.3677000000000001</v>
      </c>
      <c r="AI1070">
        <v>6.0587</v>
      </c>
      <c r="AJ1070">
        <v>1.984</v>
      </c>
      <c r="AK1070">
        <v>2.4258000000000002</v>
      </c>
      <c r="AL1070">
        <v>-5.7907999999999999</v>
      </c>
      <c r="AM1070">
        <v>-4.3181000000000003</v>
      </c>
    </row>
    <row r="1071" spans="1:39" x14ac:dyDescent="0.25">
      <c r="A1071" t="s">
        <v>144</v>
      </c>
      <c r="B1071" t="s">
        <v>145</v>
      </c>
      <c r="C1071" t="s">
        <v>11</v>
      </c>
      <c r="D1071">
        <v>-0.24959999999999999</v>
      </c>
      <c r="E1071">
        <v>-8.0799999999999997E-2</v>
      </c>
      <c r="F1071">
        <v>-0.3906</v>
      </c>
      <c r="G1071">
        <v>-0.41089999999999999</v>
      </c>
      <c r="H1071">
        <v>-0.3705</v>
      </c>
      <c r="I1071">
        <v>-0.17069999999999999</v>
      </c>
      <c r="J1071">
        <v>8.0600000000000005E-2</v>
      </c>
      <c r="K1071">
        <v>0.42620000000000002</v>
      </c>
      <c r="L1071">
        <v>-0.1341</v>
      </c>
      <c r="M1071">
        <v>-0.13569999999999999</v>
      </c>
      <c r="N1071">
        <v>1.2800000000000001E-2</v>
      </c>
      <c r="O1071">
        <v>0.21840000000000001</v>
      </c>
      <c r="P1071">
        <v>0.46139999999999998</v>
      </c>
      <c r="Q1071">
        <v>0.28720000000000001</v>
      </c>
      <c r="R1071">
        <v>0.4128</v>
      </c>
      <c r="S1071">
        <v>0.1552</v>
      </c>
      <c r="T1071">
        <v>0.1163</v>
      </c>
      <c r="U1071">
        <v>-4.9099999999999998E-2</v>
      </c>
      <c r="V1071">
        <v>-9.6199999999999994E-2</v>
      </c>
      <c r="W1071">
        <v>-0.30680000000000002</v>
      </c>
      <c r="X1071">
        <v>0.54400000000000004</v>
      </c>
      <c r="Y1071">
        <v>0.16489999999999999</v>
      </c>
      <c r="Z1071">
        <v>0.53349999999999997</v>
      </c>
      <c r="AA1071">
        <v>0.57869999999999999</v>
      </c>
      <c r="AB1071">
        <v>0.42759999999999998</v>
      </c>
      <c r="AC1071">
        <v>0.60319999999999996</v>
      </c>
      <c r="AD1071">
        <v>0.13830000000000001</v>
      </c>
      <c r="AE1071">
        <v>0.40579999999999999</v>
      </c>
    </row>
    <row r="1072" spans="1:39" x14ac:dyDescent="0.25">
      <c r="A1072" t="s">
        <v>144</v>
      </c>
      <c r="B1072" t="s">
        <v>145</v>
      </c>
      <c r="C1072" t="s">
        <v>12</v>
      </c>
      <c r="D1072">
        <v>4.3799999999999999E-2</v>
      </c>
      <c r="E1072">
        <v>0.2364</v>
      </c>
      <c r="F1072">
        <v>0.1082</v>
      </c>
      <c r="G1072">
        <v>4.8800000000000003E-2</v>
      </c>
      <c r="H1072">
        <v>9.4700000000000006E-2</v>
      </c>
      <c r="I1072">
        <v>-7.0000000000000007E-2</v>
      </c>
      <c r="J1072">
        <v>-6.2E-2</v>
      </c>
      <c r="K1072">
        <v>-0.1671</v>
      </c>
      <c r="L1072">
        <v>-0.17199999999999999</v>
      </c>
      <c r="M1072">
        <v>-0.21940000000000001</v>
      </c>
      <c r="N1072">
        <v>1.7899999999999999E-2</v>
      </c>
      <c r="O1072">
        <v>0.23380000000000001</v>
      </c>
      <c r="P1072">
        <v>0.44090000000000001</v>
      </c>
      <c r="Q1072">
        <v>0.36919999999999997</v>
      </c>
      <c r="R1072">
        <v>0.57530000000000003</v>
      </c>
      <c r="S1072">
        <v>0.53029999999999999</v>
      </c>
      <c r="T1072">
        <v>0.49909999999999999</v>
      </c>
      <c r="U1072">
        <v>0.30180000000000001</v>
      </c>
      <c r="V1072">
        <v>-3.3500000000000002E-2</v>
      </c>
      <c r="W1072">
        <v>-0.1968</v>
      </c>
    </row>
    <row r="1073" spans="1:43" x14ac:dyDescent="0.25">
      <c r="A1073" t="s">
        <v>144</v>
      </c>
      <c r="B1073" t="s">
        <v>145</v>
      </c>
      <c r="C1073" t="s">
        <v>13</v>
      </c>
      <c r="D1073">
        <v>-0.40529999999999999</v>
      </c>
      <c r="E1073">
        <v>-0.1263</v>
      </c>
      <c r="F1073">
        <v>-0.61670000000000003</v>
      </c>
      <c r="G1073">
        <v>-0.65369999999999995</v>
      </c>
      <c r="H1073">
        <v>-0.59760000000000002</v>
      </c>
      <c r="I1073">
        <v>-0.2903</v>
      </c>
      <c r="J1073">
        <v>0.13550000000000001</v>
      </c>
      <c r="K1073">
        <v>0.77239999999999998</v>
      </c>
      <c r="L1073">
        <v>-0.17449999999999999</v>
      </c>
      <c r="M1073">
        <v>-0.16980000000000001</v>
      </c>
      <c r="N1073">
        <v>1.5599999999999999E-2</v>
      </c>
      <c r="O1073">
        <v>0.26400000000000001</v>
      </c>
      <c r="P1073">
        <v>0.53769999999999996</v>
      </c>
      <c r="Q1073">
        <v>0.33250000000000002</v>
      </c>
      <c r="R1073">
        <v>0.48770000000000002</v>
      </c>
      <c r="S1073">
        <v>0.1966</v>
      </c>
      <c r="T1073">
        <v>0.14649999999999999</v>
      </c>
      <c r="U1073">
        <v>-6.3100000000000003E-2</v>
      </c>
      <c r="V1073">
        <v>-0.1191</v>
      </c>
      <c r="W1073">
        <v>-0.35699999999999998</v>
      </c>
      <c r="X1073">
        <v>0.86129999999999995</v>
      </c>
      <c r="Y1073">
        <v>0.26829999999999998</v>
      </c>
      <c r="Z1073">
        <v>0.89200000000000002</v>
      </c>
      <c r="AA1073">
        <v>1.0349999999999999</v>
      </c>
      <c r="AB1073">
        <v>0.78849999999999998</v>
      </c>
      <c r="AC1073">
        <v>1.0164</v>
      </c>
      <c r="AD1073">
        <v>0.20930000000000001</v>
      </c>
      <c r="AE1073">
        <v>0.62570000000000003</v>
      </c>
    </row>
    <row r="1074" spans="1:43" x14ac:dyDescent="0.25">
      <c r="A1074" t="s">
        <v>144</v>
      </c>
      <c r="B1074" t="s">
        <v>145</v>
      </c>
      <c r="C1074" t="s">
        <v>14</v>
      </c>
      <c r="D1074">
        <v>5.67E-2</v>
      </c>
      <c r="E1074">
        <v>0.30430000000000001</v>
      </c>
      <c r="F1074">
        <v>0.13830000000000001</v>
      </c>
      <c r="G1074">
        <v>6.3700000000000007E-2</v>
      </c>
      <c r="H1074">
        <v>0.12570000000000001</v>
      </c>
      <c r="I1074">
        <v>-9.35E-2</v>
      </c>
      <c r="J1074">
        <v>-8.3900000000000002E-2</v>
      </c>
      <c r="K1074">
        <v>-0.23219999999999999</v>
      </c>
      <c r="L1074">
        <v>-0.23630000000000001</v>
      </c>
      <c r="M1074">
        <v>-0.29880000000000001</v>
      </c>
      <c r="N1074">
        <v>2.3699999999999999E-2</v>
      </c>
      <c r="O1074">
        <v>0.29959999999999998</v>
      </c>
      <c r="P1074">
        <v>0.55130000000000001</v>
      </c>
      <c r="Q1074">
        <v>0.45319999999999999</v>
      </c>
      <c r="R1074">
        <v>0.6966</v>
      </c>
      <c r="S1074">
        <v>0.64700000000000002</v>
      </c>
      <c r="T1074">
        <v>0.60709999999999997</v>
      </c>
      <c r="U1074">
        <v>0.38159999999999999</v>
      </c>
      <c r="V1074">
        <v>-4.2999999999999997E-2</v>
      </c>
      <c r="W1074">
        <v>-0.25679999999999997</v>
      </c>
    </row>
    <row r="1075" spans="1:43" x14ac:dyDescent="0.25">
      <c r="A1075" t="s">
        <v>144</v>
      </c>
      <c r="B1075" t="s">
        <v>145</v>
      </c>
      <c r="C1075" t="s">
        <v>15</v>
      </c>
      <c r="D1075">
        <v>-0.86719999999999997</v>
      </c>
      <c r="E1075">
        <v>-1.8524</v>
      </c>
      <c r="F1075">
        <v>-3.3877000000000002</v>
      </c>
      <c r="G1075">
        <v>-5.6269</v>
      </c>
      <c r="H1075">
        <v>-5.0918000000000001</v>
      </c>
      <c r="I1075">
        <v>-4.7572000000000001</v>
      </c>
      <c r="J1075">
        <v>-4.3056000000000001</v>
      </c>
      <c r="K1075">
        <v>-2.9935999999999998</v>
      </c>
      <c r="L1075">
        <v>-2.3993000000000002</v>
      </c>
      <c r="M1075">
        <v>-1.0155000000000001</v>
      </c>
      <c r="N1075">
        <v>-0.51390000000000002</v>
      </c>
      <c r="O1075">
        <v>-1.8554999999999999</v>
      </c>
      <c r="P1075">
        <v>-2.4559000000000002</v>
      </c>
      <c r="Q1075">
        <v>-0.88700000000000001</v>
      </c>
      <c r="R1075">
        <v>0.85519999999999996</v>
      </c>
      <c r="S1075">
        <v>-1.7767999999999999</v>
      </c>
      <c r="T1075">
        <v>-1.0017</v>
      </c>
      <c r="U1075">
        <v>-0.66249999999999998</v>
      </c>
      <c r="V1075">
        <v>-1.5012000000000001</v>
      </c>
      <c r="W1075">
        <v>-1.889</v>
      </c>
      <c r="X1075">
        <v>-1.7654000000000001</v>
      </c>
      <c r="Y1075">
        <v>-3.1052</v>
      </c>
      <c r="Z1075">
        <v>-1.5214000000000001</v>
      </c>
      <c r="AA1075">
        <v>0.55710000000000004</v>
      </c>
      <c r="AB1075">
        <v>2.1741000000000001</v>
      </c>
      <c r="AC1075">
        <v>-0.88160000000000005</v>
      </c>
      <c r="AD1075">
        <v>-2.5426000000000002</v>
      </c>
      <c r="AE1075">
        <v>0.58979999999999999</v>
      </c>
    </row>
    <row r="1076" spans="1:43" x14ac:dyDescent="0.25">
      <c r="A1076" t="s">
        <v>144</v>
      </c>
      <c r="B1076" t="s">
        <v>145</v>
      </c>
      <c r="C1076" t="s">
        <v>16</v>
      </c>
      <c r="D1076">
        <v>-0.77349999999999997</v>
      </c>
      <c r="E1076">
        <v>-0.68469999999999998</v>
      </c>
      <c r="F1076">
        <v>-1.3105</v>
      </c>
      <c r="G1076">
        <v>-3.0423</v>
      </c>
      <c r="H1076">
        <v>-3.4325000000000001</v>
      </c>
      <c r="I1076">
        <v>-2.3138999999999998</v>
      </c>
      <c r="J1076">
        <v>-3.2966000000000002</v>
      </c>
      <c r="K1076">
        <v>-4.5533999999999999</v>
      </c>
      <c r="L1076">
        <v>-3.1086999999999998</v>
      </c>
      <c r="M1076">
        <v>-2.4411</v>
      </c>
      <c r="N1076">
        <v>-1.1352</v>
      </c>
      <c r="O1076">
        <v>-1.3342000000000001</v>
      </c>
      <c r="P1076">
        <v>-0.55530000000000002</v>
      </c>
      <c r="Q1076">
        <v>-1.2356</v>
      </c>
      <c r="R1076">
        <v>0.59660000000000002</v>
      </c>
      <c r="S1076">
        <v>1.2995000000000001</v>
      </c>
      <c r="T1076">
        <v>1.298</v>
      </c>
      <c r="U1076">
        <v>0.1641</v>
      </c>
      <c r="V1076">
        <v>-1.9673</v>
      </c>
      <c r="W1076">
        <v>-1.8540000000000001</v>
      </c>
    </row>
    <row r="1077" spans="1:43" x14ac:dyDescent="0.25">
      <c r="A1077" t="s">
        <v>144</v>
      </c>
      <c r="B1077" t="s">
        <v>145</v>
      </c>
      <c r="C1077" t="s">
        <v>17</v>
      </c>
      <c r="D1077">
        <v>1.0323</v>
      </c>
      <c r="E1077">
        <v>1.0299</v>
      </c>
      <c r="F1077">
        <v>1.0431999999999999</v>
      </c>
      <c r="G1077">
        <v>1.0409999999999999</v>
      </c>
      <c r="H1077">
        <v>1.0339</v>
      </c>
      <c r="I1077">
        <v>0.96740000000000004</v>
      </c>
      <c r="J1077">
        <v>0.96550000000000002</v>
      </c>
      <c r="K1077">
        <v>0.99709999999999999</v>
      </c>
      <c r="L1077">
        <v>0.98070000000000002</v>
      </c>
      <c r="M1077">
        <v>0.93940000000000001</v>
      </c>
      <c r="N1077">
        <v>0.9385</v>
      </c>
      <c r="O1077">
        <v>0.95499999999999996</v>
      </c>
      <c r="P1077">
        <v>0.98670000000000002</v>
      </c>
      <c r="Q1077">
        <v>0.99939999999999996</v>
      </c>
      <c r="R1077">
        <v>0.98480000000000001</v>
      </c>
      <c r="S1077">
        <v>1.0019</v>
      </c>
      <c r="T1077">
        <v>1.0096000000000001</v>
      </c>
      <c r="U1077">
        <v>1.1106</v>
      </c>
      <c r="V1077">
        <v>1.1115999999999999</v>
      </c>
      <c r="W1077">
        <v>1.0859000000000001</v>
      </c>
      <c r="X1077">
        <v>1.1757</v>
      </c>
      <c r="Y1077">
        <v>1.1520999999999999</v>
      </c>
      <c r="Z1077">
        <v>1.1309</v>
      </c>
      <c r="AA1077">
        <v>1.0881000000000001</v>
      </c>
      <c r="AB1077">
        <v>1.1284000000000001</v>
      </c>
      <c r="AC1077">
        <v>1.1074999999999999</v>
      </c>
      <c r="AD1077">
        <v>1.1012999999999999</v>
      </c>
      <c r="AE1077">
        <v>1.1453</v>
      </c>
    </row>
    <row r="1078" spans="1:43" x14ac:dyDescent="0.25">
      <c r="A1078" t="s">
        <v>144</v>
      </c>
      <c r="B1078" t="s">
        <v>145</v>
      </c>
      <c r="C1078" t="s">
        <v>18</v>
      </c>
      <c r="D1078">
        <v>0.98460000000000003</v>
      </c>
      <c r="E1078">
        <v>0.99550000000000005</v>
      </c>
      <c r="F1078">
        <v>1.0003</v>
      </c>
      <c r="G1078">
        <v>1.0081</v>
      </c>
      <c r="H1078">
        <v>1.0145</v>
      </c>
      <c r="I1078">
        <v>1.0266</v>
      </c>
      <c r="J1078">
        <v>1.0205</v>
      </c>
      <c r="K1078">
        <v>1.0266</v>
      </c>
      <c r="L1078">
        <v>1.0196000000000001</v>
      </c>
      <c r="M1078">
        <v>0.98540000000000005</v>
      </c>
      <c r="N1078">
        <v>0.99099999999999999</v>
      </c>
      <c r="O1078">
        <v>0.99950000000000006</v>
      </c>
      <c r="P1078">
        <v>1.0186999999999999</v>
      </c>
      <c r="Q1078">
        <v>1.0267999999999999</v>
      </c>
      <c r="R1078">
        <v>1.0099</v>
      </c>
      <c r="S1078">
        <v>1.0016</v>
      </c>
      <c r="T1078">
        <v>1.0309999999999999</v>
      </c>
      <c r="U1078">
        <v>1.1032</v>
      </c>
      <c r="V1078">
        <v>1.0979000000000001</v>
      </c>
      <c r="W1078">
        <v>1.1082000000000001</v>
      </c>
    </row>
    <row r="1079" spans="1:43" x14ac:dyDescent="0.25">
      <c r="A1079" t="s">
        <v>144</v>
      </c>
      <c r="B1079" t="s">
        <v>145</v>
      </c>
      <c r="C1079" t="s">
        <v>19</v>
      </c>
      <c r="D1079">
        <v>0.165075</v>
      </c>
      <c r="E1079">
        <v>0.15924099999999999</v>
      </c>
      <c r="F1079">
        <v>0.15817800000000001</v>
      </c>
      <c r="G1079">
        <v>0.15576699999999999</v>
      </c>
      <c r="H1079">
        <v>0.156749</v>
      </c>
      <c r="I1079">
        <v>0.168568</v>
      </c>
      <c r="J1079">
        <v>0.169071</v>
      </c>
      <c r="K1079">
        <v>0.18354599999999999</v>
      </c>
      <c r="L1079">
        <v>0.223991</v>
      </c>
      <c r="M1079">
        <v>0.21630199999999999</v>
      </c>
      <c r="N1079">
        <v>0.21457899999999999</v>
      </c>
      <c r="O1079">
        <v>0.215033</v>
      </c>
      <c r="P1079">
        <v>0.21060200000000001</v>
      </c>
      <c r="Q1079">
        <v>0.21307899999999999</v>
      </c>
      <c r="R1079">
        <v>0.21646000000000001</v>
      </c>
      <c r="S1079">
        <v>0.22048799999999999</v>
      </c>
      <c r="T1079">
        <v>0.21337300000000001</v>
      </c>
      <c r="U1079">
        <v>0.21409900000000001</v>
      </c>
      <c r="V1079">
        <v>0.20820900000000001</v>
      </c>
      <c r="W1079">
        <v>0.18906500000000001</v>
      </c>
      <c r="X1079">
        <v>0.14639199999999999</v>
      </c>
      <c r="Y1079">
        <v>0.150589</v>
      </c>
      <c r="Z1079">
        <v>0.14232800000000001</v>
      </c>
      <c r="AA1079">
        <v>0.140097</v>
      </c>
      <c r="AB1079">
        <v>0.143316</v>
      </c>
      <c r="AC1079">
        <v>0.15378800000000001</v>
      </c>
      <c r="AD1079">
        <v>0.16897100000000001</v>
      </c>
      <c r="AE1079">
        <v>0.17518</v>
      </c>
      <c r="AF1079">
        <v>0.17977199999999999</v>
      </c>
      <c r="AG1079">
        <v>0.18734799999999999</v>
      </c>
    </row>
    <row r="1080" spans="1:43" x14ac:dyDescent="0.25">
      <c r="A1080" t="s">
        <v>144</v>
      </c>
      <c r="B1080" t="s">
        <v>145</v>
      </c>
      <c r="C1080" t="s">
        <v>20</v>
      </c>
      <c r="D1080">
        <v>0.18334</v>
      </c>
      <c r="E1080">
        <v>0.183557</v>
      </c>
      <c r="F1080">
        <v>0.185061</v>
      </c>
      <c r="G1080">
        <v>0.18646699999999999</v>
      </c>
      <c r="H1080">
        <v>0.187976</v>
      </c>
      <c r="I1080">
        <v>0.18954099999999999</v>
      </c>
      <c r="J1080">
        <v>0.191333</v>
      </c>
      <c r="K1080">
        <v>0.19361999999999999</v>
      </c>
      <c r="L1080">
        <v>0.19330900000000001</v>
      </c>
      <c r="M1080">
        <v>0.19120799999999999</v>
      </c>
      <c r="N1080">
        <v>0.190862</v>
      </c>
      <c r="O1080">
        <v>0.19075</v>
      </c>
      <c r="P1080">
        <v>0.191418</v>
      </c>
      <c r="Q1080">
        <v>0.19384000000000001</v>
      </c>
      <c r="R1080">
        <v>0.196213</v>
      </c>
      <c r="S1080">
        <v>0.19966800000000001</v>
      </c>
      <c r="T1080">
        <v>0.19867499999999999</v>
      </c>
      <c r="U1080">
        <v>0.200354</v>
      </c>
      <c r="V1080">
        <v>0.20075499999999999</v>
      </c>
      <c r="W1080">
        <v>0.192243</v>
      </c>
      <c r="X1080">
        <v>0.17261899999999999</v>
      </c>
      <c r="Y1080">
        <v>0.17521900000000001</v>
      </c>
      <c r="Z1080">
        <v>0.173933</v>
      </c>
      <c r="AA1080">
        <v>0.17352200000000001</v>
      </c>
      <c r="AB1080">
        <v>0.17372000000000001</v>
      </c>
      <c r="AC1080">
        <v>0.174319</v>
      </c>
      <c r="AD1080">
        <v>0.17702100000000001</v>
      </c>
      <c r="AE1080">
        <v>0.180113</v>
      </c>
      <c r="AF1080">
        <v>0.17977199999999999</v>
      </c>
      <c r="AG1080">
        <v>0.18734799999999999</v>
      </c>
      <c r="AH1080">
        <v>0.191942</v>
      </c>
      <c r="AI1080">
        <v>0.20066700000000001</v>
      </c>
      <c r="AJ1080">
        <v>0.20535200000000001</v>
      </c>
      <c r="AK1080">
        <v>0.216504</v>
      </c>
      <c r="AL1080">
        <v>0.22172700000000001</v>
      </c>
      <c r="AM1080">
        <v>0.236122</v>
      </c>
      <c r="AN1080">
        <v>0.21722900000000001</v>
      </c>
      <c r="AO1080">
        <v>0.22641</v>
      </c>
      <c r="AP1080">
        <v>0.21662799999999999</v>
      </c>
      <c r="AQ1080">
        <v>4.6036000000000001E-2</v>
      </c>
    </row>
    <row r="1081" spans="1:43" x14ac:dyDescent="0.25">
      <c r="A1081" t="s">
        <v>144</v>
      </c>
      <c r="B1081" t="s">
        <v>145</v>
      </c>
      <c r="C1081" t="s">
        <v>21</v>
      </c>
      <c r="D1081">
        <v>-4.0147000000000004</v>
      </c>
      <c r="E1081">
        <v>-1.2407999999999999</v>
      </c>
      <c r="F1081">
        <v>-5.95</v>
      </c>
      <c r="G1081">
        <v>-6.1593999999999998</v>
      </c>
      <c r="H1081">
        <v>-5.5246000000000004</v>
      </c>
      <c r="I1081">
        <v>-2.7927</v>
      </c>
      <c r="J1081">
        <v>1.3127</v>
      </c>
      <c r="K1081">
        <v>7.6048999999999998</v>
      </c>
      <c r="L1081">
        <v>-2.9083000000000001</v>
      </c>
      <c r="M1081">
        <v>-2.9432999999999998</v>
      </c>
      <c r="N1081">
        <v>0.27650000000000002</v>
      </c>
      <c r="O1081">
        <v>4.8179999999999996</v>
      </c>
      <c r="P1081">
        <v>9.8310999999999993</v>
      </c>
      <c r="Q1081">
        <v>6.1395999999999997</v>
      </c>
      <c r="R1081">
        <v>8.8977000000000004</v>
      </c>
      <c r="S1081">
        <v>3.3868</v>
      </c>
      <c r="T1081">
        <v>2.4693000000000001</v>
      </c>
      <c r="U1081">
        <v>-1.0342</v>
      </c>
      <c r="V1081">
        <v>-1.9908999999999999</v>
      </c>
      <c r="W1081">
        <v>-5.7667000000000002</v>
      </c>
      <c r="X1081">
        <v>7.9297000000000004</v>
      </c>
      <c r="Y1081">
        <v>2.4485999999999999</v>
      </c>
      <c r="Z1081">
        <v>7.4946999999999999</v>
      </c>
      <c r="AA1081">
        <v>7.9809000000000001</v>
      </c>
      <c r="AB1081">
        <v>6.2336999999999998</v>
      </c>
      <c r="AC1081">
        <v>9.6951999999999998</v>
      </c>
      <c r="AD1081">
        <v>2.4003999999999999</v>
      </c>
      <c r="AE1081">
        <v>7.1664000000000003</v>
      </c>
    </row>
    <row r="1082" spans="1:43" x14ac:dyDescent="0.25">
      <c r="A1082" t="s">
        <v>144</v>
      </c>
      <c r="B1082" t="s">
        <v>145</v>
      </c>
      <c r="C1082" t="s">
        <v>22</v>
      </c>
      <c r="D1082">
        <v>0.84</v>
      </c>
      <c r="E1082">
        <v>4.5271999999999997</v>
      </c>
      <c r="F1082">
        <v>2.0615000000000001</v>
      </c>
      <c r="G1082">
        <v>0.94940000000000002</v>
      </c>
      <c r="H1082">
        <v>1.8351</v>
      </c>
      <c r="I1082">
        <v>-1.3613</v>
      </c>
      <c r="J1082">
        <v>-1.2173</v>
      </c>
      <c r="K1082">
        <v>-3.3062</v>
      </c>
      <c r="L1082">
        <v>-3.3586</v>
      </c>
      <c r="M1082">
        <v>-4.3060999999999998</v>
      </c>
      <c r="N1082">
        <v>0.34429999999999999</v>
      </c>
      <c r="O1082">
        <v>4.4635999999999996</v>
      </c>
      <c r="P1082">
        <v>8.2236999999999991</v>
      </c>
      <c r="Q1082">
        <v>6.9016000000000002</v>
      </c>
      <c r="R1082">
        <v>10.7105</v>
      </c>
      <c r="S1082">
        <v>10.0387</v>
      </c>
      <c r="T1082">
        <v>9.4326000000000008</v>
      </c>
      <c r="U1082">
        <v>5.8655999999999997</v>
      </c>
      <c r="V1082">
        <v>-0.65820000000000001</v>
      </c>
      <c r="W1082">
        <v>-3.7201</v>
      </c>
    </row>
    <row r="1083" spans="1:43" x14ac:dyDescent="0.25">
      <c r="A1083" t="s">
        <v>144</v>
      </c>
      <c r="B1083" t="s">
        <v>145</v>
      </c>
      <c r="C1083" t="s">
        <v>23</v>
      </c>
      <c r="D1083">
        <v>8.8169000000000004</v>
      </c>
      <c r="E1083">
        <v>29.752700000000001</v>
      </c>
      <c r="F1083">
        <v>16.1083</v>
      </c>
      <c r="G1083">
        <v>8.7931000000000008</v>
      </c>
      <c r="H1083">
        <v>7.3775000000000004</v>
      </c>
      <c r="I1083">
        <v>10.0069</v>
      </c>
      <c r="J1083">
        <v>-3.4209000000000001</v>
      </c>
      <c r="K1083">
        <v>-14.3939</v>
      </c>
      <c r="L1083">
        <v>-20.615600000000001</v>
      </c>
      <c r="M1083">
        <v>-27.6419</v>
      </c>
      <c r="N1083">
        <v>-23.666599999999999</v>
      </c>
      <c r="O1083">
        <v>-10.8025</v>
      </c>
      <c r="P1083">
        <v>0.97209999999999996</v>
      </c>
      <c r="Q1083">
        <v>19.988299999999999</v>
      </c>
      <c r="R1083">
        <v>47.606200000000001</v>
      </c>
      <c r="S1083">
        <v>73.129900000000006</v>
      </c>
      <c r="T1083">
        <v>16.5852</v>
      </c>
      <c r="U1083">
        <v>10.0527</v>
      </c>
      <c r="V1083">
        <v>-6.6410999999999998</v>
      </c>
      <c r="W1083">
        <v>-23.1831</v>
      </c>
      <c r="X1083">
        <v>12.283799999999999</v>
      </c>
      <c r="Y1083">
        <v>-7.6569000000000003</v>
      </c>
      <c r="Z1083">
        <v>-3.2517999999999998</v>
      </c>
      <c r="AA1083">
        <v>-12.353300000000001</v>
      </c>
      <c r="AB1083">
        <v>-17.904499999999999</v>
      </c>
      <c r="AC1083">
        <v>-5.0865999999999998</v>
      </c>
      <c r="AD1083">
        <v>4.4813000000000001</v>
      </c>
      <c r="AE1083">
        <v>27.570399999999999</v>
      </c>
      <c r="AF1083">
        <v>36.739600000000003</v>
      </c>
      <c r="AG1083">
        <v>21.364899999999999</v>
      </c>
      <c r="AH1083">
        <v>22.5535</v>
      </c>
      <c r="AI1083">
        <v>17.253799999999998</v>
      </c>
      <c r="AJ1083">
        <v>6.9504000000000001</v>
      </c>
      <c r="AK1083">
        <v>12.7402</v>
      </c>
      <c r="AL1083">
        <v>-17.483899999999998</v>
      </c>
      <c r="AM1083">
        <v>-15.2712</v>
      </c>
    </row>
    <row r="1084" spans="1:43" x14ac:dyDescent="0.25">
      <c r="A1084" t="s">
        <v>144</v>
      </c>
      <c r="B1084" t="s">
        <v>145</v>
      </c>
      <c r="C1084" t="s">
        <v>24</v>
      </c>
      <c r="D1084">
        <v>0.120603</v>
      </c>
      <c r="E1084">
        <v>0.29777100000000001</v>
      </c>
      <c r="F1084">
        <v>0.20491699999999999</v>
      </c>
      <c r="G1084">
        <v>0.153449</v>
      </c>
      <c r="H1084">
        <v>0.1177</v>
      </c>
      <c r="I1084">
        <v>0.15617500000000001</v>
      </c>
      <c r="J1084">
        <v>7.9500000000000003E-4</v>
      </c>
      <c r="K1084">
        <v>-0.130109</v>
      </c>
      <c r="L1084">
        <v>-0.211896</v>
      </c>
      <c r="M1084">
        <v>-0.28645999999999999</v>
      </c>
      <c r="N1084">
        <v>-0.24176800000000001</v>
      </c>
      <c r="O1084">
        <v>-9.8016000000000006E-2</v>
      </c>
      <c r="P1084">
        <v>9.2849999999999999E-3</v>
      </c>
      <c r="Q1084">
        <v>0.17319499999999999</v>
      </c>
      <c r="R1084">
        <v>0.42801899999999998</v>
      </c>
      <c r="S1084">
        <v>0.64015699999999998</v>
      </c>
      <c r="T1084">
        <v>0.17088999999999999</v>
      </c>
      <c r="U1084">
        <v>0.11027099999999999</v>
      </c>
      <c r="V1084">
        <v>-5.4489999999999997E-2</v>
      </c>
      <c r="W1084">
        <v>-0.20968899999999999</v>
      </c>
      <c r="X1084">
        <v>0.143567</v>
      </c>
      <c r="Y1084">
        <v>-5.5921999999999999E-2</v>
      </c>
      <c r="Z1084">
        <v>5.7739999999999996E-3</v>
      </c>
      <c r="AA1084">
        <v>-0.113482</v>
      </c>
      <c r="AB1084">
        <v>-0.162046</v>
      </c>
      <c r="AC1084">
        <v>-2.3921000000000001E-2</v>
      </c>
      <c r="AD1084">
        <v>5.8373000000000001E-2</v>
      </c>
      <c r="AE1084">
        <v>0.24104500000000001</v>
      </c>
      <c r="AF1084">
        <v>0.37376500000000001</v>
      </c>
      <c r="AG1084">
        <v>0.22783300000000001</v>
      </c>
      <c r="AH1084">
        <v>0.237177</v>
      </c>
      <c r="AI1084">
        <v>0.17077800000000001</v>
      </c>
      <c r="AJ1084">
        <v>6.5842999999999999E-2</v>
      </c>
      <c r="AK1084">
        <v>0.120464</v>
      </c>
      <c r="AL1084">
        <v>-0.16450999999999999</v>
      </c>
      <c r="AM1084">
        <v>-0.15316099999999999</v>
      </c>
    </row>
    <row r="1085" spans="1:43" x14ac:dyDescent="0.25">
      <c r="A1085" t="s">
        <v>144</v>
      </c>
      <c r="B1085" t="s">
        <v>145</v>
      </c>
      <c r="C1085" t="s">
        <v>25</v>
      </c>
      <c r="D1085">
        <v>-4.3819999999999996E-3</v>
      </c>
      <c r="E1085">
        <v>7.0630999999999999E-2</v>
      </c>
      <c r="F1085">
        <v>-9.4698000000000004E-2</v>
      </c>
      <c r="G1085">
        <v>-9.8397999999999999E-2</v>
      </c>
      <c r="H1085">
        <v>-8.6720000000000005E-2</v>
      </c>
      <c r="I1085">
        <v>-1.5389999999999999E-2</v>
      </c>
      <c r="J1085">
        <v>8.3630999999999997E-2</v>
      </c>
      <c r="K1085">
        <v>0.28691299999999997</v>
      </c>
      <c r="L1085">
        <v>-6.6983000000000001E-2</v>
      </c>
      <c r="M1085">
        <v>-7.0569000000000007E-2</v>
      </c>
      <c r="N1085">
        <v>2.3769999999999999E-2</v>
      </c>
      <c r="O1085">
        <v>0.169182</v>
      </c>
      <c r="P1085">
        <v>0.35142400000000001</v>
      </c>
      <c r="Q1085">
        <v>0.22972200000000001</v>
      </c>
      <c r="R1085">
        <v>0.33505000000000001</v>
      </c>
      <c r="S1085">
        <v>0.14913499999999999</v>
      </c>
      <c r="T1085">
        <v>0.122013</v>
      </c>
      <c r="U1085">
        <v>1.3916E-2</v>
      </c>
      <c r="V1085">
        <v>-1.2462000000000001E-2</v>
      </c>
      <c r="W1085">
        <v>-0.119646</v>
      </c>
      <c r="X1085">
        <v>0.31487999999999999</v>
      </c>
      <c r="Y1085">
        <v>0.123692</v>
      </c>
      <c r="Z1085">
        <v>0.33618599999999998</v>
      </c>
      <c r="AA1085">
        <v>0.32300000000000001</v>
      </c>
      <c r="AB1085">
        <v>0.22849800000000001</v>
      </c>
      <c r="AC1085">
        <v>0.36817</v>
      </c>
      <c r="AD1085">
        <v>0.111427</v>
      </c>
      <c r="AE1085">
        <v>0.26605200000000001</v>
      </c>
    </row>
    <row r="1086" spans="1:43" x14ac:dyDescent="0.25">
      <c r="A1086" t="s">
        <v>144</v>
      </c>
      <c r="B1086" t="s">
        <v>145</v>
      </c>
      <c r="C1086" t="s">
        <v>26</v>
      </c>
      <c r="D1086">
        <v>0.17658399999999999</v>
      </c>
      <c r="E1086">
        <v>0.394565</v>
      </c>
      <c r="F1086">
        <v>0.230603</v>
      </c>
      <c r="G1086">
        <v>0.16816999999999999</v>
      </c>
      <c r="H1086">
        <v>0.20708799999999999</v>
      </c>
      <c r="I1086">
        <v>1.4492E-2</v>
      </c>
      <c r="J1086">
        <v>1.3082999999999999E-2</v>
      </c>
      <c r="K1086">
        <v>-9.8355999999999999E-2</v>
      </c>
      <c r="L1086">
        <v>-0.106779</v>
      </c>
      <c r="M1086">
        <v>-0.151229</v>
      </c>
      <c r="N1086">
        <v>6.9277000000000005E-2</v>
      </c>
      <c r="O1086">
        <v>0.30238999999999999</v>
      </c>
      <c r="P1086">
        <v>0.55387500000000001</v>
      </c>
      <c r="Q1086">
        <v>0.46368100000000001</v>
      </c>
      <c r="R1086">
        <v>0.74469600000000002</v>
      </c>
      <c r="S1086">
        <v>0.69050699999999998</v>
      </c>
      <c r="T1086">
        <v>0.64494799999999997</v>
      </c>
      <c r="U1086">
        <v>0.39789400000000003</v>
      </c>
      <c r="V1086">
        <v>2.0767999999999998E-2</v>
      </c>
      <c r="W1086">
        <v>-0.127164</v>
      </c>
    </row>
    <row r="1087" spans="1:43" x14ac:dyDescent="0.25">
      <c r="A1087" t="s">
        <v>144</v>
      </c>
      <c r="B1087" t="s">
        <v>145</v>
      </c>
      <c r="C1087" t="s">
        <v>27</v>
      </c>
    </row>
    <row r="1088" spans="1:43" x14ac:dyDescent="0.25">
      <c r="A1088" t="s">
        <v>146</v>
      </c>
      <c r="B1088" t="s">
        <v>147</v>
      </c>
      <c r="C1088" t="s">
        <v>10</v>
      </c>
      <c r="D1088">
        <v>1.8151999999999999</v>
      </c>
      <c r="E1088">
        <v>2.2780999999999998</v>
      </c>
      <c r="F1088">
        <v>8.9962999999999997</v>
      </c>
      <c r="G1088">
        <v>16.0273</v>
      </c>
      <c r="H1088">
        <v>7.3207000000000004</v>
      </c>
      <c r="I1088">
        <v>-3.1343000000000001</v>
      </c>
      <c r="J1088">
        <v>-2.0541</v>
      </c>
      <c r="K1088">
        <v>-8.3140000000000001</v>
      </c>
      <c r="L1088">
        <v>-6.9634</v>
      </c>
    </row>
    <row r="1089" spans="1:15" x14ac:dyDescent="0.25">
      <c r="A1089" t="s">
        <v>146</v>
      </c>
      <c r="B1089" t="s">
        <v>147</v>
      </c>
      <c r="C1089" t="s">
        <v>11</v>
      </c>
      <c r="D1089">
        <v>-0.1749</v>
      </c>
    </row>
    <row r="1090" spans="1:15" x14ac:dyDescent="0.25">
      <c r="A1090" t="s">
        <v>146</v>
      </c>
      <c r="B1090" t="s">
        <v>147</v>
      </c>
      <c r="C1090" t="s">
        <v>12</v>
      </c>
    </row>
    <row r="1091" spans="1:15" x14ac:dyDescent="0.25">
      <c r="A1091" t="s">
        <v>146</v>
      </c>
      <c r="B1091" t="s">
        <v>147</v>
      </c>
      <c r="C1091" t="s">
        <v>13</v>
      </c>
      <c r="D1091">
        <v>-0.2697</v>
      </c>
    </row>
    <row r="1092" spans="1:15" x14ac:dyDescent="0.25">
      <c r="A1092" t="s">
        <v>146</v>
      </c>
      <c r="B1092" t="s">
        <v>147</v>
      </c>
      <c r="C1092" t="s">
        <v>14</v>
      </c>
    </row>
    <row r="1093" spans="1:15" x14ac:dyDescent="0.25">
      <c r="A1093" t="s">
        <v>146</v>
      </c>
      <c r="B1093" t="s">
        <v>147</v>
      </c>
      <c r="C1093" t="s">
        <v>15</v>
      </c>
      <c r="D1093">
        <v>0.1057</v>
      </c>
    </row>
    <row r="1094" spans="1:15" x14ac:dyDescent="0.25">
      <c r="A1094" t="s">
        <v>146</v>
      </c>
      <c r="B1094" t="s">
        <v>147</v>
      </c>
      <c r="C1094" t="s">
        <v>16</v>
      </c>
    </row>
    <row r="1095" spans="1:15" x14ac:dyDescent="0.25">
      <c r="A1095" t="s">
        <v>146</v>
      </c>
      <c r="B1095" t="s">
        <v>147</v>
      </c>
      <c r="C1095" t="s">
        <v>17</v>
      </c>
      <c r="D1095">
        <v>0.85289999999999999</v>
      </c>
    </row>
    <row r="1096" spans="1:15" x14ac:dyDescent="0.25">
      <c r="A1096" t="s">
        <v>146</v>
      </c>
      <c r="B1096" t="s">
        <v>147</v>
      </c>
      <c r="C1096" t="s">
        <v>18</v>
      </c>
    </row>
    <row r="1097" spans="1:15" x14ac:dyDescent="0.25">
      <c r="A1097" t="s">
        <v>146</v>
      </c>
      <c r="B1097" t="s">
        <v>147</v>
      </c>
      <c r="C1097" t="s">
        <v>19</v>
      </c>
      <c r="D1097">
        <v>0.14762600000000001</v>
      </c>
      <c r="E1097">
        <v>0.150338</v>
      </c>
      <c r="F1097">
        <v>0.15074399999999999</v>
      </c>
    </row>
    <row r="1098" spans="1:15" x14ac:dyDescent="0.25">
      <c r="A1098" t="s">
        <v>146</v>
      </c>
      <c r="B1098" t="s">
        <v>147</v>
      </c>
      <c r="C1098" t="s">
        <v>20</v>
      </c>
      <c r="D1098">
        <v>0.14671400000000001</v>
      </c>
      <c r="E1098">
        <v>0.150338</v>
      </c>
      <c r="F1098">
        <v>0.15074399999999999</v>
      </c>
      <c r="G1098">
        <v>0.15631400000000001</v>
      </c>
      <c r="H1098">
        <v>0.15869</v>
      </c>
      <c r="I1098">
        <v>0.155144</v>
      </c>
      <c r="J1098">
        <v>0.160834</v>
      </c>
      <c r="K1098">
        <v>0.15786800000000001</v>
      </c>
      <c r="L1098">
        <v>0.17066300000000001</v>
      </c>
      <c r="M1098">
        <v>0.16634299999999999</v>
      </c>
      <c r="N1098">
        <v>0.15045800000000001</v>
      </c>
      <c r="O1098">
        <v>0.156443</v>
      </c>
    </row>
    <row r="1099" spans="1:15" x14ac:dyDescent="0.25">
      <c r="A1099" t="s">
        <v>146</v>
      </c>
      <c r="B1099" t="s">
        <v>147</v>
      </c>
      <c r="C1099" t="s">
        <v>21</v>
      </c>
      <c r="D1099">
        <v>-3.3062999999999998</v>
      </c>
    </row>
    <row r="1100" spans="1:15" x14ac:dyDescent="0.25">
      <c r="A1100" t="s">
        <v>146</v>
      </c>
      <c r="B1100" t="s">
        <v>147</v>
      </c>
      <c r="C1100" t="s">
        <v>22</v>
      </c>
    </row>
    <row r="1101" spans="1:15" x14ac:dyDescent="0.25">
      <c r="A1101" t="s">
        <v>146</v>
      </c>
      <c r="B1101" t="s">
        <v>147</v>
      </c>
      <c r="C1101" t="s">
        <v>23</v>
      </c>
      <c r="D1101">
        <v>3.5185</v>
      </c>
      <c r="E1101">
        <v>25.92</v>
      </c>
      <c r="F1101">
        <v>16.770499999999998</v>
      </c>
      <c r="G1101">
        <v>27.831299999999999</v>
      </c>
      <c r="H1101">
        <v>22.095400000000001</v>
      </c>
      <c r="I1101">
        <v>14.2155</v>
      </c>
      <c r="J1101">
        <v>7.4016000000000002</v>
      </c>
      <c r="K1101">
        <v>-19.735900000000001</v>
      </c>
      <c r="L1101">
        <v>-26.056699999999999</v>
      </c>
    </row>
    <row r="1102" spans="1:15" x14ac:dyDescent="0.25">
      <c r="A1102" t="s">
        <v>146</v>
      </c>
      <c r="B1102" t="s">
        <v>147</v>
      </c>
      <c r="C1102" t="s">
        <v>24</v>
      </c>
      <c r="D1102">
        <v>7.2522000000000003E-2</v>
      </c>
      <c r="E1102">
        <v>0.27164100000000002</v>
      </c>
      <c r="F1102">
        <v>0.22392899999999999</v>
      </c>
      <c r="G1102">
        <v>0.30117699999999997</v>
      </c>
      <c r="H1102">
        <v>0.20791699999999999</v>
      </c>
      <c r="I1102">
        <v>0.137604</v>
      </c>
      <c r="J1102">
        <v>9.1706999999999997E-2</v>
      </c>
      <c r="K1102">
        <v>-0.116615</v>
      </c>
      <c r="L1102">
        <v>-0.20294999999999999</v>
      </c>
    </row>
    <row r="1103" spans="1:15" x14ac:dyDescent="0.25">
      <c r="A1103" t="s">
        <v>146</v>
      </c>
      <c r="B1103" t="s">
        <v>147</v>
      </c>
      <c r="C1103" t="s">
        <v>25</v>
      </c>
      <c r="D1103">
        <v>4.2340000000000003E-2</v>
      </c>
    </row>
    <row r="1104" spans="1:15" x14ac:dyDescent="0.25">
      <c r="A1104" t="s">
        <v>146</v>
      </c>
      <c r="B1104" t="s">
        <v>147</v>
      </c>
      <c r="C1104" t="s">
        <v>26</v>
      </c>
    </row>
    <row r="1105" spans="1:11" x14ac:dyDescent="0.25">
      <c r="A1105" t="s">
        <v>146</v>
      </c>
      <c r="B1105" t="s">
        <v>147</v>
      </c>
      <c r="C1105" t="s">
        <v>27</v>
      </c>
    </row>
    <row r="1106" spans="1:11" x14ac:dyDescent="0.25">
      <c r="A1106" t="s">
        <v>148</v>
      </c>
      <c r="B1106" t="s">
        <v>149</v>
      </c>
      <c r="C1106" t="s">
        <v>10</v>
      </c>
      <c r="D1106">
        <v>-0.40389999999999998</v>
      </c>
      <c r="E1106">
        <v>2.8197000000000001</v>
      </c>
      <c r="F1106">
        <v>6.0472999999999999</v>
      </c>
      <c r="G1106">
        <v>5.74</v>
      </c>
      <c r="H1106">
        <v>5.3295000000000003</v>
      </c>
    </row>
    <row r="1107" spans="1:11" x14ac:dyDescent="0.25">
      <c r="A1107" t="s">
        <v>148</v>
      </c>
      <c r="B1107" t="s">
        <v>149</v>
      </c>
      <c r="C1107" t="s">
        <v>11</v>
      </c>
    </row>
    <row r="1108" spans="1:11" x14ac:dyDescent="0.25">
      <c r="A1108" t="s">
        <v>148</v>
      </c>
      <c r="B1108" t="s">
        <v>149</v>
      </c>
      <c r="C1108" t="s">
        <v>12</v>
      </c>
    </row>
    <row r="1109" spans="1:11" x14ac:dyDescent="0.25">
      <c r="A1109" t="s">
        <v>148</v>
      </c>
      <c r="B1109" t="s">
        <v>149</v>
      </c>
      <c r="C1109" t="s">
        <v>13</v>
      </c>
    </row>
    <row r="1110" spans="1:11" x14ac:dyDescent="0.25">
      <c r="A1110" t="s">
        <v>148</v>
      </c>
      <c r="B1110" t="s">
        <v>149</v>
      </c>
      <c r="C1110" t="s">
        <v>14</v>
      </c>
    </row>
    <row r="1111" spans="1:11" x14ac:dyDescent="0.25">
      <c r="A1111" t="s">
        <v>148</v>
      </c>
      <c r="B1111" t="s">
        <v>149</v>
      </c>
      <c r="C1111" t="s">
        <v>15</v>
      </c>
    </row>
    <row r="1112" spans="1:11" x14ac:dyDescent="0.25">
      <c r="A1112" t="s">
        <v>148</v>
      </c>
      <c r="B1112" t="s">
        <v>149</v>
      </c>
      <c r="C1112" t="s">
        <v>16</v>
      </c>
    </row>
    <row r="1113" spans="1:11" x14ac:dyDescent="0.25">
      <c r="A1113" t="s">
        <v>148</v>
      </c>
      <c r="B1113" t="s">
        <v>149</v>
      </c>
      <c r="C1113" t="s">
        <v>17</v>
      </c>
    </row>
    <row r="1114" spans="1:11" x14ac:dyDescent="0.25">
      <c r="A1114" t="s">
        <v>148</v>
      </c>
      <c r="B1114" t="s">
        <v>149</v>
      </c>
      <c r="C1114" t="s">
        <v>18</v>
      </c>
    </row>
    <row r="1115" spans="1:11" x14ac:dyDescent="0.25">
      <c r="A1115" t="s">
        <v>148</v>
      </c>
      <c r="B1115" t="s">
        <v>149</v>
      </c>
      <c r="C1115" t="s">
        <v>19</v>
      </c>
    </row>
    <row r="1116" spans="1:11" x14ac:dyDescent="0.25">
      <c r="A1116" t="s">
        <v>148</v>
      </c>
      <c r="B1116" t="s">
        <v>149</v>
      </c>
      <c r="C1116" t="s">
        <v>20</v>
      </c>
      <c r="D1116">
        <v>0.12957399999999999</v>
      </c>
      <c r="E1116">
        <v>0.128525</v>
      </c>
      <c r="F1116">
        <v>0.130386</v>
      </c>
      <c r="G1116">
        <v>0.136797</v>
      </c>
      <c r="H1116">
        <v>0.14386399999999999</v>
      </c>
      <c r="I1116">
        <v>0.130884</v>
      </c>
      <c r="J1116">
        <v>0.13276499999999999</v>
      </c>
      <c r="K1116">
        <v>0.16627700000000001</v>
      </c>
    </row>
    <row r="1117" spans="1:11" x14ac:dyDescent="0.25">
      <c r="A1117" t="s">
        <v>148</v>
      </c>
      <c r="B1117" t="s">
        <v>149</v>
      </c>
      <c r="C1117" t="s">
        <v>21</v>
      </c>
    </row>
    <row r="1118" spans="1:11" x14ac:dyDescent="0.25">
      <c r="A1118" t="s">
        <v>148</v>
      </c>
      <c r="B1118" t="s">
        <v>149</v>
      </c>
      <c r="C1118" t="s">
        <v>22</v>
      </c>
    </row>
    <row r="1119" spans="1:11" x14ac:dyDescent="0.25">
      <c r="A1119" t="s">
        <v>148</v>
      </c>
      <c r="B1119" t="s">
        <v>149</v>
      </c>
      <c r="C1119" t="s">
        <v>23</v>
      </c>
      <c r="D1119">
        <v>-0.16270000000000001</v>
      </c>
      <c r="E1119">
        <v>24.3749</v>
      </c>
      <c r="F1119">
        <v>12.142799999999999</v>
      </c>
      <c r="G1119">
        <v>13.6844</v>
      </c>
      <c r="H1119">
        <v>16.800799999999999</v>
      </c>
    </row>
    <row r="1120" spans="1:11" x14ac:dyDescent="0.25">
      <c r="A1120" t="s">
        <v>148</v>
      </c>
      <c r="B1120" t="s">
        <v>149</v>
      </c>
      <c r="C1120" t="s">
        <v>24</v>
      </c>
      <c r="D1120">
        <v>5.1387000000000002E-2</v>
      </c>
      <c r="E1120">
        <v>0.30051099999999997</v>
      </c>
      <c r="F1120">
        <v>0.19301499999999999</v>
      </c>
      <c r="G1120">
        <v>0.20927100000000001</v>
      </c>
      <c r="H1120">
        <v>0.20208699999999999</v>
      </c>
    </row>
    <row r="1121" spans="1:47" x14ac:dyDescent="0.25">
      <c r="A1121" t="s">
        <v>148</v>
      </c>
      <c r="B1121" t="s">
        <v>149</v>
      </c>
      <c r="C1121" t="s">
        <v>25</v>
      </c>
    </row>
    <row r="1122" spans="1:47" x14ac:dyDescent="0.25">
      <c r="A1122" t="s">
        <v>148</v>
      </c>
      <c r="B1122" t="s">
        <v>149</v>
      </c>
      <c r="C1122" t="s">
        <v>26</v>
      </c>
    </row>
    <row r="1123" spans="1:47" x14ac:dyDescent="0.25">
      <c r="A1123" t="s">
        <v>148</v>
      </c>
      <c r="B1123" t="s">
        <v>149</v>
      </c>
      <c r="C1123" t="s">
        <v>27</v>
      </c>
    </row>
    <row r="1124" spans="1:47" x14ac:dyDescent="0.25">
      <c r="A1124" t="s">
        <v>150</v>
      </c>
      <c r="B1124" t="s">
        <v>151</v>
      </c>
      <c r="C1124" t="s">
        <v>10</v>
      </c>
      <c r="D1124">
        <v>0.92130000000000001</v>
      </c>
      <c r="E1124">
        <v>4.4187000000000003</v>
      </c>
      <c r="F1124">
        <v>-1.2608999999999999</v>
      </c>
      <c r="G1124">
        <v>-6.6742999999999997</v>
      </c>
      <c r="H1124">
        <v>-4.2232000000000003</v>
      </c>
      <c r="I1124">
        <v>-7.7339000000000002</v>
      </c>
      <c r="J1124">
        <v>-3.6233</v>
      </c>
      <c r="K1124">
        <v>0.92979999999999996</v>
      </c>
      <c r="L1124">
        <v>0.18840000000000001</v>
      </c>
      <c r="M1124">
        <v>-7.1923000000000004</v>
      </c>
      <c r="N1124">
        <v>-7.1</v>
      </c>
      <c r="O1124">
        <v>-10.8797</v>
      </c>
      <c r="P1124">
        <v>-11.6373</v>
      </c>
      <c r="Q1124">
        <v>-7.4122000000000003</v>
      </c>
      <c r="R1124">
        <v>10.9055</v>
      </c>
      <c r="S1124">
        <v>23.7911</v>
      </c>
      <c r="T1124">
        <v>7.4804000000000004</v>
      </c>
      <c r="U1124">
        <v>5.9730999999999996</v>
      </c>
      <c r="V1124">
        <v>-0.96140000000000003</v>
      </c>
      <c r="W1124">
        <v>-2.2263999999999999</v>
      </c>
      <c r="X1124">
        <v>-5.0586000000000002</v>
      </c>
      <c r="Y1124">
        <v>3.7025000000000001</v>
      </c>
      <c r="Z1124">
        <v>7.4222999999999999</v>
      </c>
      <c r="AA1124">
        <v>2.0598999999999998</v>
      </c>
      <c r="AB1124">
        <v>2.8953000000000002</v>
      </c>
      <c r="AC1124">
        <v>-2.6135999999999999</v>
      </c>
      <c r="AD1124">
        <v>-2.4712000000000001</v>
      </c>
      <c r="AE1124">
        <v>4.2207999999999997</v>
      </c>
      <c r="AF1124">
        <v>3.4630000000000001</v>
      </c>
      <c r="AG1124">
        <v>-9.4541000000000004</v>
      </c>
      <c r="AH1124">
        <v>-8.5404</v>
      </c>
      <c r="AI1124">
        <v>1.3954</v>
      </c>
      <c r="AJ1124">
        <v>1.149</v>
      </c>
      <c r="AK1124">
        <v>6.3022</v>
      </c>
      <c r="AL1124">
        <v>2.7732999999999999</v>
      </c>
      <c r="AM1124">
        <v>-0.96020000000000005</v>
      </c>
      <c r="AN1124">
        <v>-6.0483000000000002</v>
      </c>
      <c r="AO1124">
        <v>-0.1736</v>
      </c>
      <c r="AP1124">
        <v>7.9352999999999998</v>
      </c>
      <c r="AQ1124">
        <v>12.0448</v>
      </c>
      <c r="AR1124">
        <v>13.5305</v>
      </c>
    </row>
    <row r="1125" spans="1:47" x14ac:dyDescent="0.25">
      <c r="A1125" t="s">
        <v>150</v>
      </c>
      <c r="B1125" t="s">
        <v>151</v>
      </c>
      <c r="C1125" t="s">
        <v>11</v>
      </c>
      <c r="D1125">
        <v>-0.20100000000000001</v>
      </c>
      <c r="E1125">
        <v>1.43E-2</v>
      </c>
      <c r="F1125">
        <v>-0.29239999999999999</v>
      </c>
      <c r="G1125">
        <v>-0.39979999999999999</v>
      </c>
      <c r="H1125">
        <v>-0.3322</v>
      </c>
      <c r="I1125">
        <v>-0.1225</v>
      </c>
      <c r="J1125">
        <v>0.2177</v>
      </c>
      <c r="K1125">
        <v>0.48520000000000002</v>
      </c>
      <c r="L1125">
        <v>-0.10920000000000001</v>
      </c>
      <c r="M1125">
        <v>-0.159</v>
      </c>
      <c r="N1125">
        <v>-4.1700000000000001E-2</v>
      </c>
      <c r="O1125">
        <v>0.1913</v>
      </c>
      <c r="P1125">
        <v>0.44450000000000001</v>
      </c>
      <c r="Q1125">
        <v>0.34939999999999999</v>
      </c>
      <c r="R1125">
        <v>0.50219999999999998</v>
      </c>
      <c r="S1125">
        <v>0.3543</v>
      </c>
      <c r="T1125">
        <v>0.28470000000000001</v>
      </c>
      <c r="U1125">
        <v>0.1074</v>
      </c>
      <c r="V1125">
        <v>5.4199999999999998E-2</v>
      </c>
      <c r="W1125">
        <v>-0.12509999999999999</v>
      </c>
      <c r="X1125">
        <v>0.85219999999999996</v>
      </c>
      <c r="Y1125">
        <v>0.34820000000000001</v>
      </c>
      <c r="Z1125">
        <v>0.71689999999999998</v>
      </c>
      <c r="AA1125">
        <v>0.73750000000000004</v>
      </c>
      <c r="AB1125">
        <v>0.58209999999999995</v>
      </c>
      <c r="AC1125">
        <v>0.67720000000000002</v>
      </c>
      <c r="AD1125">
        <v>0.28070000000000001</v>
      </c>
      <c r="AE1125">
        <v>0.46300000000000002</v>
      </c>
      <c r="AF1125">
        <v>0.57569999999999999</v>
      </c>
      <c r="AG1125">
        <v>0.44440000000000002</v>
      </c>
      <c r="AH1125">
        <v>0.2944</v>
      </c>
      <c r="AI1125">
        <v>0.29509999999999997</v>
      </c>
      <c r="AJ1125">
        <v>6.9199999999999998E-2</v>
      </c>
    </row>
    <row r="1126" spans="1:47" x14ac:dyDescent="0.25">
      <c r="A1126" t="s">
        <v>150</v>
      </c>
      <c r="B1126" t="s">
        <v>151</v>
      </c>
      <c r="C1126" t="s">
        <v>12</v>
      </c>
      <c r="D1126">
        <v>8.5000000000000006E-3</v>
      </c>
      <c r="E1126">
        <v>0.22009999999999999</v>
      </c>
      <c r="F1126">
        <v>8.4900000000000003E-2</v>
      </c>
      <c r="G1126">
        <v>5.4300000000000001E-2</v>
      </c>
      <c r="H1126">
        <v>0.14799999999999999</v>
      </c>
      <c r="I1126">
        <v>2.4500000000000001E-2</v>
      </c>
      <c r="J1126">
        <v>0.10340000000000001</v>
      </c>
      <c r="K1126">
        <v>6.9999999999999999E-4</v>
      </c>
      <c r="L1126">
        <v>-6.7199999999999996E-2</v>
      </c>
      <c r="M1126">
        <v>-0.12820000000000001</v>
      </c>
      <c r="N1126">
        <v>8.8499999999999995E-2</v>
      </c>
      <c r="O1126">
        <v>0.30669999999999997</v>
      </c>
      <c r="P1126">
        <v>0.51259999999999994</v>
      </c>
      <c r="Q1126">
        <v>0.40050000000000002</v>
      </c>
      <c r="R1126">
        <v>0.58609999999999995</v>
      </c>
      <c r="S1126">
        <v>0.61899999999999999</v>
      </c>
      <c r="T1126">
        <v>0.62590000000000001</v>
      </c>
      <c r="U1126">
        <v>0.4143</v>
      </c>
      <c r="V1126">
        <v>0.13089999999999999</v>
      </c>
      <c r="W1126">
        <v>-5.4800000000000001E-2</v>
      </c>
      <c r="X1126">
        <v>0.3538</v>
      </c>
      <c r="Y1126">
        <v>0.24529999999999999</v>
      </c>
      <c r="Z1126">
        <v>0.33810000000000001</v>
      </c>
      <c r="AA1126">
        <v>0.40760000000000002</v>
      </c>
      <c r="AB1126">
        <v>0.2928</v>
      </c>
    </row>
    <row r="1127" spans="1:47" x14ac:dyDescent="0.25">
      <c r="A1127" t="s">
        <v>150</v>
      </c>
      <c r="B1127" t="s">
        <v>151</v>
      </c>
      <c r="C1127" t="s">
        <v>13</v>
      </c>
      <c r="D1127">
        <v>-0.35589999999999999</v>
      </c>
      <c r="E1127">
        <v>2.4299999999999999E-2</v>
      </c>
      <c r="F1127">
        <v>-0.49990000000000001</v>
      </c>
      <c r="G1127">
        <v>-0.68459999999999999</v>
      </c>
      <c r="H1127">
        <v>-0.56589999999999996</v>
      </c>
      <c r="I1127">
        <v>-0.21859999999999999</v>
      </c>
      <c r="J1127">
        <v>0.37980000000000003</v>
      </c>
      <c r="K1127">
        <v>0.89780000000000004</v>
      </c>
      <c r="L1127">
        <v>-0.1409</v>
      </c>
      <c r="M1127">
        <v>-0.1953</v>
      </c>
      <c r="N1127">
        <v>-5.0299999999999997E-2</v>
      </c>
      <c r="O1127">
        <v>0.23</v>
      </c>
      <c r="P1127">
        <v>0.51249999999999996</v>
      </c>
      <c r="Q1127">
        <v>0.39319999999999999</v>
      </c>
      <c r="R1127">
        <v>0.57110000000000005</v>
      </c>
      <c r="S1127">
        <v>0.4209</v>
      </c>
      <c r="T1127">
        <v>0.34210000000000002</v>
      </c>
      <c r="U1127">
        <v>0.12920000000000001</v>
      </c>
      <c r="V1127">
        <v>6.3600000000000004E-2</v>
      </c>
      <c r="W1127">
        <v>-0.13869999999999999</v>
      </c>
      <c r="X1127">
        <v>1.4103000000000001</v>
      </c>
      <c r="Y1127">
        <v>0.5736</v>
      </c>
      <c r="Z1127">
        <v>1.2441</v>
      </c>
      <c r="AA1127">
        <v>1.3150999999999999</v>
      </c>
      <c r="AB1127">
        <v>1.0747</v>
      </c>
      <c r="AC1127">
        <v>1.2081999999999999</v>
      </c>
      <c r="AD1127">
        <v>0.43719999999999998</v>
      </c>
      <c r="AE1127">
        <v>0.72919999999999996</v>
      </c>
      <c r="AF1127">
        <v>0.86480000000000001</v>
      </c>
      <c r="AG1127">
        <v>0.70040000000000002</v>
      </c>
      <c r="AH1127">
        <v>0.48089999999999999</v>
      </c>
      <c r="AI1127">
        <v>0.4778</v>
      </c>
      <c r="AJ1127">
        <v>0.113</v>
      </c>
    </row>
    <row r="1128" spans="1:47" x14ac:dyDescent="0.25">
      <c r="A1128" t="s">
        <v>150</v>
      </c>
      <c r="B1128" t="s">
        <v>151</v>
      </c>
      <c r="C1128" t="s">
        <v>14</v>
      </c>
      <c r="D1128">
        <v>1.1299999999999999E-2</v>
      </c>
      <c r="E1128">
        <v>0.29070000000000001</v>
      </c>
      <c r="F1128">
        <v>0.1114</v>
      </c>
      <c r="G1128">
        <v>7.2400000000000006E-2</v>
      </c>
      <c r="H1128">
        <v>0.1983</v>
      </c>
      <c r="I1128">
        <v>3.2599999999999997E-2</v>
      </c>
      <c r="J1128">
        <v>0.13819999999999999</v>
      </c>
      <c r="K1128">
        <v>8.9999999999999998E-4</v>
      </c>
      <c r="L1128">
        <v>-0.09</v>
      </c>
      <c r="M1128">
        <v>-0.1691</v>
      </c>
      <c r="N1128">
        <v>0.1129</v>
      </c>
      <c r="O1128">
        <v>0.3805</v>
      </c>
      <c r="P1128">
        <v>0.623</v>
      </c>
      <c r="Q1128">
        <v>0.47849999999999998</v>
      </c>
      <c r="R1128">
        <v>0.69189999999999996</v>
      </c>
      <c r="S1128">
        <v>0.72199999999999998</v>
      </c>
      <c r="T1128">
        <v>0.73080000000000001</v>
      </c>
      <c r="U1128">
        <v>0.50170000000000003</v>
      </c>
      <c r="V1128">
        <v>0.16200000000000001</v>
      </c>
      <c r="W1128">
        <v>-6.8699999999999997E-2</v>
      </c>
      <c r="X1128">
        <v>0.58120000000000005</v>
      </c>
      <c r="Y1128">
        <v>0.40439999999999998</v>
      </c>
      <c r="Z1128">
        <v>0.5726</v>
      </c>
      <c r="AA1128">
        <v>0.67279999999999995</v>
      </c>
      <c r="AB1128">
        <v>0.47899999999999998</v>
      </c>
    </row>
    <row r="1129" spans="1:47" x14ac:dyDescent="0.25">
      <c r="A1129" t="s">
        <v>150</v>
      </c>
      <c r="B1129" t="s">
        <v>151</v>
      </c>
      <c r="C1129" t="s">
        <v>15</v>
      </c>
      <c r="D1129">
        <v>-0.2253</v>
      </c>
      <c r="E1129">
        <v>-0.30549999999999999</v>
      </c>
      <c r="F1129">
        <v>-2.0215999999999998</v>
      </c>
      <c r="G1129">
        <v>-5.5138999999999996</v>
      </c>
      <c r="H1129">
        <v>-4.4751000000000003</v>
      </c>
      <c r="I1129">
        <v>-3.8521999999999998</v>
      </c>
      <c r="J1129">
        <v>-1.758</v>
      </c>
      <c r="K1129">
        <v>-1.5709</v>
      </c>
      <c r="L1129">
        <v>-1.7273000000000001</v>
      </c>
      <c r="M1129">
        <v>-1.4196</v>
      </c>
      <c r="N1129">
        <v>-1.5581</v>
      </c>
      <c r="O1129">
        <v>-2.3290999999999999</v>
      </c>
      <c r="P1129">
        <v>-2.6579999999999999</v>
      </c>
      <c r="Q1129">
        <v>0.4798</v>
      </c>
      <c r="R1129">
        <v>2.5764999999999998</v>
      </c>
      <c r="S1129">
        <v>2.3426</v>
      </c>
      <c r="T1129">
        <v>2.3986000000000001</v>
      </c>
      <c r="U1129">
        <v>2.3917999999999999</v>
      </c>
      <c r="V1129">
        <v>1.4584999999999999</v>
      </c>
      <c r="W1129">
        <v>1.3652</v>
      </c>
      <c r="X1129">
        <v>2.4638</v>
      </c>
      <c r="Y1129">
        <v>-0.25559999999999999</v>
      </c>
      <c r="Z1129">
        <v>0.87150000000000005</v>
      </c>
      <c r="AA1129">
        <v>2.5240999999999998</v>
      </c>
      <c r="AB1129">
        <v>3.9843000000000002</v>
      </c>
      <c r="AC1129">
        <v>1.8599999999999998E-2</v>
      </c>
      <c r="AD1129">
        <v>-0.1278</v>
      </c>
      <c r="AE1129">
        <v>1.5562</v>
      </c>
      <c r="AF1129">
        <v>1.6258999999999999</v>
      </c>
      <c r="AG1129">
        <v>2.7092000000000001</v>
      </c>
      <c r="AH1129">
        <v>3.7995999999999999</v>
      </c>
      <c r="AI1129">
        <v>3.9173</v>
      </c>
      <c r="AJ1129">
        <v>2.6322999999999999</v>
      </c>
    </row>
    <row r="1130" spans="1:47" x14ac:dyDescent="0.25">
      <c r="A1130" t="s">
        <v>150</v>
      </c>
      <c r="B1130" t="s">
        <v>151</v>
      </c>
      <c r="C1130" t="s">
        <v>16</v>
      </c>
      <c r="D1130">
        <v>-1.3819999999999999</v>
      </c>
      <c r="E1130">
        <v>-0.88970000000000005</v>
      </c>
      <c r="F1130">
        <v>-1.6255999999999999</v>
      </c>
      <c r="G1130">
        <v>-2.7343000000000002</v>
      </c>
      <c r="H1130">
        <v>-2.1497999999999999</v>
      </c>
      <c r="I1130">
        <v>-0.3775</v>
      </c>
      <c r="J1130">
        <v>8.0799999999999997E-2</v>
      </c>
      <c r="K1130">
        <v>-1.0367</v>
      </c>
      <c r="L1130">
        <v>-0.93500000000000005</v>
      </c>
      <c r="M1130">
        <v>-0.61809999999999998</v>
      </c>
      <c r="N1130">
        <v>0.2218</v>
      </c>
      <c r="O1130">
        <v>6.1999999999999998E-3</v>
      </c>
      <c r="P1130">
        <v>0.66010000000000002</v>
      </c>
      <c r="Q1130">
        <v>-0.67789999999999995</v>
      </c>
      <c r="R1130">
        <v>0.67969999999999997</v>
      </c>
      <c r="S1130">
        <v>2.6377000000000002</v>
      </c>
      <c r="T1130">
        <v>3.444</v>
      </c>
      <c r="U1130">
        <v>2.1892999999999998</v>
      </c>
      <c r="V1130">
        <v>1.1294</v>
      </c>
      <c r="W1130">
        <v>0.69740000000000002</v>
      </c>
      <c r="X1130">
        <v>0.8821</v>
      </c>
      <c r="Y1130">
        <v>1.7049000000000001</v>
      </c>
      <c r="Z1130">
        <v>3.4893999999999998</v>
      </c>
      <c r="AA1130">
        <v>3.8548</v>
      </c>
      <c r="AB1130">
        <v>3.8610000000000002</v>
      </c>
    </row>
    <row r="1131" spans="1:47" x14ac:dyDescent="0.25">
      <c r="A1131" t="s">
        <v>150</v>
      </c>
      <c r="B1131" t="s">
        <v>151</v>
      </c>
      <c r="C1131" t="s">
        <v>17</v>
      </c>
      <c r="D1131">
        <v>0.9879</v>
      </c>
      <c r="E1131">
        <v>0.9738</v>
      </c>
      <c r="F1131">
        <v>0.98899999999999999</v>
      </c>
      <c r="G1131">
        <v>0.98309999999999997</v>
      </c>
      <c r="H1131">
        <v>0.97030000000000005</v>
      </c>
      <c r="I1131">
        <v>0.93659999999999999</v>
      </c>
      <c r="J1131">
        <v>0.90900000000000003</v>
      </c>
      <c r="K1131">
        <v>0.92869999999999997</v>
      </c>
      <c r="L1131">
        <v>0.8952</v>
      </c>
      <c r="M1131">
        <v>0.85260000000000002</v>
      </c>
      <c r="N1131">
        <v>0.86329999999999996</v>
      </c>
      <c r="O1131">
        <v>0.88870000000000005</v>
      </c>
      <c r="P1131">
        <v>0.90859999999999996</v>
      </c>
      <c r="Q1131">
        <v>0.89590000000000003</v>
      </c>
      <c r="R1131">
        <v>0.88249999999999995</v>
      </c>
      <c r="S1131">
        <v>0.89929999999999999</v>
      </c>
      <c r="T1131">
        <v>0.90700000000000003</v>
      </c>
      <c r="U1131">
        <v>0.96809999999999996</v>
      </c>
      <c r="V1131">
        <v>0.97660000000000002</v>
      </c>
      <c r="W1131">
        <v>0.96509999999999996</v>
      </c>
      <c r="X1131">
        <v>0.99570000000000003</v>
      </c>
      <c r="Y1131">
        <v>0.99399999999999999</v>
      </c>
      <c r="Z1131">
        <v>0.97960000000000003</v>
      </c>
      <c r="AA1131">
        <v>0.93410000000000004</v>
      </c>
      <c r="AB1131">
        <v>0.96279999999999999</v>
      </c>
      <c r="AC1131">
        <v>0.97750000000000004</v>
      </c>
      <c r="AD1131">
        <v>0.95399999999999996</v>
      </c>
      <c r="AE1131">
        <v>0.92049999999999998</v>
      </c>
      <c r="AF1131">
        <v>0.87309999999999999</v>
      </c>
      <c r="AG1131">
        <v>0.84570000000000001</v>
      </c>
      <c r="AH1131">
        <v>0.84570000000000001</v>
      </c>
      <c r="AI1131">
        <v>0.84840000000000004</v>
      </c>
      <c r="AJ1131">
        <v>0.86899999999999999</v>
      </c>
    </row>
    <row r="1132" spans="1:47" x14ac:dyDescent="0.25">
      <c r="A1132" t="s">
        <v>150</v>
      </c>
      <c r="B1132" t="s">
        <v>151</v>
      </c>
      <c r="C1132" t="s">
        <v>18</v>
      </c>
      <c r="D1132">
        <v>0.93479999999999996</v>
      </c>
      <c r="E1132">
        <v>0.93940000000000001</v>
      </c>
      <c r="F1132">
        <v>0.93879999999999997</v>
      </c>
      <c r="G1132">
        <v>0.94430000000000003</v>
      </c>
      <c r="H1132">
        <v>0.93989999999999996</v>
      </c>
      <c r="I1132">
        <v>0.93979999999999997</v>
      </c>
      <c r="J1132">
        <v>0.93079999999999996</v>
      </c>
      <c r="K1132">
        <v>0.93510000000000004</v>
      </c>
      <c r="L1132">
        <v>0.91269999999999996</v>
      </c>
      <c r="M1132">
        <v>0.87849999999999995</v>
      </c>
      <c r="N1132">
        <v>0.88880000000000003</v>
      </c>
      <c r="O1132">
        <v>0.90410000000000001</v>
      </c>
      <c r="P1132">
        <v>0.92079999999999995</v>
      </c>
      <c r="Q1132">
        <v>0.93400000000000005</v>
      </c>
      <c r="R1132">
        <v>0.91400000000000003</v>
      </c>
      <c r="S1132">
        <v>0.90500000000000003</v>
      </c>
      <c r="T1132">
        <v>0.91779999999999995</v>
      </c>
      <c r="U1132">
        <v>0.95399999999999996</v>
      </c>
      <c r="V1132">
        <v>0.95920000000000005</v>
      </c>
      <c r="W1132">
        <v>0.93899999999999995</v>
      </c>
      <c r="X1132">
        <v>0.91649999999999998</v>
      </c>
      <c r="Y1132">
        <v>0.89400000000000002</v>
      </c>
      <c r="Z1132">
        <v>0.89149999999999996</v>
      </c>
      <c r="AA1132">
        <v>0.88929999999999998</v>
      </c>
      <c r="AB1132">
        <v>0.91320000000000001</v>
      </c>
    </row>
    <row r="1133" spans="1:47" x14ac:dyDescent="0.25">
      <c r="A1133" t="s">
        <v>150</v>
      </c>
      <c r="B1133" t="s">
        <v>151</v>
      </c>
      <c r="C1133" t="s">
        <v>19</v>
      </c>
      <c r="D1133">
        <v>0.16614499999999999</v>
      </c>
      <c r="E1133">
        <v>0.16059200000000001</v>
      </c>
      <c r="F1133">
        <v>0.15962999999999999</v>
      </c>
      <c r="G1133">
        <v>0.156197</v>
      </c>
      <c r="H1133">
        <v>0.15491099999999999</v>
      </c>
      <c r="I1133">
        <v>0.16592799999999999</v>
      </c>
      <c r="J1133">
        <v>0.16439000000000001</v>
      </c>
      <c r="K1133">
        <v>0.17526700000000001</v>
      </c>
      <c r="L1133">
        <v>0.20858099999999999</v>
      </c>
      <c r="M1133">
        <v>0.19891600000000001</v>
      </c>
      <c r="N1133">
        <v>0.19969700000000001</v>
      </c>
      <c r="O1133">
        <v>0.19698199999999999</v>
      </c>
      <c r="P1133">
        <v>0.19239100000000001</v>
      </c>
      <c r="Q1133">
        <v>0.193465</v>
      </c>
      <c r="R1133">
        <v>0.19547800000000001</v>
      </c>
      <c r="S1133">
        <v>0.19781599999999999</v>
      </c>
      <c r="T1133">
        <v>0.19419500000000001</v>
      </c>
      <c r="U1133">
        <v>0.19128100000000001</v>
      </c>
      <c r="V1133">
        <v>0.18778600000000001</v>
      </c>
      <c r="W1133">
        <v>0.16866100000000001</v>
      </c>
      <c r="X1133">
        <v>0.12559000000000001</v>
      </c>
      <c r="Y1133">
        <v>0.13115299999999999</v>
      </c>
      <c r="Z1133">
        <v>0.122292</v>
      </c>
      <c r="AA1133">
        <v>0.12212099999999999</v>
      </c>
      <c r="AB1133">
        <v>0.12640299999999999</v>
      </c>
      <c r="AC1133">
        <v>0.132664</v>
      </c>
      <c r="AD1133">
        <v>0.14604500000000001</v>
      </c>
      <c r="AE1133">
        <v>0.14679300000000001</v>
      </c>
      <c r="AF1133">
        <v>0.14130499999999999</v>
      </c>
      <c r="AG1133">
        <v>0.14496899999999999</v>
      </c>
      <c r="AH1133">
        <v>0.14612800000000001</v>
      </c>
      <c r="AI1133">
        <v>0.144677</v>
      </c>
      <c r="AJ1133">
        <v>0.144261</v>
      </c>
      <c r="AK1133">
        <v>0.146315</v>
      </c>
      <c r="AL1133">
        <v>0.14738999999999999</v>
      </c>
    </row>
    <row r="1134" spans="1:47" x14ac:dyDescent="0.25">
      <c r="A1134" t="s">
        <v>150</v>
      </c>
      <c r="B1134" t="s">
        <v>151</v>
      </c>
      <c r="C1134" t="s">
        <v>20</v>
      </c>
      <c r="D1134">
        <v>0.16045899999999999</v>
      </c>
      <c r="E1134">
        <v>0.160189</v>
      </c>
      <c r="F1134">
        <v>0.16120699999999999</v>
      </c>
      <c r="G1134">
        <v>0.16181999999999999</v>
      </c>
      <c r="H1134">
        <v>0.16277700000000001</v>
      </c>
      <c r="I1134">
        <v>0.16355600000000001</v>
      </c>
      <c r="J1134">
        <v>0.16434299999999999</v>
      </c>
      <c r="K1134">
        <v>0.165684</v>
      </c>
      <c r="L1134">
        <v>0.16359599999999999</v>
      </c>
      <c r="M1134">
        <v>0.16062199999999999</v>
      </c>
      <c r="N1134">
        <v>0.160665</v>
      </c>
      <c r="O1134">
        <v>0.15926599999999999</v>
      </c>
      <c r="P1134">
        <v>0.15896199999999999</v>
      </c>
      <c r="Q1134">
        <v>0.160276</v>
      </c>
      <c r="R1134">
        <v>0.161471</v>
      </c>
      <c r="S1134">
        <v>0.16387599999999999</v>
      </c>
      <c r="T1134">
        <v>0.16347400000000001</v>
      </c>
      <c r="U1134">
        <v>0.16278999999999999</v>
      </c>
      <c r="V1134">
        <v>0.16348799999999999</v>
      </c>
      <c r="W1134">
        <v>0.155471</v>
      </c>
      <c r="X1134">
        <v>0.136629</v>
      </c>
      <c r="Y1134">
        <v>0.13783300000000001</v>
      </c>
      <c r="Z1134">
        <v>0.13559599999999999</v>
      </c>
      <c r="AA1134">
        <v>0.13495099999999999</v>
      </c>
      <c r="AB1134">
        <v>0.135042</v>
      </c>
      <c r="AC1134">
        <v>0.13472100000000001</v>
      </c>
      <c r="AD1134">
        <v>0.135772</v>
      </c>
      <c r="AE1134">
        <v>0.13741500000000001</v>
      </c>
      <c r="AF1134">
        <v>0.134794</v>
      </c>
      <c r="AG1134">
        <v>0.138631</v>
      </c>
      <c r="AH1134">
        <v>0.141539</v>
      </c>
      <c r="AI1134">
        <v>0.144236</v>
      </c>
      <c r="AJ1134">
        <v>0.145316</v>
      </c>
      <c r="AK1134">
        <v>0.146315</v>
      </c>
      <c r="AL1134">
        <v>0.14738999999999999</v>
      </c>
      <c r="AM1134">
        <v>0.14996499999999999</v>
      </c>
      <c r="AN1134">
        <v>0.135908</v>
      </c>
      <c r="AO1134">
        <v>0.13403300000000001</v>
      </c>
      <c r="AP1134">
        <v>0.11397599999999999</v>
      </c>
      <c r="AQ1134">
        <v>0.111636</v>
      </c>
      <c r="AR1134">
        <v>0.116106</v>
      </c>
      <c r="AS1134">
        <v>0.102932</v>
      </c>
      <c r="AT1134">
        <v>0.119496</v>
      </c>
      <c r="AU1134">
        <v>0.13366800000000001</v>
      </c>
    </row>
    <row r="1135" spans="1:47" x14ac:dyDescent="0.25">
      <c r="A1135" t="s">
        <v>150</v>
      </c>
      <c r="B1135" t="s">
        <v>151</v>
      </c>
      <c r="C1135" t="s">
        <v>21</v>
      </c>
      <c r="D1135">
        <v>-3.4024000000000001</v>
      </c>
      <c r="E1135">
        <v>0.2334</v>
      </c>
      <c r="F1135">
        <v>-4.7289000000000003</v>
      </c>
      <c r="G1135">
        <v>-6.3944999999999999</v>
      </c>
      <c r="H1135">
        <v>-5.3159999999999998</v>
      </c>
      <c r="I1135">
        <v>-2.097</v>
      </c>
      <c r="J1135">
        <v>3.7616000000000001</v>
      </c>
      <c r="K1135">
        <v>9.0961999999999996</v>
      </c>
      <c r="L1135">
        <v>-2.4811000000000001</v>
      </c>
      <c r="M1135">
        <v>-3.5482999999999998</v>
      </c>
      <c r="N1135">
        <v>-0.92520000000000002</v>
      </c>
      <c r="O1135">
        <v>4.2469000000000001</v>
      </c>
      <c r="P1135">
        <v>9.6132000000000009</v>
      </c>
      <c r="Q1135">
        <v>7.6337000000000002</v>
      </c>
      <c r="R1135">
        <v>11.0518</v>
      </c>
      <c r="S1135">
        <v>7.8780999999999999</v>
      </c>
      <c r="T1135">
        <v>6.2723000000000004</v>
      </c>
      <c r="U1135">
        <v>2.3437999999999999</v>
      </c>
      <c r="V1135">
        <v>1.1592</v>
      </c>
      <c r="W1135">
        <v>-2.4032</v>
      </c>
      <c r="X1135">
        <v>12.654400000000001</v>
      </c>
      <c r="Y1135">
        <v>5.2518000000000002</v>
      </c>
      <c r="Z1135">
        <v>10.1708</v>
      </c>
      <c r="AA1135">
        <v>10.301399999999999</v>
      </c>
      <c r="AB1135">
        <v>8.7285000000000004</v>
      </c>
      <c r="AC1135">
        <v>10.818099999999999</v>
      </c>
      <c r="AD1135">
        <v>5.0670000000000002</v>
      </c>
      <c r="AE1135">
        <v>8.7988</v>
      </c>
      <c r="AF1135">
        <v>10.5413</v>
      </c>
      <c r="AG1135">
        <v>8.4870999999999999</v>
      </c>
      <c r="AH1135">
        <v>5.7229999999999999</v>
      </c>
      <c r="AI1135">
        <v>5.702</v>
      </c>
      <c r="AJ1135">
        <v>1.2909999999999999</v>
      </c>
    </row>
    <row r="1136" spans="1:47" x14ac:dyDescent="0.25">
      <c r="A1136" t="s">
        <v>150</v>
      </c>
      <c r="B1136" t="s">
        <v>151</v>
      </c>
      <c r="C1136" t="s">
        <v>22</v>
      </c>
      <c r="D1136">
        <v>0.1661</v>
      </c>
      <c r="E1136">
        <v>4.3109999999999999</v>
      </c>
      <c r="F1136">
        <v>1.6625000000000001</v>
      </c>
      <c r="G1136">
        <v>1.0866</v>
      </c>
      <c r="H1136">
        <v>2.9849999999999999</v>
      </c>
      <c r="I1136">
        <v>0.49580000000000002</v>
      </c>
      <c r="J1136">
        <v>2.0994000000000002</v>
      </c>
      <c r="K1136">
        <v>1.38E-2</v>
      </c>
      <c r="L1136">
        <v>-1.3666</v>
      </c>
      <c r="M1136">
        <v>-2.5895000000000001</v>
      </c>
      <c r="N1136">
        <v>1.7565</v>
      </c>
      <c r="O1136">
        <v>5.9294000000000002</v>
      </c>
      <c r="P1136">
        <v>9.7129999999999992</v>
      </c>
      <c r="Q1136">
        <v>7.5400999999999998</v>
      </c>
      <c r="R1136">
        <v>11.1286</v>
      </c>
      <c r="S1136">
        <v>11.885</v>
      </c>
      <c r="T1136">
        <v>12.218299999999999</v>
      </c>
      <c r="U1136">
        <v>8.2667999999999999</v>
      </c>
      <c r="V1136">
        <v>2.6633</v>
      </c>
      <c r="W1136">
        <v>-1.0918000000000001</v>
      </c>
      <c r="X1136">
        <v>6.2579000000000002</v>
      </c>
      <c r="Y1136">
        <v>4.3710000000000004</v>
      </c>
      <c r="Z1136">
        <v>5.9667000000000003</v>
      </c>
      <c r="AA1136">
        <v>7.0248999999999997</v>
      </c>
      <c r="AB1136">
        <v>4.9200999999999997</v>
      </c>
    </row>
    <row r="1137" spans="1:44" x14ac:dyDescent="0.25">
      <c r="A1137" t="s">
        <v>150</v>
      </c>
      <c r="B1137" t="s">
        <v>151</v>
      </c>
      <c r="C1137" t="s">
        <v>23</v>
      </c>
      <c r="D1137">
        <v>1.2302</v>
      </c>
      <c r="E1137">
        <v>21.647200000000002</v>
      </c>
      <c r="F1137">
        <v>4.7218999999999998</v>
      </c>
      <c r="G1137">
        <v>1.1605000000000001</v>
      </c>
      <c r="H1137">
        <v>6.6928999999999998</v>
      </c>
      <c r="I1137">
        <v>11.833</v>
      </c>
      <c r="J1137">
        <v>6.1464999999999996</v>
      </c>
      <c r="K1137">
        <v>-7.1276000000000002</v>
      </c>
      <c r="L1137">
        <v>-16.998000000000001</v>
      </c>
      <c r="M1137">
        <v>-28.293199999999999</v>
      </c>
      <c r="N1137">
        <v>-21.684899999999999</v>
      </c>
      <c r="O1137">
        <v>-14.537599999999999</v>
      </c>
      <c r="P1137">
        <v>-5.2712000000000003</v>
      </c>
      <c r="Q1137">
        <v>12.817399999999999</v>
      </c>
      <c r="R1137">
        <v>37.528199999999998</v>
      </c>
      <c r="S1137">
        <v>67.183800000000005</v>
      </c>
      <c r="T1137">
        <v>17.885999999999999</v>
      </c>
      <c r="U1137">
        <v>9.0541</v>
      </c>
      <c r="V1137">
        <v>-7.6322999999999999</v>
      </c>
      <c r="W1137">
        <v>-21.161899999999999</v>
      </c>
      <c r="X1137">
        <v>18.2714</v>
      </c>
      <c r="Y1137">
        <v>0.66339999999999999</v>
      </c>
      <c r="Z1137">
        <v>7.4908999999999999</v>
      </c>
      <c r="AA1137">
        <v>-4.1468999999999996</v>
      </c>
      <c r="AB1137">
        <v>-14.6075</v>
      </c>
      <c r="AC1137">
        <v>-2.8403</v>
      </c>
      <c r="AD1137">
        <v>5.0038</v>
      </c>
      <c r="AE1137">
        <v>24.594899999999999</v>
      </c>
      <c r="AF1137">
        <v>39.989199999999997</v>
      </c>
      <c r="AG1137">
        <v>15.5558</v>
      </c>
      <c r="AH1137">
        <v>14.855499999999999</v>
      </c>
      <c r="AI1137">
        <v>12.676500000000001</v>
      </c>
      <c r="AJ1137">
        <v>6.0781000000000001</v>
      </c>
      <c r="AK1137">
        <v>17.9802</v>
      </c>
      <c r="AL1137">
        <v>-8.2346000000000004</v>
      </c>
      <c r="AM1137">
        <v>-12.9078</v>
      </c>
      <c r="AN1137">
        <v>-15.0959</v>
      </c>
      <c r="AO1137">
        <v>-12.9467</v>
      </c>
      <c r="AP1137">
        <v>7.9779</v>
      </c>
      <c r="AQ1137">
        <v>16.577200000000001</v>
      </c>
      <c r="AR1137">
        <v>10.652200000000001</v>
      </c>
    </row>
    <row r="1138" spans="1:44" x14ac:dyDescent="0.25">
      <c r="A1138" t="s">
        <v>150</v>
      </c>
      <c r="B1138" t="s">
        <v>151</v>
      </c>
      <c r="C1138" t="s">
        <v>24</v>
      </c>
      <c r="D1138">
        <v>6.4638000000000001E-2</v>
      </c>
      <c r="E1138">
        <v>0.259662</v>
      </c>
      <c r="F1138">
        <v>0.108519</v>
      </c>
      <c r="G1138">
        <v>7.7913999999999997E-2</v>
      </c>
      <c r="H1138">
        <v>0.109625</v>
      </c>
      <c r="I1138">
        <v>0.17863399999999999</v>
      </c>
      <c r="J1138">
        <v>0.100087</v>
      </c>
      <c r="K1138">
        <v>-4.376E-2</v>
      </c>
      <c r="L1138">
        <v>-0.149474</v>
      </c>
      <c r="M1138">
        <v>-0.24184800000000001</v>
      </c>
      <c r="N1138">
        <v>-0.21204899999999999</v>
      </c>
      <c r="O1138">
        <v>-0.119723</v>
      </c>
      <c r="P1138">
        <v>-4.3907000000000002E-2</v>
      </c>
      <c r="Q1138">
        <v>0.117742</v>
      </c>
      <c r="R1138">
        <v>0.332789</v>
      </c>
      <c r="S1138">
        <v>0.55773700000000004</v>
      </c>
      <c r="T1138">
        <v>0.16763500000000001</v>
      </c>
      <c r="U1138">
        <v>8.9149999999999993E-2</v>
      </c>
      <c r="V1138">
        <v>-5.6926999999999998E-2</v>
      </c>
      <c r="W1138">
        <v>-0.16969600000000001</v>
      </c>
      <c r="X1138">
        <v>0.172657</v>
      </c>
      <c r="Y1138">
        <v>2.8376999999999999E-2</v>
      </c>
      <c r="Z1138">
        <v>0.103978</v>
      </c>
      <c r="AA1138">
        <v>-1.7092E-2</v>
      </c>
      <c r="AB1138">
        <v>-0.106352</v>
      </c>
      <c r="AC1138">
        <v>-3.0600000000000001E-4</v>
      </c>
      <c r="AD1138">
        <v>5.6383999999999997E-2</v>
      </c>
      <c r="AE1138">
        <v>0.19519500000000001</v>
      </c>
      <c r="AF1138">
        <v>0.34987699999999999</v>
      </c>
      <c r="AG1138">
        <v>0.16931099999999999</v>
      </c>
      <c r="AH1138">
        <v>0.165045</v>
      </c>
      <c r="AI1138">
        <v>0.12554799999999999</v>
      </c>
      <c r="AJ1138">
        <v>5.2814E-2</v>
      </c>
      <c r="AK1138">
        <v>0.14085500000000001</v>
      </c>
      <c r="AL1138">
        <v>-6.3354999999999995E-2</v>
      </c>
      <c r="AM1138">
        <v>-9.1835E-2</v>
      </c>
      <c r="AN1138">
        <v>-0.101852</v>
      </c>
      <c r="AO1138">
        <v>-8.856E-2</v>
      </c>
      <c r="AP1138">
        <v>4.6103999999999999E-2</v>
      </c>
      <c r="AQ1138">
        <v>0.11376600000000001</v>
      </c>
      <c r="AR1138">
        <v>9.2935000000000004E-2</v>
      </c>
    </row>
    <row r="1139" spans="1:44" x14ac:dyDescent="0.25">
      <c r="A1139" t="s">
        <v>150</v>
      </c>
      <c r="B1139" t="s">
        <v>151</v>
      </c>
      <c r="C1139" t="s">
        <v>25</v>
      </c>
      <c r="D1139">
        <v>1.9184E-2</v>
      </c>
      <c r="E1139">
        <v>0.11894</v>
      </c>
      <c r="F1139">
        <v>-4.7843999999999998E-2</v>
      </c>
      <c r="G1139">
        <v>-0.106207</v>
      </c>
      <c r="H1139">
        <v>-7.3845999999999995E-2</v>
      </c>
      <c r="I1139">
        <v>9.1380000000000003E-3</v>
      </c>
      <c r="J1139">
        <v>0.155282</v>
      </c>
      <c r="K1139">
        <v>0.31123499999999998</v>
      </c>
      <c r="L1139">
        <v>-4.7731999999999997E-2</v>
      </c>
      <c r="M1139">
        <v>-7.7034000000000005E-2</v>
      </c>
      <c r="N1139">
        <v>-9.6100000000000005E-3</v>
      </c>
      <c r="O1139">
        <v>0.138547</v>
      </c>
      <c r="P1139">
        <v>0.309116</v>
      </c>
      <c r="Q1139">
        <v>0.25193599999999999</v>
      </c>
      <c r="R1139">
        <v>0.36740099999999998</v>
      </c>
      <c r="S1139">
        <v>0.271289</v>
      </c>
      <c r="T1139">
        <v>0.22361500000000001</v>
      </c>
      <c r="U1139">
        <v>0.110835</v>
      </c>
      <c r="V1139">
        <v>8.0158999999999994E-2</v>
      </c>
      <c r="W1139">
        <v>-1.4012E-2</v>
      </c>
      <c r="X1139">
        <v>0.41601100000000002</v>
      </c>
      <c r="Y1139">
        <v>0.19259100000000001</v>
      </c>
      <c r="Z1139">
        <v>0.381382</v>
      </c>
      <c r="AA1139">
        <v>0.35566500000000001</v>
      </c>
      <c r="AB1139">
        <v>0.27129799999999998</v>
      </c>
      <c r="AC1139">
        <v>0.36566199999999999</v>
      </c>
      <c r="AD1139">
        <v>0.168989</v>
      </c>
      <c r="AE1139">
        <v>0.25085800000000003</v>
      </c>
      <c r="AF1139">
        <v>0.272953</v>
      </c>
      <c r="AG1139">
        <v>0.212533</v>
      </c>
      <c r="AH1139">
        <v>0.141544</v>
      </c>
      <c r="AI1139">
        <v>0.13847300000000001</v>
      </c>
      <c r="AJ1139">
        <v>3.7553000000000003E-2</v>
      </c>
    </row>
    <row r="1140" spans="1:44" x14ac:dyDescent="0.25">
      <c r="A1140" t="s">
        <v>150</v>
      </c>
      <c r="B1140" t="s">
        <v>151</v>
      </c>
      <c r="C1140" t="s">
        <v>26</v>
      </c>
      <c r="D1140">
        <v>0.13778399999999999</v>
      </c>
      <c r="E1140">
        <v>0.36218600000000001</v>
      </c>
      <c r="F1140">
        <v>0.19998099999999999</v>
      </c>
      <c r="G1140">
        <v>0.172598</v>
      </c>
      <c r="H1140">
        <v>0.25894200000000001</v>
      </c>
      <c r="I1140">
        <v>0.112077</v>
      </c>
      <c r="J1140">
        <v>0.185283</v>
      </c>
      <c r="K1140">
        <v>7.0115999999999998E-2</v>
      </c>
      <c r="L1140">
        <v>-1.2800000000000001E-3</v>
      </c>
      <c r="M1140">
        <v>-5.8658000000000002E-2</v>
      </c>
      <c r="N1140">
        <v>0.134354</v>
      </c>
      <c r="O1140">
        <v>0.35202699999999998</v>
      </c>
      <c r="P1140">
        <v>0.580789</v>
      </c>
      <c r="Q1140">
        <v>0.45184800000000003</v>
      </c>
      <c r="R1140">
        <v>0.67722599999999999</v>
      </c>
      <c r="S1140">
        <v>0.72874099999999997</v>
      </c>
      <c r="T1140">
        <v>0.74070599999999998</v>
      </c>
      <c r="U1140">
        <v>0.48186899999999999</v>
      </c>
      <c r="V1140">
        <v>0.178705</v>
      </c>
      <c r="W1140">
        <v>7.8609999999999999E-3</v>
      </c>
      <c r="X1140">
        <v>0.33895500000000001</v>
      </c>
      <c r="Y1140">
        <v>0.24008099999999999</v>
      </c>
      <c r="Z1140">
        <v>0.31229600000000002</v>
      </c>
      <c r="AA1140">
        <v>0.36666300000000002</v>
      </c>
      <c r="AB1140">
        <v>0.24792700000000001</v>
      </c>
    </row>
    <row r="1141" spans="1:44" x14ac:dyDescent="0.25">
      <c r="A1141" t="s">
        <v>150</v>
      </c>
      <c r="B1141" t="s">
        <v>151</v>
      </c>
      <c r="C1141" t="s">
        <v>27</v>
      </c>
      <c r="D1141">
        <v>0.52344199999999996</v>
      </c>
      <c r="E1141">
        <v>0.68922000000000005</v>
      </c>
      <c r="F1141">
        <v>0.57472999999999996</v>
      </c>
      <c r="G1141">
        <v>0.58520000000000005</v>
      </c>
      <c r="H1141">
        <v>0.57480500000000001</v>
      </c>
    </row>
    <row r="1142" spans="1:44" x14ac:dyDescent="0.25">
      <c r="A1142" t="s">
        <v>152</v>
      </c>
      <c r="B1142" t="s">
        <v>153</v>
      </c>
      <c r="C1142" t="s">
        <v>10</v>
      </c>
      <c r="D1142">
        <v>-6.9775999999999998</v>
      </c>
      <c r="E1142">
        <v>-3.4790000000000001</v>
      </c>
      <c r="F1142">
        <v>-7.8799999999999995E-2</v>
      </c>
      <c r="G1142">
        <v>6.9599000000000002</v>
      </c>
      <c r="H1142">
        <v>10.9314</v>
      </c>
      <c r="I1142">
        <v>8.2863000000000007</v>
      </c>
      <c r="J1142">
        <v>6.3129</v>
      </c>
      <c r="K1142">
        <v>-2.4830000000000001</v>
      </c>
      <c r="L1142">
        <v>2.0840999999999998</v>
      </c>
      <c r="M1142">
        <v>0.2185</v>
      </c>
      <c r="N1142">
        <v>0.52459999999999996</v>
      </c>
      <c r="O1142">
        <v>1.6606000000000001</v>
      </c>
      <c r="P1142">
        <v>0.50970000000000004</v>
      </c>
      <c r="Q1142">
        <v>1.7371000000000001</v>
      </c>
      <c r="R1142">
        <v>-3.5687000000000002</v>
      </c>
      <c r="S1142">
        <v>-3.0516999999999999</v>
      </c>
      <c r="T1142">
        <v>-18.607900000000001</v>
      </c>
      <c r="U1142">
        <v>-16.973800000000001</v>
      </c>
      <c r="V1142">
        <v>-11.222899999999999</v>
      </c>
      <c r="W1142">
        <v>-7.7323000000000004</v>
      </c>
      <c r="X1142">
        <v>-6.4922000000000004</v>
      </c>
      <c r="Y1142">
        <v>3.0945</v>
      </c>
      <c r="Z1142">
        <v>6.8270999999999997</v>
      </c>
      <c r="AA1142">
        <v>-0.34410000000000002</v>
      </c>
      <c r="AB1142">
        <v>5.7020999999999997</v>
      </c>
      <c r="AC1142">
        <v>-4.8182</v>
      </c>
      <c r="AD1142">
        <v>-7.0919999999999996</v>
      </c>
    </row>
    <row r="1143" spans="1:44" x14ac:dyDescent="0.25">
      <c r="A1143" t="s">
        <v>152</v>
      </c>
      <c r="B1143" t="s">
        <v>153</v>
      </c>
      <c r="C1143" t="s">
        <v>11</v>
      </c>
      <c r="D1143">
        <v>-3.5499999999999997E-2</v>
      </c>
      <c r="E1143">
        <v>0.25750000000000001</v>
      </c>
      <c r="F1143">
        <v>6.9900000000000004E-2</v>
      </c>
      <c r="G1143">
        <v>0.11940000000000001</v>
      </c>
      <c r="H1143">
        <v>0.31850000000000001</v>
      </c>
      <c r="I1143">
        <v>0.51319999999999999</v>
      </c>
      <c r="J1143">
        <v>0.53520000000000001</v>
      </c>
      <c r="K1143">
        <v>0.60899999999999999</v>
      </c>
      <c r="L1143">
        <v>-0.23280000000000001</v>
      </c>
      <c r="M1143">
        <v>-0.24079999999999999</v>
      </c>
      <c r="N1143">
        <v>-0.1966</v>
      </c>
      <c r="O1143">
        <v>3.5999999999999997E-2</v>
      </c>
      <c r="P1143">
        <v>0.1258</v>
      </c>
      <c r="Q1143">
        <v>7.7399999999999997E-2</v>
      </c>
      <c r="R1143">
        <v>0.13289999999999999</v>
      </c>
      <c r="S1143">
        <v>-9.1399999999999995E-2</v>
      </c>
      <c r="T1143">
        <v>-0.1794</v>
      </c>
      <c r="U1143">
        <v>-0.33189999999999997</v>
      </c>
      <c r="V1143">
        <v>-0.22520000000000001</v>
      </c>
    </row>
    <row r="1144" spans="1:44" x14ac:dyDescent="0.25">
      <c r="A1144" t="s">
        <v>152</v>
      </c>
      <c r="B1144" t="s">
        <v>153</v>
      </c>
      <c r="C1144" t="s">
        <v>12</v>
      </c>
      <c r="D1144">
        <v>-5.3999999999999999E-2</v>
      </c>
      <c r="E1144">
        <v>0.1615</v>
      </c>
      <c r="F1144">
        <v>5.1499999999999997E-2</v>
      </c>
      <c r="G1144">
        <v>6.3899999999999998E-2</v>
      </c>
      <c r="H1144">
        <v>0.1479</v>
      </c>
      <c r="I1144">
        <v>4.1599999999999998E-2</v>
      </c>
      <c r="J1144">
        <v>6.7000000000000004E-2</v>
      </c>
      <c r="K1144">
        <v>-0.1482</v>
      </c>
      <c r="L1144">
        <v>-0.18110000000000001</v>
      </c>
      <c r="M1144">
        <v>-0.20979999999999999</v>
      </c>
      <c r="N1144">
        <v>-6.2100000000000002E-2</v>
      </c>
    </row>
    <row r="1145" spans="1:44" x14ac:dyDescent="0.25">
      <c r="A1145" t="s">
        <v>152</v>
      </c>
      <c r="B1145" t="s">
        <v>153</v>
      </c>
      <c r="C1145" t="s">
        <v>13</v>
      </c>
      <c r="D1145">
        <v>-5.8599999999999999E-2</v>
      </c>
      <c r="E1145">
        <v>0.42099999999999999</v>
      </c>
      <c r="F1145">
        <v>0.1147</v>
      </c>
      <c r="G1145">
        <v>0.19750000000000001</v>
      </c>
      <c r="H1145">
        <v>0.51</v>
      </c>
      <c r="I1145">
        <v>0.8327</v>
      </c>
      <c r="J1145">
        <v>0.85260000000000002</v>
      </c>
      <c r="K1145">
        <v>1.0185</v>
      </c>
      <c r="L1145">
        <v>-0.2429</v>
      </c>
      <c r="M1145">
        <v>-0.2485</v>
      </c>
      <c r="N1145">
        <v>-0.1983</v>
      </c>
      <c r="O1145">
        <v>3.5700000000000003E-2</v>
      </c>
      <c r="P1145">
        <v>0.12089999999999999</v>
      </c>
      <c r="Q1145">
        <v>7.3400000000000007E-2</v>
      </c>
      <c r="R1145">
        <v>0.12970000000000001</v>
      </c>
      <c r="S1145">
        <v>-9.6699999999999994E-2</v>
      </c>
      <c r="T1145">
        <v>-0.20080000000000001</v>
      </c>
      <c r="U1145">
        <v>-0.3679</v>
      </c>
      <c r="V1145">
        <v>-0.245</v>
      </c>
    </row>
    <row r="1146" spans="1:44" x14ac:dyDescent="0.25">
      <c r="A1146" t="s">
        <v>152</v>
      </c>
      <c r="B1146" t="s">
        <v>153</v>
      </c>
      <c r="C1146" t="s">
        <v>14</v>
      </c>
      <c r="D1146">
        <v>-5.6599999999999998E-2</v>
      </c>
      <c r="E1146">
        <v>0.16930000000000001</v>
      </c>
      <c r="F1146">
        <v>5.4199999999999998E-2</v>
      </c>
      <c r="G1146">
        <v>6.8099999999999994E-2</v>
      </c>
      <c r="H1146">
        <v>0.15920000000000001</v>
      </c>
      <c r="I1146">
        <v>4.4600000000000001E-2</v>
      </c>
      <c r="J1146">
        <v>7.2700000000000001E-2</v>
      </c>
      <c r="K1146">
        <v>-0.16619999999999999</v>
      </c>
      <c r="L1146">
        <v>-0.2072</v>
      </c>
      <c r="M1146">
        <v>-0.24079999999999999</v>
      </c>
      <c r="N1146">
        <v>-6.9199999999999998E-2</v>
      </c>
    </row>
    <row r="1147" spans="1:44" x14ac:dyDescent="0.25">
      <c r="A1147" t="s">
        <v>152</v>
      </c>
      <c r="B1147" t="s">
        <v>153</v>
      </c>
      <c r="C1147" t="s">
        <v>15</v>
      </c>
      <c r="D1147">
        <v>1.8284</v>
      </c>
      <c r="E1147">
        <v>2.8147000000000002</v>
      </c>
      <c r="F1147">
        <v>2.7416999999999998</v>
      </c>
      <c r="G1147">
        <v>1.9976</v>
      </c>
      <c r="H1147">
        <v>4.3773999999999997</v>
      </c>
      <c r="I1147">
        <v>5.1132</v>
      </c>
      <c r="J1147">
        <v>2.6646000000000001</v>
      </c>
      <c r="K1147">
        <v>0.29070000000000001</v>
      </c>
      <c r="L1147">
        <v>-4.0041000000000002</v>
      </c>
      <c r="M1147">
        <v>-2.8285999999999998</v>
      </c>
      <c r="N1147">
        <v>-4.4931000000000001</v>
      </c>
      <c r="O1147">
        <v>-5.3685999999999998</v>
      </c>
      <c r="P1147">
        <v>-9.1965000000000003</v>
      </c>
      <c r="Q1147">
        <v>-4.9128999999999996</v>
      </c>
      <c r="R1147">
        <v>-5.0263</v>
      </c>
      <c r="S1147">
        <v>-6.6814999999999998</v>
      </c>
      <c r="T1147">
        <v>-6.7849000000000004</v>
      </c>
      <c r="U1147">
        <v>-6.0983999999999998</v>
      </c>
      <c r="V1147">
        <v>-3.9184999999999999</v>
      </c>
    </row>
    <row r="1148" spans="1:44" x14ac:dyDescent="0.25">
      <c r="A1148" t="s">
        <v>152</v>
      </c>
      <c r="B1148" t="s">
        <v>153</v>
      </c>
      <c r="C1148" t="s">
        <v>16</v>
      </c>
      <c r="D1148">
        <v>-2.2366999999999999</v>
      </c>
      <c r="E1148">
        <v>-1.6771</v>
      </c>
      <c r="F1148">
        <v>-1.9570000000000001</v>
      </c>
      <c r="G1148">
        <v>-2.1638000000000002</v>
      </c>
      <c r="H1148">
        <v>-1.8130999999999999</v>
      </c>
      <c r="I1148">
        <v>-1.95E-2</v>
      </c>
      <c r="J1148">
        <v>-0.501</v>
      </c>
      <c r="K1148">
        <v>-3.4762</v>
      </c>
      <c r="L1148">
        <v>-2.8163</v>
      </c>
      <c r="M1148">
        <v>-1.9348000000000001</v>
      </c>
      <c r="N1148">
        <v>-2.3753000000000002</v>
      </c>
    </row>
    <row r="1149" spans="1:44" x14ac:dyDescent="0.25">
      <c r="A1149" t="s">
        <v>152</v>
      </c>
      <c r="B1149" t="s">
        <v>153</v>
      </c>
      <c r="C1149" t="s">
        <v>17</v>
      </c>
      <c r="D1149">
        <v>0.72150000000000003</v>
      </c>
      <c r="E1149">
        <v>0.69020000000000004</v>
      </c>
      <c r="F1149">
        <v>0.7016</v>
      </c>
      <c r="G1149">
        <v>0.70620000000000005</v>
      </c>
      <c r="H1149">
        <v>0.7147</v>
      </c>
      <c r="I1149">
        <v>0.72829999999999995</v>
      </c>
      <c r="J1149">
        <v>0.69210000000000005</v>
      </c>
      <c r="K1149">
        <v>0.7107</v>
      </c>
      <c r="L1149">
        <v>0.84140000000000004</v>
      </c>
      <c r="M1149">
        <v>0.86319999999999997</v>
      </c>
      <c r="N1149">
        <v>0.89419999999999999</v>
      </c>
      <c r="O1149">
        <v>0.88190000000000002</v>
      </c>
      <c r="P1149">
        <v>0.93559999999999999</v>
      </c>
      <c r="Q1149">
        <v>0.91190000000000004</v>
      </c>
      <c r="R1149">
        <v>0.92559999999999998</v>
      </c>
      <c r="S1149">
        <v>0.94240000000000002</v>
      </c>
      <c r="T1149">
        <v>0.94740000000000002</v>
      </c>
      <c r="U1149">
        <v>0.97850000000000004</v>
      </c>
      <c r="V1149">
        <v>1.0190999999999999</v>
      </c>
    </row>
    <row r="1150" spans="1:44" x14ac:dyDescent="0.25">
      <c r="A1150" t="s">
        <v>152</v>
      </c>
      <c r="B1150" t="s">
        <v>153</v>
      </c>
      <c r="C1150" t="s">
        <v>18</v>
      </c>
      <c r="D1150">
        <v>0.82079999999999997</v>
      </c>
      <c r="E1150">
        <v>0.82369999999999999</v>
      </c>
      <c r="F1150">
        <v>0.82689999999999997</v>
      </c>
      <c r="G1150">
        <v>0.81720000000000004</v>
      </c>
      <c r="H1150">
        <v>0.82599999999999996</v>
      </c>
      <c r="I1150">
        <v>0.81799999999999995</v>
      </c>
      <c r="J1150">
        <v>0.82310000000000005</v>
      </c>
      <c r="K1150">
        <v>0.8377</v>
      </c>
      <c r="L1150">
        <v>0.85970000000000002</v>
      </c>
      <c r="M1150">
        <v>0.872</v>
      </c>
      <c r="N1150">
        <v>0.89600000000000002</v>
      </c>
    </row>
    <row r="1151" spans="1:44" x14ac:dyDescent="0.25">
      <c r="A1151" t="s">
        <v>152</v>
      </c>
      <c r="B1151" t="s">
        <v>153</v>
      </c>
      <c r="C1151" t="s">
        <v>19</v>
      </c>
      <c r="D1151">
        <v>0.12565799999999999</v>
      </c>
      <c r="E1151">
        <v>0.124027</v>
      </c>
      <c r="F1151">
        <v>0.12360400000000001</v>
      </c>
      <c r="G1151">
        <v>0.123339</v>
      </c>
      <c r="H1151">
        <v>0.121903</v>
      </c>
      <c r="I1151">
        <v>0.127221</v>
      </c>
      <c r="J1151">
        <v>0.125718</v>
      </c>
      <c r="K1151">
        <v>0.13136999999999999</v>
      </c>
      <c r="L1151">
        <v>0.19422700000000001</v>
      </c>
      <c r="M1151">
        <v>0.190749</v>
      </c>
      <c r="N1151">
        <v>0.19031000000000001</v>
      </c>
      <c r="O1151">
        <v>0.18951699999999999</v>
      </c>
      <c r="P1151">
        <v>0.186613</v>
      </c>
      <c r="Q1151">
        <v>0.191278</v>
      </c>
      <c r="R1151">
        <v>0.193297</v>
      </c>
      <c r="S1151">
        <v>0.19589699999999999</v>
      </c>
      <c r="T1151">
        <v>0.195936</v>
      </c>
      <c r="U1151">
        <v>0.19406100000000001</v>
      </c>
      <c r="V1151">
        <v>0.19448599999999999</v>
      </c>
      <c r="W1151">
        <v>0.17938699999999999</v>
      </c>
      <c r="X1151">
        <v>0.12792899999999999</v>
      </c>
    </row>
    <row r="1152" spans="1:44" x14ac:dyDescent="0.25">
      <c r="A1152" t="s">
        <v>152</v>
      </c>
      <c r="B1152" t="s">
        <v>153</v>
      </c>
      <c r="C1152" t="s">
        <v>20</v>
      </c>
      <c r="D1152">
        <v>0.153001</v>
      </c>
      <c r="E1152">
        <v>0.15400700000000001</v>
      </c>
      <c r="F1152">
        <v>0.15612500000000001</v>
      </c>
      <c r="G1152">
        <v>0.158135</v>
      </c>
      <c r="H1152">
        <v>0.16036</v>
      </c>
      <c r="I1152">
        <v>0.161497</v>
      </c>
      <c r="J1152">
        <v>0.16309100000000001</v>
      </c>
      <c r="K1152">
        <v>0.164655</v>
      </c>
      <c r="L1152">
        <v>0.166911</v>
      </c>
      <c r="M1152">
        <v>0.16655400000000001</v>
      </c>
      <c r="N1152">
        <v>0.16681399999999999</v>
      </c>
      <c r="O1152">
        <v>0.16722200000000001</v>
      </c>
      <c r="P1152">
        <v>0.169101</v>
      </c>
      <c r="Q1152">
        <v>0.17296</v>
      </c>
      <c r="R1152">
        <v>0.17746000000000001</v>
      </c>
      <c r="S1152">
        <v>0.18248300000000001</v>
      </c>
      <c r="T1152">
        <v>0.18785199999999999</v>
      </c>
      <c r="U1152">
        <v>0.187947</v>
      </c>
      <c r="V1152">
        <v>0.19411900000000001</v>
      </c>
      <c r="W1152">
        <v>0.17938699999999999</v>
      </c>
      <c r="X1152">
        <v>0.12792899999999999</v>
      </c>
      <c r="Y1152">
        <v>0.13073000000000001</v>
      </c>
      <c r="Z1152">
        <v>0.125524</v>
      </c>
      <c r="AA1152">
        <v>0.125863</v>
      </c>
      <c r="AB1152">
        <v>0.122561</v>
      </c>
      <c r="AC1152">
        <v>0.120259</v>
      </c>
      <c r="AD1152">
        <v>0.122583</v>
      </c>
      <c r="AE1152">
        <v>0.116789</v>
      </c>
      <c r="AF1152">
        <v>7.9166E-2</v>
      </c>
      <c r="AG1152">
        <v>6.8890000000000007E-2</v>
      </c>
    </row>
    <row r="1153" spans="1:39" x14ac:dyDescent="0.25">
      <c r="A1153" t="s">
        <v>152</v>
      </c>
      <c r="B1153" t="s">
        <v>153</v>
      </c>
      <c r="C1153" t="s">
        <v>21</v>
      </c>
      <c r="D1153">
        <v>-0.66249999999999998</v>
      </c>
      <c r="E1153">
        <v>4.8569000000000004</v>
      </c>
      <c r="F1153">
        <v>1.3268</v>
      </c>
      <c r="G1153">
        <v>2.2471999999999999</v>
      </c>
      <c r="H1153">
        <v>5.9423000000000004</v>
      </c>
      <c r="I1153">
        <v>9.8963999999999999</v>
      </c>
      <c r="J1153">
        <v>10.975199999999999</v>
      </c>
      <c r="K1153">
        <v>12.935700000000001</v>
      </c>
      <c r="L1153">
        <v>-5.8813000000000004</v>
      </c>
      <c r="M1153">
        <v>-5.6536</v>
      </c>
      <c r="N1153">
        <v>-4.4766000000000004</v>
      </c>
      <c r="O1153">
        <v>0.86739999999999995</v>
      </c>
      <c r="P1153">
        <v>2.8464999999999998</v>
      </c>
      <c r="Q1153">
        <v>1.8137000000000001</v>
      </c>
      <c r="R1153">
        <v>2.9853999999999998</v>
      </c>
      <c r="S1153">
        <v>-2.0623999999999998</v>
      </c>
      <c r="T1153">
        <v>-3.9539</v>
      </c>
      <c r="U1153">
        <v>-7.3467000000000002</v>
      </c>
      <c r="V1153">
        <v>-4.7766999999999999</v>
      </c>
    </row>
    <row r="1154" spans="1:39" x14ac:dyDescent="0.25">
      <c r="A1154" t="s">
        <v>152</v>
      </c>
      <c r="B1154" t="s">
        <v>153</v>
      </c>
      <c r="C1154" t="s">
        <v>22</v>
      </c>
      <c r="D1154">
        <v>-1.1829000000000001</v>
      </c>
      <c r="E1154">
        <v>3.5697000000000001</v>
      </c>
      <c r="F1154">
        <v>1.137</v>
      </c>
      <c r="G1154">
        <v>1.4688000000000001</v>
      </c>
      <c r="H1154">
        <v>3.3344999999999998</v>
      </c>
      <c r="I1154">
        <v>0.94930000000000003</v>
      </c>
      <c r="J1154">
        <v>1.522</v>
      </c>
      <c r="K1154">
        <v>-3.3155999999999999</v>
      </c>
      <c r="L1154">
        <v>-3.9296000000000002</v>
      </c>
      <c r="M1154">
        <v>-4.4020999999999999</v>
      </c>
      <c r="N1154">
        <v>-1.2516</v>
      </c>
    </row>
    <row r="1155" spans="1:39" x14ac:dyDescent="0.25">
      <c r="A1155" t="s">
        <v>152</v>
      </c>
      <c r="B1155" t="s">
        <v>153</v>
      </c>
      <c r="C1155" t="s">
        <v>23</v>
      </c>
      <c r="D1155">
        <v>-10.272600000000001</v>
      </c>
      <c r="E1155">
        <v>15.8308</v>
      </c>
      <c r="F1155">
        <v>6.4424000000000001</v>
      </c>
      <c r="G1155">
        <v>18.208200000000001</v>
      </c>
      <c r="H1155">
        <v>26.833100000000002</v>
      </c>
      <c r="I1155">
        <v>32.774999999999999</v>
      </c>
      <c r="J1155">
        <v>20.618600000000001</v>
      </c>
      <c r="K1155">
        <v>-12.404400000000001</v>
      </c>
      <c r="L1155">
        <v>-15.462</v>
      </c>
      <c r="M1155">
        <v>-20.642700000000001</v>
      </c>
      <c r="N1155">
        <v>-16.225999999999999</v>
      </c>
      <c r="O1155">
        <v>2.0413000000000001</v>
      </c>
      <c r="P1155">
        <v>14.965199999999999</v>
      </c>
      <c r="Q1155">
        <v>35.032800000000002</v>
      </c>
      <c r="R1155">
        <v>37.2485</v>
      </c>
      <c r="S1155">
        <v>55.296999999999997</v>
      </c>
      <c r="T1155">
        <v>-8.6953999999999994</v>
      </c>
      <c r="U1155">
        <v>-15.2287</v>
      </c>
      <c r="V1155">
        <v>-17.902100000000001</v>
      </c>
      <c r="W1155">
        <v>-27.023099999999999</v>
      </c>
      <c r="X1155">
        <v>14.678800000000001</v>
      </c>
      <c r="Y1155">
        <v>0.79049999999999998</v>
      </c>
      <c r="Z1155">
        <v>8.1781000000000006</v>
      </c>
      <c r="AA1155">
        <v>-6.5377999999999998</v>
      </c>
      <c r="AB1155">
        <v>-11.4971</v>
      </c>
      <c r="AC1155">
        <v>-4.4169</v>
      </c>
      <c r="AD1155">
        <v>0.41270000000000001</v>
      </c>
    </row>
    <row r="1156" spans="1:39" x14ac:dyDescent="0.25">
      <c r="A1156" t="s">
        <v>152</v>
      </c>
      <c r="B1156" t="s">
        <v>153</v>
      </c>
      <c r="C1156" t="s">
        <v>24</v>
      </c>
      <c r="D1156">
        <v>-1.4978999999999999E-2</v>
      </c>
      <c r="E1156">
        <v>0.164629</v>
      </c>
      <c r="F1156">
        <v>0.109232</v>
      </c>
      <c r="G1156">
        <v>0.199821</v>
      </c>
      <c r="H1156">
        <v>0.22384699999999999</v>
      </c>
      <c r="I1156">
        <v>0.24285899999999999</v>
      </c>
      <c r="J1156">
        <v>0.16153999999999999</v>
      </c>
      <c r="K1156">
        <v>-5.4121000000000002E-2</v>
      </c>
      <c r="L1156">
        <v>-8.7248999999999993E-2</v>
      </c>
      <c r="M1156">
        <v>-0.156919</v>
      </c>
      <c r="N1156">
        <v>-0.120807</v>
      </c>
      <c r="O1156">
        <v>1.0293E-2</v>
      </c>
      <c r="P1156">
        <v>6.0894999999999998E-2</v>
      </c>
      <c r="Q1156">
        <v>0.21579200000000001</v>
      </c>
      <c r="R1156">
        <v>0.23622899999999999</v>
      </c>
      <c r="S1156">
        <v>0.35331499999999999</v>
      </c>
      <c r="T1156">
        <v>-8.1601999999999994E-2</v>
      </c>
      <c r="U1156">
        <v>-0.13866500000000001</v>
      </c>
      <c r="V1156">
        <v>-0.16625400000000001</v>
      </c>
      <c r="W1156">
        <v>-0.23894899999999999</v>
      </c>
      <c r="X1156">
        <v>0.12770999999999999</v>
      </c>
      <c r="Y1156">
        <v>2.826E-2</v>
      </c>
      <c r="Z1156">
        <v>8.2246E-2</v>
      </c>
      <c r="AA1156">
        <v>-4.2724999999999999E-2</v>
      </c>
      <c r="AB1156">
        <v>-9.3621999999999997E-2</v>
      </c>
      <c r="AC1156">
        <v>-1.6868999999999999E-2</v>
      </c>
      <c r="AD1156">
        <v>1.6947E-2</v>
      </c>
    </row>
    <row r="1157" spans="1:39" x14ac:dyDescent="0.25">
      <c r="A1157" t="s">
        <v>152</v>
      </c>
      <c r="B1157" t="s">
        <v>153</v>
      </c>
      <c r="C1157" t="s">
        <v>25</v>
      </c>
      <c r="D1157">
        <v>0.109642</v>
      </c>
      <c r="E1157">
        <v>0.21754699999999999</v>
      </c>
      <c r="F1157">
        <v>0.11865000000000001</v>
      </c>
      <c r="G1157">
        <v>0.14752399999999999</v>
      </c>
      <c r="H1157">
        <v>0.19511500000000001</v>
      </c>
      <c r="I1157">
        <v>0.28624699999999997</v>
      </c>
      <c r="J1157">
        <v>0.262459</v>
      </c>
      <c r="K1157">
        <v>0.29324899999999998</v>
      </c>
      <c r="L1157">
        <v>-0.10732800000000001</v>
      </c>
      <c r="M1157">
        <v>-0.117121</v>
      </c>
      <c r="N1157">
        <v>-9.3813999999999995E-2</v>
      </c>
      <c r="O1157">
        <v>4.0543000000000003E-2</v>
      </c>
      <c r="P1157">
        <v>9.8755999999999997E-2</v>
      </c>
      <c r="Q1157">
        <v>7.6799000000000006E-2</v>
      </c>
      <c r="R1157">
        <v>0.116603</v>
      </c>
      <c r="S1157">
        <v>-1.4062E-2</v>
      </c>
      <c r="T1157">
        <v>-6.1275999999999997E-2</v>
      </c>
      <c r="U1157">
        <v>-0.14067499999999999</v>
      </c>
      <c r="V1157">
        <v>-8.1460000000000005E-2</v>
      </c>
    </row>
    <row r="1158" spans="1:39" x14ac:dyDescent="0.25">
      <c r="A1158" t="s">
        <v>152</v>
      </c>
      <c r="B1158" t="s">
        <v>153</v>
      </c>
      <c r="C1158" t="s">
        <v>26</v>
      </c>
      <c r="D1158">
        <v>8.1151000000000001E-2</v>
      </c>
      <c r="E1158">
        <v>0.27502199999999999</v>
      </c>
      <c r="F1158">
        <v>0.15936400000000001</v>
      </c>
      <c r="G1158">
        <v>0.17261499999999999</v>
      </c>
      <c r="H1158">
        <v>0.245667</v>
      </c>
      <c r="I1158">
        <v>0.125726</v>
      </c>
      <c r="J1158">
        <v>0.140295</v>
      </c>
      <c r="K1158">
        <v>-5.7821999999999998E-2</v>
      </c>
      <c r="L1158">
        <v>-9.1003000000000001E-2</v>
      </c>
      <c r="M1158">
        <v>-0.119181</v>
      </c>
      <c r="N1158">
        <v>-1.653E-3</v>
      </c>
    </row>
    <row r="1159" spans="1:39" x14ac:dyDescent="0.25">
      <c r="A1159" t="s">
        <v>152</v>
      </c>
      <c r="B1159" t="s">
        <v>153</v>
      </c>
      <c r="C1159" t="s">
        <v>27</v>
      </c>
    </row>
    <row r="1160" spans="1:39" x14ac:dyDescent="0.25">
      <c r="A1160" t="s">
        <v>154</v>
      </c>
      <c r="B1160" t="s">
        <v>155</v>
      </c>
      <c r="C1160" t="s">
        <v>10</v>
      </c>
      <c r="D1160">
        <v>0.69110000000000005</v>
      </c>
      <c r="E1160">
        <v>5.1494999999999997</v>
      </c>
      <c r="F1160">
        <v>9.1408000000000005</v>
      </c>
      <c r="G1160">
        <v>7.6776</v>
      </c>
      <c r="H1160">
        <v>6.4313000000000002</v>
      </c>
      <c r="I1160">
        <v>2.4220000000000002</v>
      </c>
      <c r="J1160">
        <v>-1.7837000000000001</v>
      </c>
      <c r="K1160">
        <v>-2.8090000000000002</v>
      </c>
      <c r="L1160">
        <v>-0.22789999999999999</v>
      </c>
      <c r="M1160">
        <v>-4.2869999999999999</v>
      </c>
      <c r="N1160">
        <v>-2.5689000000000002</v>
      </c>
      <c r="O1160">
        <v>0.54220000000000002</v>
      </c>
      <c r="P1160">
        <v>3.1757</v>
      </c>
      <c r="Q1160">
        <v>7.4054000000000002</v>
      </c>
      <c r="R1160">
        <v>11.156700000000001</v>
      </c>
      <c r="S1160">
        <v>12.5365</v>
      </c>
      <c r="T1160">
        <v>-8.7720000000000002</v>
      </c>
      <c r="U1160">
        <v>-10.2179</v>
      </c>
      <c r="V1160">
        <v>-10.2394</v>
      </c>
      <c r="W1160">
        <v>-10.2624</v>
      </c>
      <c r="X1160">
        <v>-13.9057</v>
      </c>
      <c r="Y1160">
        <v>-1.3173999999999999</v>
      </c>
      <c r="Z1160">
        <v>5.4226999999999999</v>
      </c>
      <c r="AA1160">
        <v>-4.3048999999999999</v>
      </c>
      <c r="AB1160">
        <v>0.92859999999999998</v>
      </c>
      <c r="AC1160">
        <v>-5.87</v>
      </c>
      <c r="AD1160">
        <v>-9.4149999999999991</v>
      </c>
      <c r="AE1160">
        <v>1.7995000000000001</v>
      </c>
      <c r="AF1160">
        <v>-2.3847999999999998</v>
      </c>
      <c r="AG1160">
        <v>-10.4093</v>
      </c>
      <c r="AH1160">
        <v>-7.4345999999999997</v>
      </c>
      <c r="AI1160">
        <v>-1.8549</v>
      </c>
      <c r="AJ1160">
        <v>6.3487</v>
      </c>
      <c r="AK1160">
        <v>8.3327000000000009</v>
      </c>
      <c r="AL1160">
        <v>-1.2979000000000001</v>
      </c>
      <c r="AM1160">
        <v>-3.1656</v>
      </c>
    </row>
    <row r="1161" spans="1:39" x14ac:dyDescent="0.25">
      <c r="A1161" t="s">
        <v>154</v>
      </c>
      <c r="B1161" t="s">
        <v>155</v>
      </c>
      <c r="C1161" t="s">
        <v>11</v>
      </c>
      <c r="D1161">
        <v>-5.8099999999999999E-2</v>
      </c>
      <c r="E1161">
        <v>0.2054</v>
      </c>
      <c r="F1161">
        <v>-3.0999999999999999E-3</v>
      </c>
      <c r="G1161">
        <v>6.4299999999999996E-2</v>
      </c>
      <c r="H1161">
        <v>0.14219999999999999</v>
      </c>
      <c r="I1161">
        <v>0.33589999999999998</v>
      </c>
      <c r="J1161">
        <v>0.4577</v>
      </c>
      <c r="K1161">
        <v>0.71519999999999995</v>
      </c>
      <c r="L1161">
        <v>-0.105</v>
      </c>
      <c r="M1161">
        <v>-0.16020000000000001</v>
      </c>
      <c r="N1161">
        <v>-9.4500000000000001E-2</v>
      </c>
      <c r="O1161">
        <v>0.1328</v>
      </c>
      <c r="P1161">
        <v>0.27910000000000001</v>
      </c>
      <c r="Q1161">
        <v>0.19889999999999999</v>
      </c>
      <c r="R1161">
        <v>0.28939999999999999</v>
      </c>
      <c r="S1161">
        <v>-2.7900000000000001E-2</v>
      </c>
      <c r="T1161">
        <v>-0.1012</v>
      </c>
      <c r="U1161">
        <v>-0.2702</v>
      </c>
      <c r="V1161">
        <v>-0.25530000000000003</v>
      </c>
      <c r="W1161">
        <v>-0.49</v>
      </c>
      <c r="X1161">
        <v>0.40329999999999999</v>
      </c>
      <c r="Y1161">
        <v>3.7699999999999997E-2</v>
      </c>
      <c r="Z1161">
        <v>0.40139999999999998</v>
      </c>
      <c r="AA1161">
        <v>0.34910000000000002</v>
      </c>
      <c r="AB1161">
        <v>0.46060000000000001</v>
      </c>
      <c r="AC1161">
        <v>0.4829</v>
      </c>
      <c r="AD1161">
        <v>-2.8400000000000002E-2</v>
      </c>
      <c r="AE1161">
        <v>0.2253</v>
      </c>
    </row>
    <row r="1162" spans="1:39" x14ac:dyDescent="0.25">
      <c r="A1162" t="s">
        <v>154</v>
      </c>
      <c r="B1162" t="s">
        <v>155</v>
      </c>
      <c r="C1162" t="s">
        <v>12</v>
      </c>
      <c r="D1162">
        <v>9.2399999999999996E-2</v>
      </c>
      <c r="E1162">
        <v>0.2782</v>
      </c>
      <c r="F1162">
        <v>0.1492</v>
      </c>
      <c r="G1162">
        <v>0.12280000000000001</v>
      </c>
      <c r="H1162">
        <v>0.14899999999999999</v>
      </c>
      <c r="I1162">
        <v>1.8200000000000001E-2</v>
      </c>
      <c r="J1162">
        <v>4.8300000000000003E-2</v>
      </c>
      <c r="K1162">
        <v>-0.13220000000000001</v>
      </c>
      <c r="L1162">
        <v>-0.1598</v>
      </c>
      <c r="M1162">
        <v>-0.2104</v>
      </c>
      <c r="N1162">
        <v>-4.5100000000000001E-2</v>
      </c>
      <c r="O1162">
        <v>0.14230000000000001</v>
      </c>
      <c r="P1162">
        <v>0.29480000000000001</v>
      </c>
      <c r="Q1162">
        <v>0.2041</v>
      </c>
      <c r="R1162">
        <v>0.31819999999999998</v>
      </c>
      <c r="S1162">
        <v>0.2422</v>
      </c>
      <c r="T1162">
        <v>0.28570000000000001</v>
      </c>
      <c r="U1162">
        <v>8.3699999999999997E-2</v>
      </c>
      <c r="V1162">
        <v>-0.15770000000000001</v>
      </c>
      <c r="W1162">
        <v>-0.34799999999999998</v>
      </c>
    </row>
    <row r="1163" spans="1:39" x14ac:dyDescent="0.25">
      <c r="A1163" t="s">
        <v>154</v>
      </c>
      <c r="B1163" t="s">
        <v>155</v>
      </c>
      <c r="C1163" t="s">
        <v>13</v>
      </c>
      <c r="D1163">
        <v>-9.4500000000000001E-2</v>
      </c>
      <c r="E1163">
        <v>0.32250000000000001</v>
      </c>
      <c r="F1163">
        <v>-4.7999999999999996E-3</v>
      </c>
      <c r="G1163">
        <v>0.10249999999999999</v>
      </c>
      <c r="H1163">
        <v>0.22389999999999999</v>
      </c>
      <c r="I1163">
        <v>0.55379999999999996</v>
      </c>
      <c r="J1163">
        <v>0.74750000000000005</v>
      </c>
      <c r="K1163">
        <v>1.2542</v>
      </c>
      <c r="L1163">
        <v>-0.1162</v>
      </c>
      <c r="M1163">
        <v>-0.1736</v>
      </c>
      <c r="N1163">
        <v>-0.10050000000000001</v>
      </c>
      <c r="O1163">
        <v>0.13869999999999999</v>
      </c>
      <c r="P1163">
        <v>0.28649999999999998</v>
      </c>
      <c r="Q1163">
        <v>0.2009</v>
      </c>
      <c r="R1163">
        <v>0.30030000000000001</v>
      </c>
      <c r="S1163">
        <v>-3.15E-2</v>
      </c>
      <c r="T1163">
        <v>-0.11799999999999999</v>
      </c>
      <c r="U1163">
        <v>-0.31569999999999998</v>
      </c>
      <c r="V1163">
        <v>-0.29160000000000003</v>
      </c>
      <c r="W1163">
        <v>-0.51670000000000005</v>
      </c>
      <c r="X1163">
        <v>0.65329999999999999</v>
      </c>
      <c r="Y1163">
        <v>6.0600000000000001E-2</v>
      </c>
      <c r="Z1163">
        <v>0.69089999999999996</v>
      </c>
      <c r="AA1163">
        <v>0.60350000000000004</v>
      </c>
      <c r="AB1163">
        <v>0.82440000000000002</v>
      </c>
      <c r="AC1163">
        <v>0.86860000000000004</v>
      </c>
      <c r="AD1163">
        <v>-4.5199999999999997E-2</v>
      </c>
      <c r="AE1163">
        <v>0.35699999999999998</v>
      </c>
    </row>
    <row r="1164" spans="1:39" x14ac:dyDescent="0.25">
      <c r="A1164" t="s">
        <v>154</v>
      </c>
      <c r="B1164" t="s">
        <v>155</v>
      </c>
      <c r="C1164" t="s">
        <v>14</v>
      </c>
      <c r="D1164">
        <v>0.10100000000000001</v>
      </c>
      <c r="E1164">
        <v>0.30420000000000003</v>
      </c>
      <c r="F1164">
        <v>0.16309999999999999</v>
      </c>
      <c r="G1164">
        <v>0.13700000000000001</v>
      </c>
      <c r="H1164">
        <v>0.17069999999999999</v>
      </c>
      <c r="I1164">
        <v>2.0799999999999999E-2</v>
      </c>
      <c r="J1164">
        <v>5.5599999999999997E-2</v>
      </c>
      <c r="K1164">
        <v>-0.15759999999999999</v>
      </c>
      <c r="L1164">
        <v>-0.19339999999999999</v>
      </c>
      <c r="M1164">
        <v>-0.254</v>
      </c>
      <c r="N1164">
        <v>-5.3100000000000001E-2</v>
      </c>
      <c r="O1164">
        <v>0.161</v>
      </c>
      <c r="P1164">
        <v>0.32479999999999998</v>
      </c>
      <c r="Q1164">
        <v>0.22109999999999999</v>
      </c>
      <c r="R1164">
        <v>0.34839999999999999</v>
      </c>
      <c r="S1164">
        <v>0.2656</v>
      </c>
      <c r="T1164">
        <v>0.32229999999999998</v>
      </c>
      <c r="U1164">
        <v>9.7500000000000003E-2</v>
      </c>
      <c r="V1164">
        <v>-0.18770000000000001</v>
      </c>
      <c r="W1164">
        <v>-0.41860000000000003</v>
      </c>
    </row>
    <row r="1165" spans="1:39" x14ac:dyDescent="0.25">
      <c r="A1165" t="s">
        <v>154</v>
      </c>
      <c r="B1165" t="s">
        <v>155</v>
      </c>
      <c r="C1165" t="s">
        <v>15</v>
      </c>
      <c r="D1165">
        <v>2.0943000000000001</v>
      </c>
      <c r="E1165">
        <v>2.3401000000000001</v>
      </c>
      <c r="F1165">
        <v>2.4220000000000002</v>
      </c>
      <c r="G1165">
        <v>1.5564</v>
      </c>
      <c r="H1165">
        <v>2.5398999999999998</v>
      </c>
      <c r="I1165">
        <v>3.0726</v>
      </c>
      <c r="J1165">
        <v>1.3647</v>
      </c>
      <c r="K1165">
        <v>1.2693000000000001</v>
      </c>
      <c r="L1165">
        <v>-1.7102999999999999</v>
      </c>
      <c r="M1165">
        <v>-1.4706999999999999</v>
      </c>
      <c r="N1165">
        <v>-2.8477000000000001</v>
      </c>
      <c r="O1165">
        <v>-3.7938999999999998</v>
      </c>
      <c r="P1165">
        <v>-6.5209999999999999</v>
      </c>
      <c r="Q1165">
        <v>-2.6009000000000002</v>
      </c>
      <c r="R1165">
        <v>-1.8053999999999999</v>
      </c>
      <c r="S1165">
        <v>-5.8178000000000001</v>
      </c>
      <c r="T1165">
        <v>-5.6510999999999996</v>
      </c>
      <c r="U1165">
        <v>-5.4915000000000003</v>
      </c>
      <c r="V1165">
        <v>-5.0042999999999997</v>
      </c>
      <c r="W1165">
        <v>-5.4626999999999999</v>
      </c>
      <c r="X1165">
        <v>-2.7462</v>
      </c>
      <c r="Y1165">
        <v>-4.1609999999999996</v>
      </c>
      <c r="Z1165">
        <v>-2.4239000000000002</v>
      </c>
      <c r="AA1165">
        <v>-2.0907</v>
      </c>
      <c r="AB1165">
        <v>3.1423000000000001</v>
      </c>
      <c r="AC1165">
        <v>-1.8371999999999999</v>
      </c>
      <c r="AD1165">
        <v>-4.8015999999999996</v>
      </c>
      <c r="AE1165">
        <v>-1.7949999999999999</v>
      </c>
    </row>
    <row r="1166" spans="1:39" x14ac:dyDescent="0.25">
      <c r="A1166" t="s">
        <v>154</v>
      </c>
      <c r="B1166" t="s">
        <v>155</v>
      </c>
      <c r="C1166" t="s">
        <v>16</v>
      </c>
      <c r="D1166">
        <v>0.12509999999999999</v>
      </c>
      <c r="E1166">
        <v>8.6400000000000005E-2</v>
      </c>
      <c r="F1166">
        <v>-0.52639999999999998</v>
      </c>
      <c r="G1166">
        <v>-1.4749000000000001</v>
      </c>
      <c r="H1166">
        <v>-2.2183000000000002</v>
      </c>
      <c r="I1166">
        <v>-0.49880000000000002</v>
      </c>
      <c r="J1166">
        <v>-0.97809999999999997</v>
      </c>
      <c r="K1166">
        <v>-3.6238999999999999</v>
      </c>
      <c r="L1166">
        <v>-2.7597</v>
      </c>
      <c r="M1166">
        <v>-2.2143999999999999</v>
      </c>
      <c r="N1166">
        <v>-2.2806000000000002</v>
      </c>
      <c r="O1166">
        <v>-2.9499</v>
      </c>
      <c r="P1166">
        <v>-3.1274000000000002</v>
      </c>
      <c r="Q1166">
        <v>-4.2565</v>
      </c>
      <c r="R1166">
        <v>-4.1395999999999997</v>
      </c>
      <c r="S1166">
        <v>-4.1243999999999996</v>
      </c>
      <c r="T1166">
        <v>-2.1926000000000001</v>
      </c>
      <c r="U1166">
        <v>-3.5103</v>
      </c>
      <c r="V1166">
        <v>-4.2824999999999998</v>
      </c>
      <c r="W1166">
        <v>-4.702</v>
      </c>
    </row>
    <row r="1167" spans="1:39" x14ac:dyDescent="0.25">
      <c r="A1167" t="s">
        <v>154</v>
      </c>
      <c r="B1167" t="s">
        <v>155</v>
      </c>
      <c r="C1167" t="s">
        <v>17</v>
      </c>
      <c r="D1167">
        <v>0.92620000000000002</v>
      </c>
      <c r="E1167">
        <v>0.90490000000000004</v>
      </c>
      <c r="F1167">
        <v>0.92079999999999995</v>
      </c>
      <c r="G1167">
        <v>0.91500000000000004</v>
      </c>
      <c r="H1167">
        <v>0.91559999999999997</v>
      </c>
      <c r="I1167">
        <v>0.90639999999999998</v>
      </c>
      <c r="J1167">
        <v>0.87560000000000004</v>
      </c>
      <c r="K1167">
        <v>0.88990000000000002</v>
      </c>
      <c r="L1167">
        <v>0.96699999999999997</v>
      </c>
      <c r="M1167">
        <v>0.95420000000000005</v>
      </c>
      <c r="N1167">
        <v>0.9758</v>
      </c>
      <c r="O1167">
        <v>0.96730000000000005</v>
      </c>
      <c r="P1167">
        <v>1.0079</v>
      </c>
      <c r="Q1167">
        <v>0.9788</v>
      </c>
      <c r="R1167">
        <v>0.98180000000000001</v>
      </c>
      <c r="S1167">
        <v>1.0025999999999999</v>
      </c>
      <c r="T1167">
        <v>0.99929999999999997</v>
      </c>
      <c r="U1167">
        <v>1.0337000000000001</v>
      </c>
      <c r="V1167">
        <v>1.0498000000000001</v>
      </c>
      <c r="W1167">
        <v>1.0375000000000001</v>
      </c>
      <c r="X1167">
        <v>0.96889999999999998</v>
      </c>
      <c r="Y1167">
        <v>0.96330000000000005</v>
      </c>
      <c r="Z1167">
        <v>0.93289999999999995</v>
      </c>
      <c r="AA1167">
        <v>0.94440000000000002</v>
      </c>
      <c r="AB1167">
        <v>0.87760000000000005</v>
      </c>
      <c r="AC1167">
        <v>0.95699999999999996</v>
      </c>
      <c r="AD1167">
        <v>0.98150000000000004</v>
      </c>
      <c r="AE1167">
        <v>0.9546</v>
      </c>
    </row>
    <row r="1168" spans="1:39" x14ac:dyDescent="0.25">
      <c r="A1168" t="s">
        <v>154</v>
      </c>
      <c r="B1168" t="s">
        <v>155</v>
      </c>
      <c r="C1168" t="s">
        <v>18</v>
      </c>
      <c r="D1168">
        <v>0.95899999999999996</v>
      </c>
      <c r="E1168">
        <v>0.96299999999999997</v>
      </c>
      <c r="F1168">
        <v>0.96909999999999996</v>
      </c>
      <c r="G1168">
        <v>0.95889999999999997</v>
      </c>
      <c r="H1168">
        <v>0.96630000000000005</v>
      </c>
      <c r="I1168">
        <v>0.95030000000000003</v>
      </c>
      <c r="J1168">
        <v>0.94879999999999998</v>
      </c>
      <c r="K1168">
        <v>0.95820000000000005</v>
      </c>
      <c r="L1168">
        <v>0.96160000000000001</v>
      </c>
      <c r="M1168">
        <v>0.95099999999999996</v>
      </c>
      <c r="N1168">
        <v>0.9617</v>
      </c>
      <c r="O1168">
        <v>0.96730000000000005</v>
      </c>
      <c r="P1168">
        <v>0.98980000000000001</v>
      </c>
      <c r="Q1168">
        <v>1.0106999999999999</v>
      </c>
      <c r="R1168">
        <v>0.99960000000000004</v>
      </c>
      <c r="S1168">
        <v>0.99219999999999997</v>
      </c>
      <c r="T1168">
        <v>0.97209999999999996</v>
      </c>
      <c r="U1168">
        <v>0.99</v>
      </c>
      <c r="V1168">
        <v>1.0155000000000001</v>
      </c>
      <c r="W1168">
        <v>1.0064</v>
      </c>
    </row>
    <row r="1169" spans="1:54" x14ac:dyDescent="0.25">
      <c r="A1169" t="s">
        <v>154</v>
      </c>
      <c r="B1169" t="s">
        <v>155</v>
      </c>
      <c r="C1169" t="s">
        <v>19</v>
      </c>
      <c r="D1169">
        <v>0.141903</v>
      </c>
      <c r="E1169">
        <v>0.13814299999999999</v>
      </c>
      <c r="F1169">
        <v>0.137129</v>
      </c>
      <c r="G1169">
        <v>0.136374</v>
      </c>
      <c r="H1169">
        <v>0.134077</v>
      </c>
      <c r="I1169">
        <v>0.14391599999999999</v>
      </c>
      <c r="J1169">
        <v>0.14216300000000001</v>
      </c>
      <c r="K1169">
        <v>0.15271499999999999</v>
      </c>
      <c r="L1169">
        <v>0.219469</v>
      </c>
      <c r="M1169">
        <v>0.213558</v>
      </c>
      <c r="N1169">
        <v>0.214669</v>
      </c>
      <c r="O1169">
        <v>0.214055</v>
      </c>
      <c r="P1169">
        <v>0.211844</v>
      </c>
      <c r="Q1169">
        <v>0.214258</v>
      </c>
      <c r="R1169">
        <v>0.215949</v>
      </c>
      <c r="S1169">
        <v>0.220217</v>
      </c>
      <c r="T1169">
        <v>0.217721</v>
      </c>
      <c r="U1169">
        <v>0.216613</v>
      </c>
      <c r="V1169">
        <v>0.214592</v>
      </c>
      <c r="W1169">
        <v>0.18775800000000001</v>
      </c>
      <c r="X1169">
        <v>0.13070899999999999</v>
      </c>
      <c r="Y1169">
        <v>0.135962</v>
      </c>
      <c r="Z1169">
        <v>0.12692000000000001</v>
      </c>
      <c r="AA1169">
        <v>0.12785099999999999</v>
      </c>
      <c r="AB1169">
        <v>0.134994</v>
      </c>
      <c r="AC1169">
        <v>0.14372099999999999</v>
      </c>
      <c r="AD1169">
        <v>0.15956200000000001</v>
      </c>
      <c r="AE1169">
        <v>0.161546</v>
      </c>
      <c r="AF1169">
        <v>0.15989700000000001</v>
      </c>
      <c r="AG1169">
        <v>0.16657</v>
      </c>
    </row>
    <row r="1170" spans="1:54" x14ac:dyDescent="0.25">
      <c r="A1170" t="s">
        <v>154</v>
      </c>
      <c r="B1170" t="s">
        <v>155</v>
      </c>
      <c r="C1170" t="s">
        <v>20</v>
      </c>
      <c r="D1170">
        <v>0.17088800000000001</v>
      </c>
      <c r="E1170">
        <v>0.17183899999999999</v>
      </c>
      <c r="F1170">
        <v>0.173322</v>
      </c>
      <c r="G1170">
        <v>0.17480899999999999</v>
      </c>
      <c r="H1170">
        <v>0.176201</v>
      </c>
      <c r="I1170">
        <v>0.177283</v>
      </c>
      <c r="J1170">
        <v>0.17873</v>
      </c>
      <c r="K1170">
        <v>0.180784</v>
      </c>
      <c r="L1170">
        <v>0.181702</v>
      </c>
      <c r="M1170">
        <v>0.18060000000000001</v>
      </c>
      <c r="N1170">
        <v>0.181337</v>
      </c>
      <c r="O1170">
        <v>0.18126900000000001</v>
      </c>
      <c r="P1170">
        <v>0.18292600000000001</v>
      </c>
      <c r="Q1170">
        <v>0.185587</v>
      </c>
      <c r="R1170">
        <v>0.18879199999999999</v>
      </c>
      <c r="S1170">
        <v>0.19157299999999999</v>
      </c>
      <c r="T1170">
        <v>0.193302</v>
      </c>
      <c r="U1170">
        <v>0.193272</v>
      </c>
      <c r="V1170">
        <v>0.19603899999999999</v>
      </c>
      <c r="W1170">
        <v>0.18369099999999999</v>
      </c>
      <c r="X1170">
        <v>0.15517</v>
      </c>
      <c r="Y1170">
        <v>0.157614</v>
      </c>
      <c r="Z1170">
        <v>0.15556</v>
      </c>
      <c r="AA1170">
        <v>0.15583</v>
      </c>
      <c r="AB1170">
        <v>0.15579899999999999</v>
      </c>
      <c r="AC1170">
        <v>0.158776</v>
      </c>
      <c r="AD1170">
        <v>0.160998</v>
      </c>
      <c r="AE1170">
        <v>0.16213900000000001</v>
      </c>
      <c r="AF1170">
        <v>0.15989700000000001</v>
      </c>
      <c r="AG1170">
        <v>0.16657</v>
      </c>
      <c r="AH1170">
        <v>0.172843</v>
      </c>
      <c r="AI1170">
        <v>0.181619</v>
      </c>
      <c r="AJ1170">
        <v>0.18668199999999999</v>
      </c>
      <c r="AK1170">
        <v>0.19475600000000001</v>
      </c>
      <c r="AL1170">
        <v>0.203514</v>
      </c>
      <c r="AM1170">
        <v>0.21295500000000001</v>
      </c>
      <c r="AN1170">
        <v>0.18989900000000001</v>
      </c>
      <c r="AO1170">
        <v>0.184003</v>
      </c>
      <c r="AP1170">
        <v>0.167493</v>
      </c>
      <c r="AQ1170">
        <v>1.3887E-2</v>
      </c>
    </row>
    <row r="1171" spans="1:54" x14ac:dyDescent="0.25">
      <c r="A1171" t="s">
        <v>154</v>
      </c>
      <c r="B1171" t="s">
        <v>155</v>
      </c>
      <c r="C1171" t="s">
        <v>21</v>
      </c>
      <c r="D1171">
        <v>-0.97419999999999995</v>
      </c>
      <c r="E1171">
        <v>3.3793000000000002</v>
      </c>
      <c r="F1171">
        <v>-4.9799999999999997E-2</v>
      </c>
      <c r="G1171">
        <v>1.0331999999999999</v>
      </c>
      <c r="H1171">
        <v>2.2446999999999999</v>
      </c>
      <c r="I1171">
        <v>5.6231999999999998</v>
      </c>
      <c r="J1171">
        <v>7.9367999999999999</v>
      </c>
      <c r="K1171">
        <v>13.6721</v>
      </c>
      <c r="L1171">
        <v>-2.5448</v>
      </c>
      <c r="M1171">
        <v>-3.7505000000000002</v>
      </c>
      <c r="N1171">
        <v>-2.1728000000000001</v>
      </c>
      <c r="O1171">
        <v>3.2048999999999999</v>
      </c>
      <c r="P1171">
        <v>6.4612999999999996</v>
      </c>
      <c r="Q1171">
        <v>4.7442000000000002</v>
      </c>
      <c r="R1171">
        <v>6.7157</v>
      </c>
      <c r="S1171">
        <v>-0.65110000000000001</v>
      </c>
      <c r="T1171">
        <v>-2.3269000000000002</v>
      </c>
      <c r="U1171">
        <v>-6.3316999999999997</v>
      </c>
      <c r="V1171">
        <v>-5.8346</v>
      </c>
      <c r="W1171">
        <v>-9.5825999999999993</v>
      </c>
      <c r="X1171">
        <v>6.1540999999999997</v>
      </c>
      <c r="Y1171">
        <v>0.58660000000000001</v>
      </c>
      <c r="Z1171">
        <v>5.9339000000000004</v>
      </c>
      <c r="AA1171">
        <v>4.7457000000000003</v>
      </c>
      <c r="AB1171">
        <v>7.4116</v>
      </c>
      <c r="AC1171">
        <v>7.9363999999999999</v>
      </c>
      <c r="AD1171">
        <v>-0.51380000000000003</v>
      </c>
      <c r="AE1171">
        <v>4.3598999999999997</v>
      </c>
    </row>
    <row r="1172" spans="1:54" x14ac:dyDescent="0.25">
      <c r="A1172" t="s">
        <v>154</v>
      </c>
      <c r="B1172" t="s">
        <v>155</v>
      </c>
      <c r="C1172" t="s">
        <v>22</v>
      </c>
      <c r="D1172">
        <v>1.9227000000000001</v>
      </c>
      <c r="E1172">
        <v>5.8720999999999997</v>
      </c>
      <c r="F1172">
        <v>3.1084000000000001</v>
      </c>
      <c r="G1172">
        <v>2.6577000000000002</v>
      </c>
      <c r="H1172">
        <v>3.1751999999999998</v>
      </c>
      <c r="I1172">
        <v>0.3957</v>
      </c>
      <c r="J1172">
        <v>1.0488</v>
      </c>
      <c r="K1172">
        <v>-2.8719999999999999</v>
      </c>
      <c r="L1172">
        <v>-3.4432</v>
      </c>
      <c r="M1172">
        <v>-4.4550999999999998</v>
      </c>
      <c r="N1172">
        <v>-0.93400000000000005</v>
      </c>
      <c r="O1172">
        <v>2.9258999999999999</v>
      </c>
      <c r="P1172">
        <v>5.9424000000000001</v>
      </c>
      <c r="Q1172">
        <v>4.0856000000000003</v>
      </c>
      <c r="R1172">
        <v>6.3194999999999997</v>
      </c>
      <c r="S1172">
        <v>4.7904</v>
      </c>
      <c r="T1172">
        <v>5.9244000000000003</v>
      </c>
      <c r="U1172">
        <v>1.7805</v>
      </c>
      <c r="V1172">
        <v>-3.3563999999999998</v>
      </c>
      <c r="W1172">
        <v>-7.0590000000000002</v>
      </c>
    </row>
    <row r="1173" spans="1:54" x14ac:dyDescent="0.25">
      <c r="A1173" t="s">
        <v>154</v>
      </c>
      <c r="B1173" t="s">
        <v>155</v>
      </c>
      <c r="C1173" t="s">
        <v>23</v>
      </c>
      <c r="D1173">
        <v>1.3958999999999999</v>
      </c>
      <c r="E1173">
        <v>30.088100000000001</v>
      </c>
      <c r="F1173">
        <v>17.445699999999999</v>
      </c>
      <c r="G1173">
        <v>16.964400000000001</v>
      </c>
      <c r="H1173">
        <v>18.0716</v>
      </c>
      <c r="I1173">
        <v>22.257400000000001</v>
      </c>
      <c r="J1173">
        <v>8.2155000000000005</v>
      </c>
      <c r="K1173">
        <v>-11.947800000000001</v>
      </c>
      <c r="L1173">
        <v>-19.050699999999999</v>
      </c>
      <c r="M1173">
        <v>-26.904399999999999</v>
      </c>
      <c r="N1173">
        <v>-20.001100000000001</v>
      </c>
      <c r="O1173">
        <v>-0.66180000000000005</v>
      </c>
      <c r="P1173">
        <v>15.8238</v>
      </c>
      <c r="Q1173">
        <v>35.273800000000001</v>
      </c>
      <c r="R1173">
        <v>47.598199999999999</v>
      </c>
      <c r="S1173">
        <v>72.414299999999997</v>
      </c>
      <c r="T1173">
        <v>1.7916000000000001</v>
      </c>
      <c r="U1173">
        <v>-7.8144999999999998</v>
      </c>
      <c r="V1173">
        <v>-16.930800000000001</v>
      </c>
      <c r="W1173">
        <v>-29.2651</v>
      </c>
      <c r="X1173">
        <v>7.9630000000000001</v>
      </c>
      <c r="Y1173">
        <v>-5.2821999999999996</v>
      </c>
      <c r="Z1173">
        <v>5.6703999999999999</v>
      </c>
      <c r="AA1173">
        <v>-10.4297</v>
      </c>
      <c r="AB1173">
        <v>-15.717700000000001</v>
      </c>
      <c r="AC1173">
        <v>-5.5523999999999996</v>
      </c>
      <c r="AD1173">
        <v>-2.77</v>
      </c>
      <c r="AE1173">
        <v>20.243099999999998</v>
      </c>
      <c r="AF1173">
        <v>29.718699999999998</v>
      </c>
      <c r="AG1173">
        <v>12.780900000000001</v>
      </c>
      <c r="AH1173">
        <v>14.2765</v>
      </c>
      <c r="AI1173">
        <v>8.4707000000000008</v>
      </c>
      <c r="AJ1173">
        <v>12.0085</v>
      </c>
      <c r="AK1173">
        <v>19.478400000000001</v>
      </c>
      <c r="AL1173">
        <v>-12.6511</v>
      </c>
      <c r="AM1173">
        <v>-15.257300000000001</v>
      </c>
    </row>
    <row r="1174" spans="1:54" x14ac:dyDescent="0.25">
      <c r="A1174" t="s">
        <v>154</v>
      </c>
      <c r="B1174" t="s">
        <v>155</v>
      </c>
      <c r="C1174" t="s">
        <v>24</v>
      </c>
      <c r="D1174">
        <v>6.1948999999999997E-2</v>
      </c>
      <c r="E1174">
        <v>0.27171200000000001</v>
      </c>
      <c r="F1174">
        <v>0.21401000000000001</v>
      </c>
      <c r="G1174">
        <v>0.21639600000000001</v>
      </c>
      <c r="H1174">
        <v>0.201601</v>
      </c>
      <c r="I1174">
        <v>0.224662</v>
      </c>
      <c r="J1174">
        <v>0.10495699999999999</v>
      </c>
      <c r="K1174">
        <v>-7.4328000000000005E-2</v>
      </c>
      <c r="L1174">
        <v>-0.152754</v>
      </c>
      <c r="M1174">
        <v>-0.230408</v>
      </c>
      <c r="N1174">
        <v>-0.176674</v>
      </c>
      <c r="O1174">
        <v>-4.0390000000000001E-3</v>
      </c>
      <c r="P1174">
        <v>9.2993999999999993E-2</v>
      </c>
      <c r="Q1174">
        <v>0.27901399999999998</v>
      </c>
      <c r="R1174">
        <v>0.37916699999999998</v>
      </c>
      <c r="S1174">
        <v>0.51868700000000001</v>
      </c>
      <c r="T1174">
        <v>2.2192E-2</v>
      </c>
      <c r="U1174">
        <v>-6.9785E-2</v>
      </c>
      <c r="V1174">
        <v>-0.15879199999999999</v>
      </c>
      <c r="W1174">
        <v>-0.26711699999999999</v>
      </c>
      <c r="X1174">
        <v>8.8983000000000007E-2</v>
      </c>
      <c r="Y1174">
        <v>-1.9255000000000001E-2</v>
      </c>
      <c r="Z1174">
        <v>8.5644999999999999E-2</v>
      </c>
      <c r="AA1174">
        <v>-8.2394999999999996E-2</v>
      </c>
      <c r="AB1174">
        <v>-0.122319</v>
      </c>
      <c r="AC1174">
        <v>-3.3007000000000002E-2</v>
      </c>
      <c r="AD1174">
        <v>-3.5479999999999999E-3</v>
      </c>
      <c r="AE1174">
        <v>0.16314400000000001</v>
      </c>
      <c r="AF1174">
        <v>0.25904700000000003</v>
      </c>
      <c r="AG1174">
        <v>0.13772999999999999</v>
      </c>
      <c r="AH1174">
        <v>0.142123</v>
      </c>
      <c r="AI1174">
        <v>9.2824000000000004E-2</v>
      </c>
      <c r="AJ1174">
        <v>8.4279999999999994E-2</v>
      </c>
      <c r="AK1174">
        <v>0.15593899999999999</v>
      </c>
      <c r="AL1174">
        <v>-0.108532</v>
      </c>
      <c r="AM1174">
        <v>-0.120438</v>
      </c>
    </row>
    <row r="1175" spans="1:54" x14ac:dyDescent="0.25">
      <c r="A1175" t="s">
        <v>154</v>
      </c>
      <c r="B1175" t="s">
        <v>155</v>
      </c>
      <c r="C1175" t="s">
        <v>25</v>
      </c>
      <c r="D1175">
        <v>9.7491999999999995E-2</v>
      </c>
      <c r="E1175">
        <v>0.20539099999999999</v>
      </c>
      <c r="F1175">
        <v>8.9098999999999998E-2</v>
      </c>
      <c r="G1175">
        <v>0.12662599999999999</v>
      </c>
      <c r="H1175">
        <v>0.13424800000000001</v>
      </c>
      <c r="I1175">
        <v>0.226243</v>
      </c>
      <c r="J1175">
        <v>0.25468299999999999</v>
      </c>
      <c r="K1175">
        <v>0.40012700000000001</v>
      </c>
      <c r="L1175">
        <v>-4.3905E-2</v>
      </c>
      <c r="M1175">
        <v>-8.4372000000000003E-2</v>
      </c>
      <c r="N1175">
        <v>-4.4804999999999998E-2</v>
      </c>
      <c r="O1175">
        <v>0.108524</v>
      </c>
      <c r="P1175">
        <v>0.216666</v>
      </c>
      <c r="Q1175">
        <v>0.166849</v>
      </c>
      <c r="R1175">
        <v>0.23973700000000001</v>
      </c>
      <c r="S1175">
        <v>2.1312000000000001E-2</v>
      </c>
      <c r="T1175">
        <v>-2.3009999999999999E-2</v>
      </c>
      <c r="U1175">
        <v>-0.124641</v>
      </c>
      <c r="V1175">
        <v>-0.11228299999999999</v>
      </c>
      <c r="W1175">
        <v>-0.210033</v>
      </c>
      <c r="X1175">
        <v>0.22032299999999999</v>
      </c>
      <c r="Y1175">
        <v>6.0974E-2</v>
      </c>
      <c r="Z1175">
        <v>0.24701600000000001</v>
      </c>
      <c r="AA1175">
        <v>0.204703</v>
      </c>
      <c r="AB1175">
        <v>0.231575</v>
      </c>
      <c r="AC1175">
        <v>0.28461500000000001</v>
      </c>
      <c r="AD1175">
        <v>-9.2429999999999995E-3</v>
      </c>
      <c r="AE1175">
        <v>0.13838600000000001</v>
      </c>
    </row>
    <row r="1176" spans="1:54" x14ac:dyDescent="0.25">
      <c r="A1176" t="s">
        <v>154</v>
      </c>
      <c r="B1176" t="s">
        <v>155</v>
      </c>
      <c r="C1176" t="s">
        <v>26</v>
      </c>
      <c r="D1176">
        <v>0.22617200000000001</v>
      </c>
      <c r="E1176">
        <v>0.43412299999999998</v>
      </c>
      <c r="F1176">
        <v>0.27116800000000002</v>
      </c>
      <c r="G1176">
        <v>0.24609200000000001</v>
      </c>
      <c r="H1176">
        <v>0.25173499999999999</v>
      </c>
      <c r="I1176">
        <v>0.10599699999999999</v>
      </c>
      <c r="J1176">
        <v>0.12783800000000001</v>
      </c>
      <c r="K1176">
        <v>-5.8418999999999999E-2</v>
      </c>
      <c r="L1176">
        <v>-8.9868000000000003E-2</v>
      </c>
      <c r="M1176">
        <v>-0.13836799999999999</v>
      </c>
      <c r="N1176">
        <v>8.0059999999999992E-3</v>
      </c>
      <c r="O1176">
        <v>0.19486700000000001</v>
      </c>
      <c r="P1176">
        <v>0.36340499999999998</v>
      </c>
      <c r="Q1176">
        <v>0.26230199999999998</v>
      </c>
      <c r="R1176">
        <v>0.398312</v>
      </c>
      <c r="S1176">
        <v>0.31107400000000002</v>
      </c>
      <c r="T1176">
        <v>0.37092700000000001</v>
      </c>
      <c r="U1176">
        <v>0.14083499999999999</v>
      </c>
      <c r="V1176">
        <v>-9.6157000000000006E-2</v>
      </c>
      <c r="W1176">
        <v>-0.240679</v>
      </c>
    </row>
    <row r="1177" spans="1:54" x14ac:dyDescent="0.25">
      <c r="A1177" t="s">
        <v>154</v>
      </c>
      <c r="B1177" t="s">
        <v>155</v>
      </c>
      <c r="C1177" t="s">
        <v>27</v>
      </c>
    </row>
    <row r="1178" spans="1:54" x14ac:dyDescent="0.25">
      <c r="A1178" t="s">
        <v>156</v>
      </c>
      <c r="B1178" t="s">
        <v>157</v>
      </c>
      <c r="C1178" t="s">
        <v>10</v>
      </c>
      <c r="D1178">
        <v>8.4344999999999999</v>
      </c>
      <c r="E1178">
        <v>14.417</v>
      </c>
      <c r="F1178">
        <v>15.6456</v>
      </c>
      <c r="G1178">
        <v>9.9997000000000007</v>
      </c>
      <c r="H1178">
        <v>6.1638999999999999</v>
      </c>
      <c r="I1178">
        <v>1.3295999999999999</v>
      </c>
      <c r="J1178">
        <v>-4.7060000000000004</v>
      </c>
      <c r="K1178">
        <v>-2.5133999999999999</v>
      </c>
      <c r="L1178">
        <v>-1.1873</v>
      </c>
      <c r="M1178">
        <v>-5.6841999999999997</v>
      </c>
      <c r="N1178">
        <v>-7.8821000000000003</v>
      </c>
      <c r="O1178">
        <v>-4.6852</v>
      </c>
      <c r="P1178">
        <v>-1.1480999999999999</v>
      </c>
      <c r="Q1178">
        <v>6.3930999999999996</v>
      </c>
      <c r="R1178">
        <v>20.7211</v>
      </c>
      <c r="S1178">
        <v>23.628299999999999</v>
      </c>
      <c r="T1178">
        <v>-3.0480999999999998</v>
      </c>
      <c r="U1178">
        <v>-0.37380000000000002</v>
      </c>
      <c r="V1178">
        <v>-3.4478</v>
      </c>
      <c r="W1178">
        <v>-3.3412999999999999</v>
      </c>
      <c r="X1178">
        <v>-6.5362</v>
      </c>
      <c r="Y1178">
        <v>-0.3569</v>
      </c>
      <c r="Z1178">
        <v>-1.7837000000000001</v>
      </c>
      <c r="AA1178">
        <v>-6.4740000000000002</v>
      </c>
      <c r="AB1178">
        <v>-1.2494000000000001</v>
      </c>
      <c r="AC1178">
        <v>-5.5692000000000004</v>
      </c>
      <c r="AD1178">
        <v>-1.4058999999999999</v>
      </c>
      <c r="AE1178">
        <v>4.7450000000000001</v>
      </c>
      <c r="AF1178">
        <v>8.2114999999999991</v>
      </c>
      <c r="AG1178">
        <v>3.4460000000000002</v>
      </c>
      <c r="AH1178">
        <v>7.1708999999999996</v>
      </c>
      <c r="AI1178">
        <v>13.023300000000001</v>
      </c>
      <c r="AJ1178">
        <v>9.3354999999999997</v>
      </c>
      <c r="AK1178">
        <v>6.5118</v>
      </c>
      <c r="AL1178">
        <v>-2.4819</v>
      </c>
      <c r="AM1178">
        <v>0.22109999999999999</v>
      </c>
      <c r="AN1178">
        <v>-8.6496999999999993</v>
      </c>
      <c r="AO1178">
        <v>-6.3323</v>
      </c>
      <c r="AP1178">
        <v>-0.10390000000000001</v>
      </c>
      <c r="AQ1178">
        <v>-3.823</v>
      </c>
      <c r="AR1178">
        <v>-1.3997999999999999</v>
      </c>
      <c r="AS1178">
        <v>-3.8437000000000001</v>
      </c>
      <c r="AT1178">
        <v>-6.0800999999999998</v>
      </c>
      <c r="AU1178">
        <v>-13.128299999999999</v>
      </c>
      <c r="AV1178">
        <v>-17.551600000000001</v>
      </c>
      <c r="AW1178">
        <v>-12.3919</v>
      </c>
      <c r="AX1178">
        <v>-13.439</v>
      </c>
      <c r="AY1178">
        <v>-5.6901999999999999</v>
      </c>
      <c r="AZ1178">
        <v>2.3988999999999998</v>
      </c>
      <c r="BA1178">
        <v>5.1997999999999998</v>
      </c>
      <c r="BB1178">
        <v>3.6671</v>
      </c>
    </row>
    <row r="1179" spans="1:54" x14ac:dyDescent="0.25">
      <c r="A1179" t="s">
        <v>156</v>
      </c>
      <c r="B1179" t="s">
        <v>157</v>
      </c>
      <c r="C1179" t="s">
        <v>11</v>
      </c>
      <c r="D1179">
        <v>5.9400000000000001E-2</v>
      </c>
      <c r="E1179">
        <v>0.22650000000000001</v>
      </c>
      <c r="F1179">
        <v>-3.4000000000000002E-2</v>
      </c>
      <c r="G1179">
        <v>-4.4499999999999998E-2</v>
      </c>
      <c r="H1179">
        <v>-2.0999999999999999E-3</v>
      </c>
      <c r="I1179">
        <v>0.15909999999999999</v>
      </c>
      <c r="J1179">
        <v>0.35520000000000002</v>
      </c>
      <c r="K1179">
        <v>0.6109</v>
      </c>
      <c r="L1179">
        <v>-0.1138</v>
      </c>
      <c r="M1179">
        <v>-0.1087</v>
      </c>
      <c r="N1179">
        <v>4.4000000000000003E-3</v>
      </c>
      <c r="O1179">
        <v>0.21940000000000001</v>
      </c>
      <c r="P1179">
        <v>0.46539999999999998</v>
      </c>
      <c r="Q1179">
        <v>0.3049</v>
      </c>
      <c r="R1179">
        <v>0.34770000000000001</v>
      </c>
      <c r="S1179">
        <v>8.8200000000000001E-2</v>
      </c>
      <c r="T1179">
        <v>1.95E-2</v>
      </c>
      <c r="U1179">
        <v>-0.11310000000000001</v>
      </c>
      <c r="V1179">
        <v>-0.11940000000000001</v>
      </c>
      <c r="W1179">
        <v>-0.3256</v>
      </c>
      <c r="X1179">
        <v>0.6038</v>
      </c>
      <c r="Y1179">
        <v>0.27500000000000002</v>
      </c>
      <c r="Z1179">
        <v>0.67859999999999998</v>
      </c>
      <c r="AA1179">
        <v>0.69269999999999998</v>
      </c>
      <c r="AB1179">
        <v>0.54249999999999998</v>
      </c>
      <c r="AC1179">
        <v>0.70250000000000001</v>
      </c>
      <c r="AD1179">
        <v>0.32240000000000002</v>
      </c>
      <c r="AE1179">
        <v>0.60040000000000004</v>
      </c>
      <c r="AF1179">
        <v>0.54559999999999997</v>
      </c>
      <c r="AG1179">
        <v>0.24660000000000001</v>
      </c>
      <c r="AH1179">
        <v>2.4799999999999999E-2</v>
      </c>
      <c r="AI1179">
        <v>7.6700000000000004E-2</v>
      </c>
      <c r="AJ1179">
        <v>-0.17449999999999999</v>
      </c>
      <c r="AK1179">
        <v>-0.11020000000000001</v>
      </c>
      <c r="AL1179">
        <v>-0.1215</v>
      </c>
      <c r="AM1179">
        <v>-0.28789999999999999</v>
      </c>
      <c r="AN1179">
        <v>-0.45379999999999998</v>
      </c>
      <c r="AO1179">
        <v>-0.28710000000000002</v>
      </c>
      <c r="AP1179">
        <v>0.23549999999999999</v>
      </c>
      <c r="AQ1179">
        <v>-5.2299999999999999E-2</v>
      </c>
      <c r="AR1179">
        <v>0.25659999999999999</v>
      </c>
      <c r="AS1179">
        <v>0.56979999999999997</v>
      </c>
      <c r="AT1179">
        <v>3.5000000000000003E-2</v>
      </c>
    </row>
    <row r="1180" spans="1:54" x14ac:dyDescent="0.25">
      <c r="A1180" t="s">
        <v>156</v>
      </c>
      <c r="B1180" t="s">
        <v>157</v>
      </c>
      <c r="C1180" t="s">
        <v>12</v>
      </c>
      <c r="D1180">
        <v>0.16520000000000001</v>
      </c>
      <c r="E1180">
        <v>0.36449999999999999</v>
      </c>
      <c r="F1180">
        <v>0.25480000000000003</v>
      </c>
      <c r="G1180">
        <v>0.19220000000000001</v>
      </c>
      <c r="H1180">
        <v>0.23880000000000001</v>
      </c>
      <c r="I1180">
        <v>5.4800000000000001E-2</v>
      </c>
      <c r="J1180">
        <v>2.01E-2</v>
      </c>
      <c r="K1180">
        <v>-0.1123</v>
      </c>
      <c r="L1180">
        <v>-0.13239999999999999</v>
      </c>
      <c r="M1180">
        <v>-0.1696</v>
      </c>
      <c r="N1180">
        <v>4.02E-2</v>
      </c>
      <c r="O1180">
        <v>0.22</v>
      </c>
      <c r="P1180">
        <v>0.4239</v>
      </c>
      <c r="Q1180">
        <v>0.38979999999999998</v>
      </c>
      <c r="R1180">
        <v>0.59040000000000004</v>
      </c>
      <c r="S1180">
        <v>0.53169999999999995</v>
      </c>
      <c r="T1180">
        <v>0.49709999999999999</v>
      </c>
      <c r="U1180">
        <v>0.30730000000000002</v>
      </c>
      <c r="V1180">
        <v>2.1700000000000001E-2</v>
      </c>
      <c r="W1180">
        <v>-9.8900000000000002E-2</v>
      </c>
      <c r="X1180">
        <v>0.26429999999999998</v>
      </c>
      <c r="Y1180">
        <v>4.19E-2</v>
      </c>
      <c r="Z1180">
        <v>5.67E-2</v>
      </c>
      <c r="AA1180">
        <v>0.1278</v>
      </c>
      <c r="AB1180">
        <v>-2.3E-3</v>
      </c>
      <c r="AC1180">
        <v>0.12</v>
      </c>
      <c r="AD1180">
        <v>0.2848</v>
      </c>
      <c r="AE1180">
        <v>0.2928</v>
      </c>
      <c r="AF1180">
        <v>0.23230000000000001</v>
      </c>
      <c r="AG1180">
        <v>0.25</v>
      </c>
      <c r="AH1180">
        <v>0.24679999999999999</v>
      </c>
      <c r="AI1180">
        <v>8.2900000000000001E-2</v>
      </c>
      <c r="AJ1180">
        <v>0.1113</v>
      </c>
      <c r="AK1180">
        <v>0.21590000000000001</v>
      </c>
      <c r="AL1180">
        <v>-0.19750000000000001</v>
      </c>
    </row>
    <row r="1181" spans="1:54" x14ac:dyDescent="0.25">
      <c r="A1181" t="s">
        <v>156</v>
      </c>
      <c r="B1181" t="s">
        <v>157</v>
      </c>
      <c r="C1181" t="s">
        <v>13</v>
      </c>
      <c r="D1181">
        <v>8.9700000000000002E-2</v>
      </c>
      <c r="E1181">
        <v>0.33489999999999998</v>
      </c>
      <c r="F1181">
        <v>-5.0999999999999997E-2</v>
      </c>
      <c r="G1181">
        <v>-6.7599999999999993E-2</v>
      </c>
      <c r="H1181">
        <v>-3.2000000000000002E-3</v>
      </c>
      <c r="I1181">
        <v>0.25519999999999998</v>
      </c>
      <c r="J1181">
        <v>0.56489999999999996</v>
      </c>
      <c r="K1181">
        <v>1.0366</v>
      </c>
      <c r="L1181">
        <v>-0.1326</v>
      </c>
      <c r="M1181">
        <v>-0.1231</v>
      </c>
      <c r="N1181">
        <v>4.7999999999999996E-3</v>
      </c>
      <c r="O1181">
        <v>0.24149999999999999</v>
      </c>
      <c r="P1181">
        <v>0.48820000000000002</v>
      </c>
      <c r="Q1181">
        <v>0.31730000000000003</v>
      </c>
      <c r="R1181">
        <v>0.37709999999999999</v>
      </c>
      <c r="S1181">
        <v>0.1032</v>
      </c>
      <c r="T1181">
        <v>2.3199999999999998E-2</v>
      </c>
      <c r="U1181">
        <v>-0.13730000000000001</v>
      </c>
      <c r="V1181">
        <v>-0.1404</v>
      </c>
      <c r="W1181">
        <v>-0.36559999999999998</v>
      </c>
      <c r="X1181">
        <v>0.96840000000000004</v>
      </c>
      <c r="Y1181">
        <v>0.45340000000000003</v>
      </c>
      <c r="Z1181">
        <v>1.1545000000000001</v>
      </c>
      <c r="AA1181">
        <v>1.2282999999999999</v>
      </c>
      <c r="AB1181">
        <v>1.0172000000000001</v>
      </c>
      <c r="AC1181">
        <v>1.2791999999999999</v>
      </c>
      <c r="AD1181">
        <v>0.49399999999999999</v>
      </c>
      <c r="AE1181">
        <v>0.95379999999999998</v>
      </c>
      <c r="AF1181">
        <v>0.87450000000000006</v>
      </c>
      <c r="AG1181">
        <v>0.42020000000000002</v>
      </c>
      <c r="AH1181">
        <v>4.3299999999999998E-2</v>
      </c>
      <c r="AI1181">
        <v>0.13569999999999999</v>
      </c>
      <c r="AJ1181">
        <v>-0.30449999999999999</v>
      </c>
      <c r="AK1181">
        <v>-0.19550000000000001</v>
      </c>
      <c r="AL1181">
        <v>-0.21479999999999999</v>
      </c>
      <c r="AM1181">
        <v>-0.4965</v>
      </c>
      <c r="AN1181">
        <v>-0.73980000000000001</v>
      </c>
      <c r="AO1181">
        <v>-0.44940000000000002</v>
      </c>
      <c r="AP1181">
        <v>0.39090000000000003</v>
      </c>
      <c r="AQ1181">
        <v>-7.2999999999999995E-2</v>
      </c>
      <c r="AR1181">
        <v>0.38719999999999999</v>
      </c>
      <c r="AS1181">
        <v>0.91339999999999999</v>
      </c>
      <c r="AT1181">
        <v>4.99E-2</v>
      </c>
    </row>
    <row r="1182" spans="1:54" x14ac:dyDescent="0.25">
      <c r="A1182" t="s">
        <v>156</v>
      </c>
      <c r="B1182" t="s">
        <v>157</v>
      </c>
      <c r="C1182" t="s">
        <v>14</v>
      </c>
      <c r="D1182">
        <v>0.18540000000000001</v>
      </c>
      <c r="E1182">
        <v>0.4123</v>
      </c>
      <c r="F1182">
        <v>0.28470000000000001</v>
      </c>
      <c r="G1182">
        <v>0.22259999999999999</v>
      </c>
      <c r="H1182">
        <v>0.2828</v>
      </c>
      <c r="I1182">
        <v>6.5600000000000006E-2</v>
      </c>
      <c r="J1182">
        <v>2.46E-2</v>
      </c>
      <c r="K1182">
        <v>-0.14319999999999999</v>
      </c>
      <c r="L1182">
        <v>-0.16769999999999999</v>
      </c>
      <c r="M1182">
        <v>-0.21510000000000001</v>
      </c>
      <c r="N1182">
        <v>4.9500000000000002E-2</v>
      </c>
      <c r="O1182">
        <v>0.26119999999999999</v>
      </c>
      <c r="P1182">
        <v>0.48880000000000001</v>
      </c>
      <c r="Q1182">
        <v>0.43940000000000001</v>
      </c>
      <c r="R1182">
        <v>0.65549999999999997</v>
      </c>
      <c r="S1182">
        <v>0.59789999999999999</v>
      </c>
      <c r="T1182">
        <v>0.57089999999999996</v>
      </c>
      <c r="U1182">
        <v>0.3715</v>
      </c>
      <c r="V1182">
        <v>2.6800000000000001E-2</v>
      </c>
      <c r="W1182">
        <v>-0.12640000000000001</v>
      </c>
      <c r="X1182">
        <v>0.44829999999999998</v>
      </c>
      <c r="Y1182">
        <v>7.1999999999999995E-2</v>
      </c>
      <c r="Z1182">
        <v>9.7199999999999995E-2</v>
      </c>
      <c r="AA1182">
        <v>0.21379999999999999</v>
      </c>
      <c r="AB1182">
        <v>-3.8E-3</v>
      </c>
      <c r="AC1182">
        <v>0.2014</v>
      </c>
      <c r="AD1182">
        <v>0.47320000000000001</v>
      </c>
      <c r="AE1182">
        <v>0.47149999999999997</v>
      </c>
      <c r="AF1182">
        <v>0.36670000000000003</v>
      </c>
      <c r="AG1182">
        <v>0.40379999999999999</v>
      </c>
      <c r="AH1182">
        <v>0.39710000000000001</v>
      </c>
      <c r="AI1182">
        <v>0.13439999999999999</v>
      </c>
      <c r="AJ1182">
        <v>0.1774</v>
      </c>
      <c r="AK1182">
        <v>0.36730000000000002</v>
      </c>
      <c r="AL1182">
        <v>-0.32900000000000001</v>
      </c>
    </row>
    <row r="1183" spans="1:54" x14ac:dyDescent="0.25">
      <c r="A1183" t="s">
        <v>156</v>
      </c>
      <c r="B1183" t="s">
        <v>157</v>
      </c>
      <c r="C1183" t="s">
        <v>15</v>
      </c>
      <c r="D1183">
        <v>3.7277999999999998</v>
      </c>
      <c r="E1183">
        <v>2.7871999999999999</v>
      </c>
      <c r="F1183">
        <v>1.9492</v>
      </c>
      <c r="G1183">
        <v>4.5199999999999997E-2</v>
      </c>
      <c r="H1183">
        <v>0.60609999999999997</v>
      </c>
      <c r="I1183">
        <v>0.71289999999999998</v>
      </c>
      <c r="J1183">
        <v>0.24970000000000001</v>
      </c>
      <c r="K1183">
        <v>0.12039999999999999</v>
      </c>
      <c r="L1183">
        <v>-1.8416999999999999</v>
      </c>
      <c r="M1183">
        <v>-0.35749999999999998</v>
      </c>
      <c r="N1183">
        <v>-0.69499999999999995</v>
      </c>
      <c r="O1183">
        <v>-2.0053999999999998</v>
      </c>
      <c r="P1183">
        <v>-2.7267999999999999</v>
      </c>
      <c r="Q1183">
        <v>-0.69650000000000001</v>
      </c>
      <c r="R1183">
        <v>-0.81989999999999996</v>
      </c>
      <c r="S1183">
        <v>-3.3355000000000001</v>
      </c>
      <c r="T1183">
        <v>-3.1109</v>
      </c>
      <c r="U1183">
        <v>-2.0179</v>
      </c>
      <c r="V1183">
        <v>-1.9823</v>
      </c>
      <c r="W1183">
        <v>-2.1890999999999998</v>
      </c>
      <c r="X1183">
        <v>-0.8155</v>
      </c>
      <c r="Y1183">
        <v>-1.3521000000000001</v>
      </c>
      <c r="Z1183">
        <v>0.67859999999999998</v>
      </c>
      <c r="AA1183">
        <v>2.2244999999999999</v>
      </c>
      <c r="AB1183">
        <v>3.9464999999999999</v>
      </c>
      <c r="AC1183">
        <v>0.66549999999999998</v>
      </c>
      <c r="AD1183">
        <v>0.57640000000000002</v>
      </c>
      <c r="AE1183">
        <v>3.89</v>
      </c>
      <c r="AF1183">
        <v>1.3692</v>
      </c>
      <c r="AG1183">
        <v>-0.45579999999999998</v>
      </c>
      <c r="AH1183">
        <v>-0.21829999999999999</v>
      </c>
      <c r="AI1183">
        <v>0.93220000000000003</v>
      </c>
      <c r="AJ1183">
        <v>-1.0512999999999999</v>
      </c>
      <c r="AK1183">
        <v>-2.1114999999999999</v>
      </c>
      <c r="AL1183">
        <v>-3.4075000000000002</v>
      </c>
      <c r="AM1183">
        <v>-5.6803999999999997</v>
      </c>
      <c r="AN1183">
        <v>-9.3079000000000001</v>
      </c>
      <c r="AO1183">
        <v>-7.5209999999999999</v>
      </c>
      <c r="AP1183">
        <v>-7.8216000000000001</v>
      </c>
      <c r="AQ1183">
        <v>-7.6226000000000003</v>
      </c>
      <c r="AR1183">
        <v>-6.4687000000000001</v>
      </c>
      <c r="AS1183">
        <v>-4.1361999999999997</v>
      </c>
      <c r="AT1183">
        <v>-6.2676999999999996</v>
      </c>
    </row>
    <row r="1184" spans="1:54" x14ac:dyDescent="0.25">
      <c r="A1184" t="s">
        <v>156</v>
      </c>
      <c r="B1184" t="s">
        <v>157</v>
      </c>
      <c r="C1184" t="s">
        <v>16</v>
      </c>
      <c r="D1184">
        <v>1.4645999999999999</v>
      </c>
      <c r="E1184">
        <v>1.7233000000000001</v>
      </c>
      <c r="F1184">
        <v>1.4331</v>
      </c>
      <c r="G1184">
        <v>-0.19850000000000001</v>
      </c>
      <c r="H1184">
        <v>-0.53400000000000003</v>
      </c>
      <c r="I1184">
        <v>0.17100000000000001</v>
      </c>
      <c r="J1184">
        <v>-1.5669</v>
      </c>
      <c r="K1184">
        <v>-3.2816000000000001</v>
      </c>
      <c r="L1184">
        <v>-2.2179000000000002</v>
      </c>
      <c r="M1184">
        <v>-1.3851</v>
      </c>
      <c r="N1184">
        <v>-0.71040000000000003</v>
      </c>
      <c r="O1184">
        <v>-1.6700999999999999</v>
      </c>
      <c r="P1184">
        <v>-1.0851</v>
      </c>
      <c r="Q1184">
        <v>-1.0263</v>
      </c>
      <c r="R1184">
        <v>0.48920000000000002</v>
      </c>
      <c r="S1184">
        <v>1.0255000000000001</v>
      </c>
      <c r="T1184">
        <v>1.2177</v>
      </c>
      <c r="U1184">
        <v>0.21210000000000001</v>
      </c>
      <c r="V1184">
        <v>-0.89029999999999998</v>
      </c>
      <c r="W1184">
        <v>3.1600000000000003E-2</v>
      </c>
      <c r="X1184">
        <v>-0.50380000000000003</v>
      </c>
      <c r="Y1184">
        <v>-1.4628000000000001</v>
      </c>
      <c r="Z1184">
        <v>-0.52929999999999999</v>
      </c>
      <c r="AA1184">
        <v>2.7E-2</v>
      </c>
      <c r="AB1184">
        <v>-0.12959999999999999</v>
      </c>
      <c r="AC1184">
        <v>-2.2134</v>
      </c>
      <c r="AD1184">
        <v>-1.6394</v>
      </c>
      <c r="AE1184">
        <v>-1.3158000000000001</v>
      </c>
      <c r="AF1184">
        <v>-3.4045999999999998</v>
      </c>
      <c r="AG1184">
        <v>-3.3393999999999999</v>
      </c>
      <c r="AH1184">
        <v>-3.7465000000000002</v>
      </c>
      <c r="AI1184">
        <v>-3.2231000000000001</v>
      </c>
      <c r="AJ1184">
        <v>-3.6631</v>
      </c>
      <c r="AK1184">
        <v>-2.8307000000000002</v>
      </c>
      <c r="AL1184">
        <v>-3.9403999999999999</v>
      </c>
    </row>
    <row r="1185" spans="1:67" x14ac:dyDescent="0.25">
      <c r="A1185" t="s">
        <v>156</v>
      </c>
      <c r="B1185" t="s">
        <v>157</v>
      </c>
      <c r="C1185" t="s">
        <v>17</v>
      </c>
      <c r="D1185">
        <v>0.90529999999999999</v>
      </c>
      <c r="E1185">
        <v>0.89700000000000002</v>
      </c>
      <c r="F1185">
        <v>0.91190000000000004</v>
      </c>
      <c r="G1185">
        <v>0.91710000000000003</v>
      </c>
      <c r="H1185">
        <v>0.91890000000000005</v>
      </c>
      <c r="I1185">
        <v>0.87060000000000004</v>
      </c>
      <c r="J1185">
        <v>0.87380000000000002</v>
      </c>
      <c r="K1185">
        <v>0.89900000000000002</v>
      </c>
      <c r="L1185">
        <v>0.94140000000000001</v>
      </c>
      <c r="M1185">
        <v>0.92810000000000004</v>
      </c>
      <c r="N1185">
        <v>0.93520000000000003</v>
      </c>
      <c r="O1185">
        <v>0.95799999999999996</v>
      </c>
      <c r="P1185">
        <v>0.99070000000000003</v>
      </c>
      <c r="Q1185">
        <v>0.999</v>
      </c>
      <c r="R1185">
        <v>0.99460000000000004</v>
      </c>
      <c r="S1185">
        <v>1.0077</v>
      </c>
      <c r="T1185">
        <v>1.0208999999999999</v>
      </c>
      <c r="U1185">
        <v>1.1251</v>
      </c>
      <c r="V1185">
        <v>1.1297999999999999</v>
      </c>
      <c r="W1185">
        <v>1.1142000000000001</v>
      </c>
      <c r="X1185">
        <v>1.1483000000000001</v>
      </c>
      <c r="Y1185">
        <v>1.1143000000000001</v>
      </c>
      <c r="Z1185">
        <v>1.0891999999999999</v>
      </c>
      <c r="AA1185">
        <v>1.0584</v>
      </c>
      <c r="AB1185">
        <v>1.1087</v>
      </c>
      <c r="AC1185">
        <v>1.0921000000000001</v>
      </c>
      <c r="AD1185">
        <v>1.0843</v>
      </c>
      <c r="AE1185">
        <v>1.1333</v>
      </c>
      <c r="AF1185">
        <v>1.0901000000000001</v>
      </c>
      <c r="AG1185">
        <v>1.1013999999999999</v>
      </c>
      <c r="AH1185">
        <v>1.1322000000000001</v>
      </c>
      <c r="AI1185">
        <v>1.1561999999999999</v>
      </c>
      <c r="AJ1185">
        <v>1.1265000000000001</v>
      </c>
      <c r="AK1185">
        <v>1.1286</v>
      </c>
      <c r="AL1185">
        <v>1.1012</v>
      </c>
      <c r="AM1185">
        <v>1.1374</v>
      </c>
      <c r="AN1185">
        <v>1.0831999999999999</v>
      </c>
      <c r="AO1185">
        <v>1.1507000000000001</v>
      </c>
      <c r="AP1185">
        <v>1.2183999999999999</v>
      </c>
      <c r="AQ1185">
        <v>1.0725</v>
      </c>
      <c r="AR1185">
        <v>1.1942999999999999</v>
      </c>
      <c r="AS1185">
        <v>1.1798999999999999</v>
      </c>
      <c r="AT1185">
        <v>1.2307999999999999</v>
      </c>
    </row>
    <row r="1186" spans="1:67" x14ac:dyDescent="0.25">
      <c r="A1186" t="s">
        <v>156</v>
      </c>
      <c r="B1186" t="s">
        <v>157</v>
      </c>
      <c r="C1186" t="s">
        <v>18</v>
      </c>
      <c r="D1186">
        <v>0.92120000000000002</v>
      </c>
      <c r="E1186">
        <v>0.93400000000000005</v>
      </c>
      <c r="F1186">
        <v>0.94479999999999997</v>
      </c>
      <c r="G1186">
        <v>0.95269999999999999</v>
      </c>
      <c r="H1186">
        <v>0.95960000000000001</v>
      </c>
      <c r="I1186">
        <v>0.97529999999999994</v>
      </c>
      <c r="J1186">
        <v>0.97489999999999999</v>
      </c>
      <c r="K1186">
        <v>0.98119999999999996</v>
      </c>
      <c r="L1186">
        <v>0.98660000000000003</v>
      </c>
      <c r="M1186">
        <v>0.97170000000000001</v>
      </c>
      <c r="N1186">
        <v>0.97799999999999998</v>
      </c>
      <c r="O1186">
        <v>0.99319999999999997</v>
      </c>
      <c r="P1186">
        <v>1.0182</v>
      </c>
      <c r="Q1186">
        <v>1.0289999999999999</v>
      </c>
      <c r="R1186">
        <v>1.0227999999999999</v>
      </c>
      <c r="S1186">
        <v>1.0107999999999999</v>
      </c>
      <c r="T1186">
        <v>1.0329999999999999</v>
      </c>
      <c r="U1186">
        <v>1.1029</v>
      </c>
      <c r="V1186">
        <v>1.0981000000000001</v>
      </c>
      <c r="W1186">
        <v>1.1228</v>
      </c>
      <c r="X1186">
        <v>1.1116999999999999</v>
      </c>
      <c r="Y1186">
        <v>1.1049</v>
      </c>
      <c r="Z1186">
        <v>1.1167</v>
      </c>
      <c r="AA1186">
        <v>1.1355999999999999</v>
      </c>
      <c r="AB1186">
        <v>1.1324000000000001</v>
      </c>
      <c r="AC1186">
        <v>1.1506000000000001</v>
      </c>
      <c r="AD1186">
        <v>1.1291</v>
      </c>
      <c r="AE1186">
        <v>1.1273</v>
      </c>
      <c r="AF1186">
        <v>1.1041000000000001</v>
      </c>
      <c r="AG1186">
        <v>1.1141000000000001</v>
      </c>
      <c r="AH1186">
        <v>1.1133</v>
      </c>
      <c r="AI1186">
        <v>1.0931</v>
      </c>
      <c r="AJ1186">
        <v>1.1372</v>
      </c>
      <c r="AK1186">
        <v>1.1448</v>
      </c>
      <c r="AL1186">
        <v>1.1960999999999999</v>
      </c>
    </row>
    <row r="1187" spans="1:67" x14ac:dyDescent="0.25">
      <c r="A1187" t="s">
        <v>156</v>
      </c>
      <c r="B1187" t="s">
        <v>157</v>
      </c>
      <c r="C1187" t="s">
        <v>19</v>
      </c>
      <c r="D1187">
        <v>0.14723700000000001</v>
      </c>
      <c r="E1187">
        <v>0.144812</v>
      </c>
      <c r="F1187">
        <v>0.14443900000000001</v>
      </c>
      <c r="G1187">
        <v>0.14293</v>
      </c>
      <c r="H1187">
        <v>0.14227300000000001</v>
      </c>
      <c r="I1187">
        <v>0.15116299999999999</v>
      </c>
      <c r="J1187">
        <v>0.151477</v>
      </c>
      <c r="K1187">
        <v>0.16161</v>
      </c>
      <c r="L1187">
        <v>0.21279200000000001</v>
      </c>
      <c r="M1187">
        <v>0.207402</v>
      </c>
      <c r="N1187">
        <v>0.20685100000000001</v>
      </c>
      <c r="O1187">
        <v>0.20816399999999999</v>
      </c>
      <c r="P1187">
        <v>0.20405000000000001</v>
      </c>
      <c r="Q1187">
        <v>0.20682600000000001</v>
      </c>
      <c r="R1187">
        <v>0.211116</v>
      </c>
      <c r="S1187">
        <v>0.214726</v>
      </c>
      <c r="T1187">
        <v>0.21085300000000001</v>
      </c>
      <c r="U1187">
        <v>0.21307400000000001</v>
      </c>
      <c r="V1187">
        <v>0.20877799999999999</v>
      </c>
      <c r="W1187">
        <v>0.190474</v>
      </c>
      <c r="X1187">
        <v>0.143849</v>
      </c>
      <c r="Y1187">
        <v>0.147365</v>
      </c>
      <c r="Z1187">
        <v>0.13936799999999999</v>
      </c>
      <c r="AA1187">
        <v>0.13813800000000001</v>
      </c>
      <c r="AB1187">
        <v>0.144369</v>
      </c>
      <c r="AC1187">
        <v>0.152062</v>
      </c>
      <c r="AD1187">
        <v>0.16688600000000001</v>
      </c>
      <c r="AE1187">
        <v>0.17224500000000001</v>
      </c>
      <c r="AF1187">
        <v>0.17402999999999999</v>
      </c>
      <c r="AG1187">
        <v>0.17868700000000001</v>
      </c>
      <c r="AH1187">
        <v>0.18301600000000001</v>
      </c>
      <c r="AI1187">
        <v>0.18421899999999999</v>
      </c>
      <c r="AJ1187">
        <v>0.181649</v>
      </c>
      <c r="AK1187">
        <v>0.18171100000000001</v>
      </c>
      <c r="AL1187">
        <v>0.180899</v>
      </c>
      <c r="AM1187">
        <v>0.18672900000000001</v>
      </c>
      <c r="AN1187">
        <v>0.17030000000000001</v>
      </c>
      <c r="AO1187">
        <v>0.16958100000000001</v>
      </c>
      <c r="AP1187">
        <v>0.154062</v>
      </c>
      <c r="AQ1187">
        <v>0.153561</v>
      </c>
      <c r="AR1187">
        <v>0.16428799999999999</v>
      </c>
      <c r="AS1187">
        <v>0.17061899999999999</v>
      </c>
      <c r="AT1187">
        <v>0.20857800000000001</v>
      </c>
      <c r="AU1187">
        <v>0.21337999999999999</v>
      </c>
      <c r="AV1187">
        <v>0.221278</v>
      </c>
    </row>
    <row r="1188" spans="1:67" x14ac:dyDescent="0.25">
      <c r="A1188" t="s">
        <v>156</v>
      </c>
      <c r="B1188" t="s">
        <v>157</v>
      </c>
      <c r="C1188" t="s">
        <v>20</v>
      </c>
      <c r="D1188">
        <v>0.18212200000000001</v>
      </c>
      <c r="E1188">
        <v>0.18292700000000001</v>
      </c>
      <c r="F1188">
        <v>0.18412000000000001</v>
      </c>
      <c r="G1188">
        <v>0.185251</v>
      </c>
      <c r="H1188">
        <v>0.186365</v>
      </c>
      <c r="I1188">
        <v>0.187504</v>
      </c>
      <c r="J1188">
        <v>0.18892700000000001</v>
      </c>
      <c r="K1188">
        <v>0.19040399999999999</v>
      </c>
      <c r="L1188">
        <v>0.19081100000000001</v>
      </c>
      <c r="M1188">
        <v>0.189915</v>
      </c>
      <c r="N1188">
        <v>0.19014400000000001</v>
      </c>
      <c r="O1188">
        <v>0.190661</v>
      </c>
      <c r="P1188">
        <v>0.19120999999999999</v>
      </c>
      <c r="Q1188">
        <v>0.19305</v>
      </c>
      <c r="R1188">
        <v>0.19469500000000001</v>
      </c>
      <c r="S1188">
        <v>0.19673399999999999</v>
      </c>
      <c r="T1188">
        <v>0.19736600000000001</v>
      </c>
      <c r="U1188">
        <v>0.19830400000000001</v>
      </c>
      <c r="V1188">
        <v>0.19903299999999999</v>
      </c>
      <c r="W1188">
        <v>0.19481699999999999</v>
      </c>
      <c r="X1188">
        <v>0.18265200000000001</v>
      </c>
      <c r="Y1188">
        <v>0.184254</v>
      </c>
      <c r="Z1188">
        <v>0.184035</v>
      </c>
      <c r="AA1188">
        <v>0.18443799999999999</v>
      </c>
      <c r="AB1188">
        <v>0.185168</v>
      </c>
      <c r="AC1188">
        <v>0.18601799999999999</v>
      </c>
      <c r="AD1188">
        <v>0.18743899999999999</v>
      </c>
      <c r="AE1188">
        <v>0.189689</v>
      </c>
      <c r="AF1188">
        <v>0.18908700000000001</v>
      </c>
      <c r="AG1188">
        <v>0.192499</v>
      </c>
      <c r="AH1188">
        <v>0.194802</v>
      </c>
      <c r="AI1188">
        <v>0.19845699999999999</v>
      </c>
      <c r="AJ1188">
        <v>0.199603</v>
      </c>
      <c r="AK1188">
        <v>0.203046</v>
      </c>
      <c r="AL1188">
        <v>0.20425199999999999</v>
      </c>
      <c r="AM1188">
        <v>0.20714299999999999</v>
      </c>
      <c r="AN1188">
        <v>0.20280899999999999</v>
      </c>
      <c r="AO1188">
        <v>0.20381299999999999</v>
      </c>
      <c r="AP1188">
        <v>0.19961400000000001</v>
      </c>
      <c r="AQ1188">
        <v>0.196293</v>
      </c>
      <c r="AR1188">
        <v>0.20158300000000001</v>
      </c>
      <c r="AS1188">
        <v>0.202371</v>
      </c>
      <c r="AT1188">
        <v>0.208754</v>
      </c>
      <c r="AU1188">
        <v>0.21337999999999999</v>
      </c>
      <c r="AV1188">
        <v>0.221278</v>
      </c>
      <c r="AW1188">
        <v>0.23016200000000001</v>
      </c>
      <c r="AX1188">
        <v>0.236121</v>
      </c>
      <c r="AY1188">
        <v>0.24246899999999999</v>
      </c>
      <c r="AZ1188">
        <v>0.25717000000000001</v>
      </c>
      <c r="BA1188">
        <v>0.275951</v>
      </c>
      <c r="BB1188">
        <v>0.29964299999999999</v>
      </c>
      <c r="BC1188">
        <v>0.32738699999999998</v>
      </c>
      <c r="BD1188">
        <v>0.31124400000000002</v>
      </c>
      <c r="BE1188">
        <v>0.188892</v>
      </c>
    </row>
    <row r="1189" spans="1:67" x14ac:dyDescent="0.25">
      <c r="A1189" t="s">
        <v>156</v>
      </c>
      <c r="B1189" t="s">
        <v>157</v>
      </c>
      <c r="C1189" t="s">
        <v>21</v>
      </c>
      <c r="D1189">
        <v>0.99970000000000003</v>
      </c>
      <c r="E1189">
        <v>3.7343000000000002</v>
      </c>
      <c r="F1189">
        <v>-0.55169999999999997</v>
      </c>
      <c r="G1189">
        <v>-0.71360000000000001</v>
      </c>
      <c r="H1189">
        <v>-3.27E-2</v>
      </c>
      <c r="I1189">
        <v>2.6899000000000002</v>
      </c>
      <c r="J1189">
        <v>6.0046999999999997</v>
      </c>
      <c r="K1189">
        <v>10.996700000000001</v>
      </c>
      <c r="L1189">
        <v>-2.5213999999999999</v>
      </c>
      <c r="M1189">
        <v>-2.3363</v>
      </c>
      <c r="N1189">
        <v>9.2799999999999994E-2</v>
      </c>
      <c r="O1189">
        <v>4.7743000000000002</v>
      </c>
      <c r="P1189">
        <v>9.7863000000000007</v>
      </c>
      <c r="Q1189">
        <v>6.4753999999999996</v>
      </c>
      <c r="R1189">
        <v>7.3742000000000001</v>
      </c>
      <c r="S1189">
        <v>1.9016999999999999</v>
      </c>
      <c r="T1189">
        <v>0.40899999999999997</v>
      </c>
      <c r="U1189">
        <v>-2.359</v>
      </c>
      <c r="V1189">
        <v>-2.4184000000000001</v>
      </c>
      <c r="W1189">
        <v>-6.0145</v>
      </c>
      <c r="X1189">
        <v>8.7333999999999996</v>
      </c>
      <c r="Y1189">
        <v>4.1116999999999999</v>
      </c>
      <c r="Z1189">
        <v>9.6422000000000008</v>
      </c>
      <c r="AA1189">
        <v>9.4772999999999996</v>
      </c>
      <c r="AB1189">
        <v>7.9252000000000002</v>
      </c>
      <c r="AC1189">
        <v>11.000500000000001</v>
      </c>
      <c r="AD1189">
        <v>5.5050999999999997</v>
      </c>
      <c r="AE1189">
        <v>10.300700000000001</v>
      </c>
      <c r="AF1189">
        <v>9.4520999999999997</v>
      </c>
      <c r="AG1189">
        <v>4.3178000000000001</v>
      </c>
      <c r="AH1189">
        <v>0.4375</v>
      </c>
      <c r="AI1189">
        <v>1.3545</v>
      </c>
      <c r="AJ1189">
        <v>-3.0735999999999999</v>
      </c>
      <c r="AK1189">
        <v>-1.9471000000000001</v>
      </c>
      <c r="AL1189">
        <v>-2.1225000000000001</v>
      </c>
      <c r="AM1189">
        <v>-5.1528</v>
      </c>
      <c r="AN1189">
        <v>-7.1734</v>
      </c>
      <c r="AO1189">
        <v>-4.3139000000000003</v>
      </c>
      <c r="AP1189">
        <v>3.1974999999999998</v>
      </c>
      <c r="AQ1189">
        <v>-0.73719999999999997</v>
      </c>
      <c r="AR1189">
        <v>3.7984</v>
      </c>
      <c r="AS1189">
        <v>9.2401999999999997</v>
      </c>
      <c r="AT1189">
        <v>0.66690000000000005</v>
      </c>
    </row>
    <row r="1190" spans="1:67" x14ac:dyDescent="0.25">
      <c r="A1190" t="s">
        <v>156</v>
      </c>
      <c r="B1190" t="s">
        <v>157</v>
      </c>
      <c r="C1190" t="s">
        <v>22</v>
      </c>
      <c r="D1190">
        <v>3.2572999999999999</v>
      </c>
      <c r="E1190">
        <v>7.2290000000000001</v>
      </c>
      <c r="F1190">
        <v>4.9756</v>
      </c>
      <c r="G1190">
        <v>3.8572000000000002</v>
      </c>
      <c r="H1190">
        <v>4.7435999999999998</v>
      </c>
      <c r="I1190">
        <v>1.0902000000000001</v>
      </c>
      <c r="J1190">
        <v>0.40200000000000002</v>
      </c>
      <c r="K1190">
        <v>-2.2665999999999999</v>
      </c>
      <c r="L1190">
        <v>-2.6105</v>
      </c>
      <c r="M1190">
        <v>-3.3151000000000002</v>
      </c>
      <c r="N1190">
        <v>0.76910000000000001</v>
      </c>
      <c r="O1190">
        <v>4.1679000000000004</v>
      </c>
      <c r="P1190">
        <v>7.7896000000000001</v>
      </c>
      <c r="Q1190">
        <v>7.2350000000000003</v>
      </c>
      <c r="R1190">
        <v>10.7624</v>
      </c>
      <c r="S1190">
        <v>9.8468999999999998</v>
      </c>
      <c r="T1190">
        <v>9.3400999999999996</v>
      </c>
      <c r="U1190">
        <v>5.8856999999999999</v>
      </c>
      <c r="V1190">
        <v>0.41870000000000002</v>
      </c>
      <c r="W1190">
        <v>-1.8355999999999999</v>
      </c>
      <c r="X1190">
        <v>4.4945000000000004</v>
      </c>
      <c r="Y1190">
        <v>0.71289999999999998</v>
      </c>
      <c r="Z1190">
        <v>0.95420000000000005</v>
      </c>
      <c r="AA1190">
        <v>2.0775999999999999</v>
      </c>
      <c r="AB1190">
        <v>-3.6499999999999998E-2</v>
      </c>
      <c r="AC1190">
        <v>1.9204000000000001</v>
      </c>
      <c r="AD1190">
        <v>4.5519999999999996</v>
      </c>
      <c r="AE1190">
        <v>4.8164999999999996</v>
      </c>
      <c r="AF1190">
        <v>3.7145000000000001</v>
      </c>
      <c r="AG1190">
        <v>4.0319000000000003</v>
      </c>
      <c r="AH1190">
        <v>3.9655999999999998</v>
      </c>
      <c r="AI1190">
        <v>1.3503000000000001</v>
      </c>
      <c r="AJ1190">
        <v>1.8129</v>
      </c>
      <c r="AK1190">
        <v>3.8378000000000001</v>
      </c>
      <c r="AL1190">
        <v>-3.6191</v>
      </c>
    </row>
    <row r="1191" spans="1:67" x14ac:dyDescent="0.25">
      <c r="A1191" t="s">
        <v>156</v>
      </c>
      <c r="B1191" t="s">
        <v>157</v>
      </c>
      <c r="C1191" t="s">
        <v>23</v>
      </c>
      <c r="D1191">
        <v>14.749700000000001</v>
      </c>
      <c r="E1191">
        <v>44.5319</v>
      </c>
      <c r="F1191">
        <v>28.393599999999999</v>
      </c>
      <c r="G1191">
        <v>21.734400000000001</v>
      </c>
      <c r="H1191">
        <v>17.959299999999999</v>
      </c>
      <c r="I1191">
        <v>20.0593</v>
      </c>
      <c r="J1191">
        <v>4.8869999999999996</v>
      </c>
      <c r="K1191">
        <v>-10.792400000000001</v>
      </c>
      <c r="L1191">
        <v>-18.548400000000001</v>
      </c>
      <c r="M1191">
        <v>-26.1327</v>
      </c>
      <c r="N1191">
        <v>-24.206</v>
      </c>
      <c r="O1191">
        <v>-7.1260000000000003</v>
      </c>
      <c r="P1191">
        <v>7.0194000000000001</v>
      </c>
      <c r="Q1191">
        <v>29.803100000000001</v>
      </c>
      <c r="R1191">
        <v>55.985100000000003</v>
      </c>
      <c r="S1191">
        <v>69.080600000000004</v>
      </c>
      <c r="T1191">
        <v>6.6086999999999998</v>
      </c>
      <c r="U1191">
        <v>2.0771000000000002</v>
      </c>
      <c r="V1191">
        <v>-9.6649999999999991</v>
      </c>
      <c r="W1191">
        <v>-21.529599999999999</v>
      </c>
      <c r="X1191">
        <v>17.357800000000001</v>
      </c>
      <c r="Y1191">
        <v>-4.1925999999999997</v>
      </c>
      <c r="Z1191">
        <v>-2.8898000000000001</v>
      </c>
      <c r="AA1191">
        <v>-12.917</v>
      </c>
      <c r="AB1191">
        <v>-18.807300000000001</v>
      </c>
      <c r="AC1191">
        <v>-5.2176</v>
      </c>
      <c r="AD1191">
        <v>6.3013000000000003</v>
      </c>
      <c r="AE1191">
        <v>22.806699999999999</v>
      </c>
      <c r="AF1191">
        <v>34.892400000000002</v>
      </c>
      <c r="AG1191">
        <v>24.538399999999999</v>
      </c>
      <c r="AH1191">
        <v>27.324999999999999</v>
      </c>
      <c r="AI1191">
        <v>23.4072</v>
      </c>
      <c r="AJ1191">
        <v>14.530900000000001</v>
      </c>
      <c r="AK1191">
        <v>16.634699999999999</v>
      </c>
      <c r="AL1191">
        <v>-13.598699999999999</v>
      </c>
      <c r="AM1191">
        <v>-10.585599999999999</v>
      </c>
      <c r="AN1191">
        <v>-13.709</v>
      </c>
      <c r="AO1191">
        <v>-17.462299999999999</v>
      </c>
      <c r="AP1191">
        <v>-6.2622999999999998</v>
      </c>
      <c r="AQ1191">
        <v>-4.3783000000000003</v>
      </c>
      <c r="AR1191">
        <v>-5.9828999999999999</v>
      </c>
      <c r="AS1191">
        <v>2.0844999999999998</v>
      </c>
      <c r="AT1191">
        <v>16.565300000000001</v>
      </c>
      <c r="AU1191">
        <v>5.2999999999999999E-2</v>
      </c>
      <c r="AV1191">
        <v>-1.3795999999999999</v>
      </c>
      <c r="AW1191">
        <v>4.7523999999999997</v>
      </c>
      <c r="AX1191">
        <v>3.2349999999999999</v>
      </c>
      <c r="AY1191">
        <v>2.6139999999999999</v>
      </c>
      <c r="AZ1191">
        <v>20.74</v>
      </c>
      <c r="BA1191">
        <v>21.8887</v>
      </c>
      <c r="BB1191">
        <v>-13.8096</v>
      </c>
    </row>
    <row r="1192" spans="1:67" x14ac:dyDescent="0.25">
      <c r="A1192" t="s">
        <v>156</v>
      </c>
      <c r="B1192" t="s">
        <v>157</v>
      </c>
      <c r="C1192" t="s">
        <v>24</v>
      </c>
      <c r="D1192">
        <v>0.13878799999999999</v>
      </c>
      <c r="E1192">
        <v>0.31884600000000002</v>
      </c>
      <c r="F1192">
        <v>0.262544</v>
      </c>
      <c r="G1192">
        <v>0.23372599999999999</v>
      </c>
      <c r="H1192">
        <v>0.20114399999999999</v>
      </c>
      <c r="I1192">
        <v>0.22891600000000001</v>
      </c>
      <c r="J1192">
        <v>8.4523000000000001E-2</v>
      </c>
      <c r="K1192">
        <v>-7.5277999999999998E-2</v>
      </c>
      <c r="L1192">
        <v>-0.15983600000000001</v>
      </c>
      <c r="M1192">
        <v>-0.245866</v>
      </c>
      <c r="N1192">
        <v>-0.20729400000000001</v>
      </c>
      <c r="O1192">
        <v>-5.6578999999999997E-2</v>
      </c>
      <c r="P1192">
        <v>5.4916E-2</v>
      </c>
      <c r="Q1192">
        <v>0.22248799999999999</v>
      </c>
      <c r="R1192">
        <v>0.41420000000000001</v>
      </c>
      <c r="S1192">
        <v>0.56014299999999995</v>
      </c>
      <c r="T1192">
        <v>7.1779999999999997E-2</v>
      </c>
      <c r="U1192">
        <v>2.9399999999999999E-2</v>
      </c>
      <c r="V1192">
        <v>-9.1763999999999998E-2</v>
      </c>
      <c r="W1192">
        <v>-0.208567</v>
      </c>
      <c r="X1192">
        <v>0.188083</v>
      </c>
      <c r="Y1192">
        <v>-1.7665E-2</v>
      </c>
      <c r="Z1192">
        <v>1.3297E-2</v>
      </c>
      <c r="AA1192">
        <v>-0.10949200000000001</v>
      </c>
      <c r="AB1192">
        <v>-0.170483</v>
      </c>
      <c r="AC1192">
        <v>-2.8049000000000001E-2</v>
      </c>
      <c r="AD1192">
        <v>8.0612000000000003E-2</v>
      </c>
      <c r="AE1192">
        <v>0.223084</v>
      </c>
      <c r="AF1192">
        <v>0.36453999999999998</v>
      </c>
      <c r="AG1192">
        <v>0.243144</v>
      </c>
      <c r="AH1192">
        <v>0.26906400000000003</v>
      </c>
      <c r="AI1192">
        <v>0.23558100000000001</v>
      </c>
      <c r="AJ1192">
        <v>0.14110400000000001</v>
      </c>
      <c r="AK1192">
        <v>0.157857</v>
      </c>
      <c r="AL1192">
        <v>-0.12807299999999999</v>
      </c>
      <c r="AM1192">
        <v>-0.106686</v>
      </c>
      <c r="AN1192">
        <v>-0.14580299999999999</v>
      </c>
      <c r="AO1192">
        <v>-0.202705</v>
      </c>
      <c r="AP1192">
        <v>-7.8161999999999995E-2</v>
      </c>
      <c r="AQ1192">
        <v>-5.0927E-2</v>
      </c>
      <c r="AR1192">
        <v>-6.5543000000000004E-2</v>
      </c>
      <c r="AS1192">
        <v>2.2107000000000002E-2</v>
      </c>
      <c r="AT1192">
        <v>0.16625300000000001</v>
      </c>
      <c r="AU1192">
        <v>9.4600000000000001E-4</v>
      </c>
      <c r="AV1192">
        <v>-1.4585000000000001E-2</v>
      </c>
      <c r="AW1192">
        <v>5.7683999999999999E-2</v>
      </c>
      <c r="AX1192">
        <v>7.8864000000000004E-2</v>
      </c>
      <c r="AY1192">
        <v>2.5600999999999999E-2</v>
      </c>
      <c r="AZ1192">
        <v>0.23091700000000001</v>
      </c>
      <c r="BA1192">
        <v>0.20707400000000001</v>
      </c>
    </row>
    <row r="1193" spans="1:67" x14ac:dyDescent="0.25">
      <c r="A1193" t="s">
        <v>156</v>
      </c>
      <c r="B1193" t="s">
        <v>157</v>
      </c>
      <c r="C1193" t="s">
        <v>25</v>
      </c>
      <c r="D1193">
        <v>0.15263399999999999</v>
      </c>
      <c r="E1193">
        <v>0.220499</v>
      </c>
      <c r="F1193">
        <v>7.6258999999999993E-2</v>
      </c>
      <c r="G1193">
        <v>7.4537000000000006E-2</v>
      </c>
      <c r="H1193">
        <v>8.4333000000000005E-2</v>
      </c>
      <c r="I1193">
        <v>0.148424</v>
      </c>
      <c r="J1193">
        <v>0.21579799999999999</v>
      </c>
      <c r="K1193">
        <v>0.361072</v>
      </c>
      <c r="L1193">
        <v>-4.8926999999999998E-2</v>
      </c>
      <c r="M1193">
        <v>-5.0974999999999999E-2</v>
      </c>
      <c r="N1193">
        <v>1.8173000000000002E-2</v>
      </c>
      <c r="O1193">
        <v>0.16488700000000001</v>
      </c>
      <c r="P1193">
        <v>0.34329199999999999</v>
      </c>
      <c r="Q1193">
        <v>0.23619799999999999</v>
      </c>
      <c r="R1193">
        <v>0.27789599999999998</v>
      </c>
      <c r="S1193">
        <v>9.9552000000000002E-2</v>
      </c>
      <c r="T1193">
        <v>5.6277000000000001E-2</v>
      </c>
      <c r="U1193">
        <v>-2.6721999999999999E-2</v>
      </c>
      <c r="V1193">
        <v>-2.6946000000000001E-2</v>
      </c>
      <c r="W1193">
        <v>-0.13067599999999999</v>
      </c>
      <c r="X1193">
        <v>0.341082</v>
      </c>
      <c r="Y1193">
        <v>0.175369</v>
      </c>
      <c r="Z1193">
        <v>0.40427800000000003</v>
      </c>
      <c r="AA1193">
        <v>0.38359799999999999</v>
      </c>
      <c r="AB1193">
        <v>0.288053</v>
      </c>
      <c r="AC1193">
        <v>0.423985</v>
      </c>
      <c r="AD1193">
        <v>0.21249100000000001</v>
      </c>
      <c r="AE1193">
        <v>0.38456899999999999</v>
      </c>
      <c r="AF1193">
        <v>0.31955699999999998</v>
      </c>
      <c r="AG1193">
        <v>0.14377400000000001</v>
      </c>
      <c r="AH1193">
        <v>2.0042000000000001E-2</v>
      </c>
      <c r="AI1193">
        <v>4.7551000000000003E-2</v>
      </c>
      <c r="AJ1193">
        <v>-8.7096000000000007E-2</v>
      </c>
      <c r="AK1193">
        <v>-5.6438000000000002E-2</v>
      </c>
      <c r="AL1193">
        <v>-6.2593999999999997E-2</v>
      </c>
      <c r="AM1193">
        <v>-0.15137700000000001</v>
      </c>
      <c r="AN1193">
        <v>-0.21343200000000001</v>
      </c>
      <c r="AO1193">
        <v>-0.138071</v>
      </c>
      <c r="AP1193">
        <v>0.114207</v>
      </c>
      <c r="AQ1193">
        <v>-2.2537999999999999E-2</v>
      </c>
      <c r="AR1193">
        <v>0.133462</v>
      </c>
      <c r="AS1193">
        <v>0.32258500000000001</v>
      </c>
      <c r="AT1193">
        <v>2.3462E-2</v>
      </c>
    </row>
    <row r="1194" spans="1:67" x14ac:dyDescent="0.25">
      <c r="A1194" t="s">
        <v>156</v>
      </c>
      <c r="B1194" t="s">
        <v>157</v>
      </c>
      <c r="C1194" t="s">
        <v>26</v>
      </c>
      <c r="D1194">
        <v>0.30321300000000001</v>
      </c>
      <c r="E1194">
        <v>0.53591100000000003</v>
      </c>
      <c r="F1194">
        <v>0.38900899999999999</v>
      </c>
      <c r="G1194">
        <v>0.326262</v>
      </c>
      <c r="H1194">
        <v>0.366896</v>
      </c>
      <c r="I1194">
        <v>0.144014</v>
      </c>
      <c r="J1194">
        <v>9.8616999999999996E-2</v>
      </c>
      <c r="K1194">
        <v>-4.0747999999999999E-2</v>
      </c>
      <c r="L1194">
        <v>-6.4841999999999997E-2</v>
      </c>
      <c r="M1194">
        <v>-0.102715</v>
      </c>
      <c r="N1194">
        <v>9.0837000000000001E-2</v>
      </c>
      <c r="O1194">
        <v>0.279534</v>
      </c>
      <c r="P1194">
        <v>0.51627900000000004</v>
      </c>
      <c r="Q1194">
        <v>0.47911900000000002</v>
      </c>
      <c r="R1194">
        <v>0.74634999999999996</v>
      </c>
      <c r="S1194">
        <v>0.67578199999999999</v>
      </c>
      <c r="T1194">
        <v>0.64016099999999998</v>
      </c>
      <c r="U1194">
        <v>0.40092</v>
      </c>
      <c r="V1194">
        <v>7.6714000000000004E-2</v>
      </c>
      <c r="W1194">
        <v>-4.0472000000000001E-2</v>
      </c>
      <c r="X1194">
        <v>0.30719000000000002</v>
      </c>
      <c r="Y1194">
        <v>8.5045999999999997E-2</v>
      </c>
      <c r="Z1194">
        <v>9.6338999999999994E-2</v>
      </c>
      <c r="AA1194">
        <v>0.165265</v>
      </c>
      <c r="AB1194">
        <v>2.8138E-2</v>
      </c>
      <c r="AC1194">
        <v>0.125227</v>
      </c>
      <c r="AD1194">
        <v>0.28104200000000001</v>
      </c>
      <c r="AE1194">
        <v>0.29335099999999997</v>
      </c>
      <c r="AF1194">
        <v>0.23446900000000001</v>
      </c>
      <c r="AG1194">
        <v>0.240645</v>
      </c>
      <c r="AH1194">
        <v>0.232905</v>
      </c>
      <c r="AI1194">
        <v>7.8885999999999998E-2</v>
      </c>
      <c r="AJ1194">
        <v>0.10481699999999999</v>
      </c>
      <c r="AK1194">
        <v>0.22094900000000001</v>
      </c>
      <c r="AL1194">
        <v>-0.177367</v>
      </c>
    </row>
    <row r="1195" spans="1:67" x14ac:dyDescent="0.25">
      <c r="A1195" t="s">
        <v>156</v>
      </c>
      <c r="B1195" t="s">
        <v>157</v>
      </c>
      <c r="C1195" t="s">
        <v>27</v>
      </c>
      <c r="D1195">
        <v>0.70354700000000003</v>
      </c>
      <c r="E1195">
        <v>0.66653499999999999</v>
      </c>
      <c r="F1195">
        <v>0.52282399999999996</v>
      </c>
      <c r="G1195">
        <v>0.52876999999999996</v>
      </c>
      <c r="H1195">
        <v>0.40422799999999998</v>
      </c>
      <c r="I1195">
        <v>0.287275</v>
      </c>
      <c r="J1195">
        <v>0.40737400000000001</v>
      </c>
      <c r="K1195">
        <v>0.240649</v>
      </c>
      <c r="L1195">
        <v>0.154423</v>
      </c>
      <c r="M1195">
        <v>0.11321299999999999</v>
      </c>
      <c r="N1195">
        <v>0.34489799999999998</v>
      </c>
      <c r="O1195">
        <v>0.380471</v>
      </c>
      <c r="P1195">
        <v>0.67521100000000001</v>
      </c>
      <c r="Q1195">
        <v>0.80592900000000001</v>
      </c>
      <c r="R1195">
        <v>0.43660500000000002</v>
      </c>
    </row>
    <row r="1196" spans="1:67" x14ac:dyDescent="0.25">
      <c r="A1196" t="s">
        <v>158</v>
      </c>
      <c r="B1196" t="s">
        <v>159</v>
      </c>
      <c r="C1196" t="s">
        <v>10</v>
      </c>
      <c r="D1196">
        <v>6.8136000000000001</v>
      </c>
      <c r="E1196">
        <v>8.4458000000000002</v>
      </c>
      <c r="F1196">
        <v>4.9034000000000004</v>
      </c>
      <c r="G1196">
        <v>-0.21060000000000001</v>
      </c>
      <c r="H1196">
        <v>-0.29010000000000002</v>
      </c>
      <c r="I1196">
        <v>-4.7874999999999996</v>
      </c>
      <c r="J1196">
        <v>-3.5613000000000001</v>
      </c>
      <c r="K1196">
        <v>-0.8246</v>
      </c>
      <c r="L1196">
        <v>-2.4466000000000001</v>
      </c>
      <c r="M1196">
        <v>-6.9842000000000004</v>
      </c>
      <c r="N1196">
        <v>-1.1394</v>
      </c>
      <c r="O1196">
        <v>-0.4738</v>
      </c>
      <c r="P1196">
        <v>6.5926999999999998</v>
      </c>
      <c r="Q1196">
        <v>15.750999999999999</v>
      </c>
      <c r="R1196">
        <v>5.8179999999999996</v>
      </c>
      <c r="S1196">
        <v>3.3612000000000002</v>
      </c>
      <c r="T1196">
        <v>-15.221</v>
      </c>
      <c r="U1196">
        <v>-14.4068</v>
      </c>
      <c r="V1196">
        <v>-9.5429999999999993</v>
      </c>
      <c r="W1196">
        <v>-3.9009999999999998</v>
      </c>
      <c r="X1196">
        <v>-5.4268000000000001</v>
      </c>
      <c r="Y1196">
        <v>-0.22919999999999999</v>
      </c>
      <c r="Z1196">
        <v>6.5209999999999999</v>
      </c>
      <c r="AA1196">
        <v>-3.0009999999999999</v>
      </c>
      <c r="AB1196">
        <v>6.5993000000000004</v>
      </c>
      <c r="AC1196">
        <v>1.3567</v>
      </c>
      <c r="AD1196">
        <v>-3.0545</v>
      </c>
      <c r="AE1196">
        <v>2.2168000000000001</v>
      </c>
      <c r="AF1196">
        <v>-5.8403999999999998</v>
      </c>
      <c r="AG1196">
        <v>11.436500000000001</v>
      </c>
      <c r="AH1196">
        <v>11.482100000000001</v>
      </c>
      <c r="AI1196">
        <v>17.209</v>
      </c>
      <c r="AJ1196">
        <v>26.302099999999999</v>
      </c>
      <c r="AK1196">
        <v>14.144399999999999</v>
      </c>
      <c r="AL1196">
        <v>4.0006000000000004</v>
      </c>
      <c r="AM1196">
        <v>2.8243999999999998</v>
      </c>
      <c r="AN1196">
        <v>-12.6816</v>
      </c>
      <c r="AO1196">
        <v>-11.0611</v>
      </c>
      <c r="AP1196">
        <v>-4.0631000000000004</v>
      </c>
      <c r="AQ1196">
        <v>-6.9109999999999996</v>
      </c>
      <c r="AR1196">
        <v>-6.1898</v>
      </c>
      <c r="AS1196">
        <v>-6.4713000000000003</v>
      </c>
      <c r="AT1196">
        <v>-6.1577000000000002</v>
      </c>
      <c r="AU1196">
        <v>-14.472799999999999</v>
      </c>
      <c r="AV1196">
        <v>-17.968800000000002</v>
      </c>
      <c r="AW1196">
        <v>-15.417199999999999</v>
      </c>
      <c r="AX1196">
        <v>-16.6982</v>
      </c>
      <c r="AY1196">
        <v>-11.241099999999999</v>
      </c>
      <c r="AZ1196">
        <v>-4.9431000000000003</v>
      </c>
      <c r="BA1196">
        <v>-2.0024000000000002</v>
      </c>
      <c r="BB1196">
        <v>-1.5249999999999999</v>
      </c>
      <c r="BC1196">
        <v>-2.1642000000000001</v>
      </c>
      <c r="BD1196">
        <v>-4.9714</v>
      </c>
      <c r="BE1196">
        <v>-6.2633999999999999</v>
      </c>
      <c r="BF1196">
        <v>-1.0299</v>
      </c>
      <c r="BG1196">
        <v>5.3483999999999998</v>
      </c>
      <c r="BH1196">
        <v>5.8349000000000002</v>
      </c>
      <c r="BI1196">
        <v>8.1781000000000006</v>
      </c>
      <c r="BJ1196">
        <v>10.548299999999999</v>
      </c>
      <c r="BK1196">
        <v>0.72330000000000005</v>
      </c>
      <c r="BL1196">
        <v>24.741599999999998</v>
      </c>
      <c r="BM1196">
        <v>13.3751</v>
      </c>
      <c r="BN1196">
        <v>14.356999999999999</v>
      </c>
      <c r="BO1196">
        <v>14.324199999999999</v>
      </c>
    </row>
    <row r="1197" spans="1:67" x14ac:dyDescent="0.25">
      <c r="A1197" t="s">
        <v>158</v>
      </c>
      <c r="B1197" t="s">
        <v>159</v>
      </c>
      <c r="C1197" t="s">
        <v>11</v>
      </c>
      <c r="D1197">
        <v>-6.5100000000000005E-2</v>
      </c>
      <c r="E1197">
        <v>8.5500000000000007E-2</v>
      </c>
      <c r="F1197">
        <v>-7.9399999999999998E-2</v>
      </c>
      <c r="G1197">
        <v>-7.1099999999999997E-2</v>
      </c>
      <c r="H1197">
        <v>7.8E-2</v>
      </c>
      <c r="I1197">
        <v>0.3584</v>
      </c>
      <c r="J1197">
        <v>0.44469999999999998</v>
      </c>
      <c r="K1197">
        <v>0.65710000000000002</v>
      </c>
      <c r="L1197">
        <v>-0.128</v>
      </c>
      <c r="M1197">
        <v>-9.6500000000000002E-2</v>
      </c>
      <c r="N1197">
        <v>-2.8000000000000001E-2</v>
      </c>
      <c r="O1197">
        <v>0.1759</v>
      </c>
      <c r="P1197">
        <v>0.4093</v>
      </c>
      <c r="Q1197">
        <v>0.27510000000000001</v>
      </c>
      <c r="R1197">
        <v>0.33200000000000002</v>
      </c>
      <c r="S1197">
        <v>5.3499999999999999E-2</v>
      </c>
      <c r="T1197">
        <v>2.9999999999999997E-4</v>
      </c>
      <c r="U1197">
        <v>-0.2177</v>
      </c>
      <c r="V1197">
        <v>-0.1278</v>
      </c>
      <c r="W1197">
        <v>-0.34549999999999997</v>
      </c>
      <c r="X1197">
        <v>0.66269999999999996</v>
      </c>
      <c r="Y1197">
        <v>0.44690000000000002</v>
      </c>
      <c r="Z1197">
        <v>0.88570000000000004</v>
      </c>
      <c r="AA1197">
        <v>0.8115</v>
      </c>
      <c r="AB1197">
        <v>0.83430000000000004</v>
      </c>
      <c r="AC1197">
        <v>0.90159999999999996</v>
      </c>
      <c r="AD1197">
        <v>0.32200000000000001</v>
      </c>
      <c r="AE1197">
        <v>0.56000000000000005</v>
      </c>
      <c r="AF1197">
        <v>0.48409999999999997</v>
      </c>
      <c r="AG1197">
        <v>0.2054</v>
      </c>
      <c r="AH1197">
        <v>-1.6999999999999999E-3</v>
      </c>
      <c r="AI1197">
        <v>9.3799999999999994E-2</v>
      </c>
      <c r="AJ1197">
        <v>-9.9199999999999997E-2</v>
      </c>
      <c r="AK1197">
        <v>-0.1171</v>
      </c>
      <c r="AL1197">
        <v>-0.11799999999999999</v>
      </c>
      <c r="AM1197">
        <v>-0.31369999999999998</v>
      </c>
      <c r="AN1197">
        <v>-0.62970000000000004</v>
      </c>
      <c r="AO1197">
        <v>-0.51919999999999999</v>
      </c>
      <c r="AP1197">
        <v>5.4999999999999997E-3</v>
      </c>
      <c r="AQ1197">
        <v>-0.2666</v>
      </c>
      <c r="AR1197">
        <v>-1.32E-2</v>
      </c>
      <c r="AS1197">
        <v>0.28639999999999999</v>
      </c>
      <c r="AT1197">
        <v>-0.1116</v>
      </c>
      <c r="AU1197">
        <v>-0.26119999999999999</v>
      </c>
      <c r="AV1197">
        <v>-0.17369999999999999</v>
      </c>
      <c r="AW1197">
        <v>-7.46E-2</v>
      </c>
      <c r="AX1197">
        <v>8.0000000000000002E-3</v>
      </c>
      <c r="AY1197">
        <v>0.02</v>
      </c>
      <c r="AZ1197">
        <v>0.1202</v>
      </c>
      <c r="BA1197">
        <v>0.1394</v>
      </c>
      <c r="BB1197">
        <v>0.34200000000000003</v>
      </c>
      <c r="BC1197">
        <v>1.0188999999999999</v>
      </c>
      <c r="BD1197">
        <v>0.65180000000000005</v>
      </c>
      <c r="BE1197">
        <v>0.16470000000000001</v>
      </c>
      <c r="BF1197">
        <v>0.14660000000000001</v>
      </c>
      <c r="BG1197">
        <v>0.15659999999999999</v>
      </c>
    </row>
    <row r="1198" spans="1:67" x14ac:dyDescent="0.25">
      <c r="A1198" t="s">
        <v>158</v>
      </c>
      <c r="B1198" t="s">
        <v>159</v>
      </c>
      <c r="C1198" t="s">
        <v>12</v>
      </c>
      <c r="D1198">
        <v>6.8099999999999994E-2</v>
      </c>
      <c r="E1198">
        <v>0.26500000000000001</v>
      </c>
      <c r="F1198">
        <v>0.1258</v>
      </c>
      <c r="G1198">
        <v>0.10589999999999999</v>
      </c>
      <c r="H1198">
        <v>0.16170000000000001</v>
      </c>
      <c r="I1198">
        <v>1.1599999999999999E-2</v>
      </c>
      <c r="J1198">
        <v>8.1299999999999997E-2</v>
      </c>
      <c r="K1198">
        <v>-6.0600000000000001E-2</v>
      </c>
      <c r="L1198">
        <v>-5.4800000000000001E-2</v>
      </c>
      <c r="M1198">
        <v>-8.4699999999999998E-2</v>
      </c>
      <c r="N1198">
        <v>8.4400000000000003E-2</v>
      </c>
      <c r="O1198">
        <v>0.2</v>
      </c>
      <c r="P1198">
        <v>0.39829999999999999</v>
      </c>
      <c r="Q1198">
        <v>0.43419999999999997</v>
      </c>
      <c r="R1198">
        <v>0.54730000000000001</v>
      </c>
      <c r="S1198">
        <v>0.50190000000000001</v>
      </c>
      <c r="T1198">
        <v>0.51800000000000002</v>
      </c>
      <c r="U1198">
        <v>0.28599999999999998</v>
      </c>
      <c r="V1198">
        <v>4.8500000000000001E-2</v>
      </c>
      <c r="W1198">
        <v>-5.91E-2</v>
      </c>
      <c r="X1198">
        <v>0.35189999999999999</v>
      </c>
      <c r="Y1198">
        <v>0.1157</v>
      </c>
      <c r="Z1198">
        <v>0.1081</v>
      </c>
      <c r="AA1198">
        <v>0.14530000000000001</v>
      </c>
      <c r="AB1198">
        <v>4.2000000000000003E-2</v>
      </c>
      <c r="AC1198">
        <v>0.1522</v>
      </c>
      <c r="AD1198">
        <v>0.21940000000000001</v>
      </c>
      <c r="AE1198">
        <v>0.2291</v>
      </c>
      <c r="AF1198">
        <v>0.1411</v>
      </c>
      <c r="AG1198">
        <v>0.14419999999999999</v>
      </c>
      <c r="AH1198">
        <v>0.14480000000000001</v>
      </c>
      <c r="AI1198">
        <v>1.61E-2</v>
      </c>
      <c r="AJ1198">
        <v>5.0200000000000002E-2</v>
      </c>
      <c r="AK1198">
        <v>6.8900000000000003E-2</v>
      </c>
      <c r="AL1198">
        <v>-0.27610000000000001</v>
      </c>
      <c r="AM1198">
        <v>-0.31780000000000003</v>
      </c>
      <c r="AN1198">
        <v>-0.432</v>
      </c>
      <c r="AO1198">
        <v>-0.35249999999999998</v>
      </c>
      <c r="AP1198">
        <v>2.7199999999999998E-2</v>
      </c>
      <c r="AQ1198">
        <v>-0.10050000000000001</v>
      </c>
      <c r="AR1198">
        <v>-0.08</v>
      </c>
      <c r="AS1198">
        <v>0.10349999999999999</v>
      </c>
      <c r="AT1198">
        <v>0.3856</v>
      </c>
      <c r="AU1198">
        <v>0.62039999999999995</v>
      </c>
      <c r="AV1198">
        <v>0.53180000000000005</v>
      </c>
      <c r="AW1198">
        <v>0.23300000000000001</v>
      </c>
      <c r="AX1198">
        <v>-5.0999999999999997E-2</v>
      </c>
      <c r="AY1198">
        <v>1.14E-2</v>
      </c>
    </row>
    <row r="1199" spans="1:67" x14ac:dyDescent="0.25">
      <c r="A1199" t="s">
        <v>158</v>
      </c>
      <c r="B1199" t="s">
        <v>159</v>
      </c>
      <c r="C1199" t="s">
        <v>13</v>
      </c>
      <c r="D1199">
        <v>-9.4200000000000006E-2</v>
      </c>
      <c r="E1199">
        <v>0.1172</v>
      </c>
      <c r="F1199">
        <v>-0.1057</v>
      </c>
      <c r="G1199">
        <v>-9.4899999999999998E-2</v>
      </c>
      <c r="H1199">
        <v>0.1027</v>
      </c>
      <c r="I1199">
        <v>0.50729999999999997</v>
      </c>
      <c r="J1199">
        <v>0.62690000000000001</v>
      </c>
      <c r="K1199">
        <v>0.96440000000000003</v>
      </c>
      <c r="L1199">
        <v>-0.1368</v>
      </c>
      <c r="M1199">
        <v>-0.1009</v>
      </c>
      <c r="N1199">
        <v>-2.8799999999999999E-2</v>
      </c>
      <c r="O1199">
        <v>0.17910000000000001</v>
      </c>
      <c r="P1199">
        <v>0.40660000000000002</v>
      </c>
      <c r="Q1199">
        <v>0.27389999999999998</v>
      </c>
      <c r="R1199">
        <v>0.33529999999999999</v>
      </c>
      <c r="S1199">
        <v>5.8700000000000002E-2</v>
      </c>
      <c r="T1199">
        <v>4.0000000000000002E-4</v>
      </c>
      <c r="U1199">
        <v>-0.24349999999999999</v>
      </c>
      <c r="V1199">
        <v>-0.14019999999999999</v>
      </c>
      <c r="W1199">
        <v>-0.37059999999999998</v>
      </c>
      <c r="X1199">
        <v>1.1216999999999999</v>
      </c>
      <c r="Y1199">
        <v>0.77249999999999996</v>
      </c>
      <c r="Z1199">
        <v>1.7044999999999999</v>
      </c>
      <c r="AA1199">
        <v>1.4987999999999999</v>
      </c>
      <c r="AB1199">
        <v>1.7254</v>
      </c>
      <c r="AC1199">
        <v>1.6163000000000001</v>
      </c>
      <c r="AD1199">
        <v>0.53029999999999999</v>
      </c>
      <c r="AE1199">
        <v>0.93140000000000001</v>
      </c>
      <c r="AF1199">
        <v>0.81889999999999996</v>
      </c>
      <c r="AG1199">
        <v>0.36990000000000001</v>
      </c>
      <c r="AH1199">
        <v>-3.0999999999999999E-3</v>
      </c>
      <c r="AI1199">
        <v>0.1762</v>
      </c>
      <c r="AJ1199">
        <v>-0.18840000000000001</v>
      </c>
      <c r="AK1199">
        <v>-0.22639999999999999</v>
      </c>
      <c r="AL1199">
        <v>-0.22259999999999999</v>
      </c>
      <c r="AM1199">
        <v>-0.58679999999999999</v>
      </c>
      <c r="AN1199">
        <v>-1.0746</v>
      </c>
      <c r="AO1199">
        <v>-0.84079999999999999</v>
      </c>
      <c r="AP1199">
        <v>9.1999999999999998E-3</v>
      </c>
      <c r="AQ1199">
        <v>-0.38400000000000001</v>
      </c>
      <c r="AR1199">
        <v>-2.01E-2</v>
      </c>
      <c r="AS1199">
        <v>0.45939999999999998</v>
      </c>
      <c r="AT1199">
        <v>-0.1691</v>
      </c>
      <c r="AU1199">
        <v>-0.39989999999999998</v>
      </c>
      <c r="AV1199">
        <v>-0.26150000000000001</v>
      </c>
      <c r="AW1199">
        <v>-0.11070000000000001</v>
      </c>
      <c r="AX1199">
        <v>1.2E-2</v>
      </c>
      <c r="AY1199">
        <v>2.9700000000000001E-2</v>
      </c>
      <c r="AZ1199">
        <v>0.17749999999999999</v>
      </c>
      <c r="BA1199">
        <v>0.20530000000000001</v>
      </c>
      <c r="BB1199">
        <v>0.5252</v>
      </c>
      <c r="BC1199">
        <v>1.6702999999999999</v>
      </c>
      <c r="BD1199">
        <v>1.2398</v>
      </c>
      <c r="BE1199">
        <v>0.29520000000000002</v>
      </c>
      <c r="BF1199">
        <v>0.19120000000000001</v>
      </c>
      <c r="BG1199">
        <v>0.2104</v>
      </c>
    </row>
    <row r="1200" spans="1:67" x14ac:dyDescent="0.25">
      <c r="A1200" t="s">
        <v>158</v>
      </c>
      <c r="B1200" t="s">
        <v>159</v>
      </c>
      <c r="C1200" t="s">
        <v>14</v>
      </c>
      <c r="D1200">
        <v>7.3599999999999999E-2</v>
      </c>
      <c r="E1200">
        <v>0.2838</v>
      </c>
      <c r="F1200">
        <v>0.13389999999999999</v>
      </c>
      <c r="G1200">
        <v>0.11459999999999999</v>
      </c>
      <c r="H1200">
        <v>0.1794</v>
      </c>
      <c r="I1200">
        <v>1.29E-2</v>
      </c>
      <c r="J1200">
        <v>9.0800000000000006E-2</v>
      </c>
      <c r="K1200">
        <v>-7.0599999999999996E-2</v>
      </c>
      <c r="L1200">
        <v>-6.3399999999999998E-2</v>
      </c>
      <c r="M1200">
        <v>-9.8199999999999996E-2</v>
      </c>
      <c r="N1200">
        <v>9.4600000000000004E-2</v>
      </c>
      <c r="O1200">
        <v>0.21920000000000001</v>
      </c>
      <c r="P1200">
        <v>0.43730000000000002</v>
      </c>
      <c r="Q1200">
        <v>0.46629999999999999</v>
      </c>
      <c r="R1200">
        <v>0.5837</v>
      </c>
      <c r="S1200">
        <v>0.54849999999999999</v>
      </c>
      <c r="T1200">
        <v>0.60370000000000001</v>
      </c>
      <c r="U1200">
        <v>0.33989999999999998</v>
      </c>
      <c r="V1200">
        <v>5.9400000000000001E-2</v>
      </c>
      <c r="W1200">
        <v>-7.5800000000000006E-2</v>
      </c>
      <c r="X1200">
        <v>0.61029999999999995</v>
      </c>
      <c r="Y1200">
        <v>0.2026</v>
      </c>
      <c r="Z1200">
        <v>0.1885</v>
      </c>
      <c r="AA1200">
        <v>0.2465</v>
      </c>
      <c r="AB1200">
        <v>7.0900000000000005E-2</v>
      </c>
      <c r="AC1200">
        <v>0.25990000000000002</v>
      </c>
      <c r="AD1200">
        <v>0.37519999999999998</v>
      </c>
      <c r="AE1200">
        <v>0.38319999999999999</v>
      </c>
      <c r="AF1200">
        <v>0.23449999999999999</v>
      </c>
      <c r="AG1200">
        <v>0.2457</v>
      </c>
      <c r="AH1200">
        <v>0.2477</v>
      </c>
      <c r="AI1200">
        <v>2.76E-2</v>
      </c>
      <c r="AJ1200">
        <v>8.6099999999999996E-2</v>
      </c>
      <c r="AK1200">
        <v>0.1236</v>
      </c>
      <c r="AL1200">
        <v>-0.48770000000000002</v>
      </c>
      <c r="AM1200">
        <v>-0.53480000000000005</v>
      </c>
      <c r="AN1200">
        <v>-0.69320000000000004</v>
      </c>
      <c r="AO1200">
        <v>-0.54430000000000001</v>
      </c>
      <c r="AP1200">
        <v>4.2599999999999999E-2</v>
      </c>
      <c r="AQ1200">
        <v>-0.153</v>
      </c>
      <c r="AR1200">
        <v>-0.1206</v>
      </c>
      <c r="AS1200">
        <v>0.1525</v>
      </c>
      <c r="AT1200">
        <v>0.57389999999999997</v>
      </c>
      <c r="AU1200">
        <v>0.98029999999999995</v>
      </c>
      <c r="AV1200">
        <v>0.97070000000000001</v>
      </c>
      <c r="AW1200">
        <v>0.42959999999999998</v>
      </c>
      <c r="AX1200">
        <v>-6.93E-2</v>
      </c>
      <c r="AY1200">
        <v>1.5699999999999999E-2</v>
      </c>
    </row>
    <row r="1201" spans="1:71" x14ac:dyDescent="0.25">
      <c r="A1201" t="s">
        <v>158</v>
      </c>
      <c r="B1201" t="s">
        <v>159</v>
      </c>
      <c r="C1201" t="s">
        <v>15</v>
      </c>
      <c r="D1201">
        <v>1.7270000000000001</v>
      </c>
      <c r="E1201">
        <v>0.84309999999999996</v>
      </c>
      <c r="F1201">
        <v>1.149</v>
      </c>
      <c r="G1201">
        <v>-0.41399999999999998</v>
      </c>
      <c r="H1201">
        <v>1.7948999999999999</v>
      </c>
      <c r="I1201">
        <v>4.1257999999999999</v>
      </c>
      <c r="J1201">
        <v>1.9829000000000001</v>
      </c>
      <c r="K1201">
        <v>1.3801000000000001</v>
      </c>
      <c r="L1201">
        <v>-2.3249</v>
      </c>
      <c r="M1201">
        <v>-0.11600000000000001</v>
      </c>
      <c r="N1201">
        <v>-1.5405</v>
      </c>
      <c r="O1201">
        <v>-3.4777</v>
      </c>
      <c r="P1201">
        <v>-5.0949</v>
      </c>
      <c r="Q1201">
        <v>-1.6728000000000001</v>
      </c>
      <c r="R1201">
        <v>-1.7971999999999999</v>
      </c>
      <c r="S1201">
        <v>-4.6429</v>
      </c>
      <c r="T1201">
        <v>-3.8837999999999999</v>
      </c>
      <c r="U1201">
        <v>-4.3212999999999999</v>
      </c>
      <c r="V1201">
        <v>-2.2320000000000002</v>
      </c>
      <c r="W1201">
        <v>-2.6587000000000001</v>
      </c>
      <c r="X1201">
        <v>0.12939999999999999</v>
      </c>
      <c r="Y1201">
        <v>1.3124</v>
      </c>
      <c r="Z1201">
        <v>3.5821999999999998</v>
      </c>
      <c r="AA1201">
        <v>4.1742999999999997</v>
      </c>
      <c r="AB1201">
        <v>9.5208999999999993</v>
      </c>
      <c r="AC1201">
        <v>4.8539000000000003</v>
      </c>
      <c r="AD1201">
        <v>0.91100000000000003</v>
      </c>
      <c r="AE1201">
        <v>4.2020999999999997</v>
      </c>
      <c r="AF1201">
        <v>0.67859999999999998</v>
      </c>
      <c r="AG1201">
        <v>-1.1988000000000001</v>
      </c>
      <c r="AH1201">
        <v>-0.79949999999999999</v>
      </c>
      <c r="AI1201">
        <v>1.4759</v>
      </c>
      <c r="AJ1201">
        <v>0.2954</v>
      </c>
      <c r="AK1201">
        <v>-2.6509</v>
      </c>
      <c r="AL1201">
        <v>-3.8847999999999998</v>
      </c>
      <c r="AM1201">
        <v>-7.0305</v>
      </c>
      <c r="AN1201">
        <v>-13.2599</v>
      </c>
      <c r="AO1201">
        <v>-12.0123</v>
      </c>
      <c r="AP1201">
        <v>-11.6347</v>
      </c>
      <c r="AQ1201">
        <v>-11.2583</v>
      </c>
      <c r="AR1201">
        <v>-10.7073</v>
      </c>
      <c r="AS1201">
        <v>-8.3859999999999992</v>
      </c>
      <c r="AT1201">
        <v>-8.6030999999999995</v>
      </c>
      <c r="AU1201">
        <v>-9.6199999999999992</v>
      </c>
      <c r="AV1201">
        <v>-8.9750999999999994</v>
      </c>
      <c r="AW1201">
        <v>-7.7712000000000003</v>
      </c>
      <c r="AX1201">
        <v>-8.3299000000000003</v>
      </c>
      <c r="AY1201">
        <v>-4.0571999999999999</v>
      </c>
      <c r="AZ1201">
        <v>-1.4710000000000001</v>
      </c>
      <c r="BA1201">
        <v>-0.34360000000000002</v>
      </c>
      <c r="BB1201">
        <v>0.105</v>
      </c>
      <c r="BC1201">
        <v>1.7132000000000001</v>
      </c>
      <c r="BD1201">
        <v>5.7965999999999998</v>
      </c>
      <c r="BE1201">
        <v>4.2072000000000003</v>
      </c>
      <c r="BF1201">
        <v>5.6261999999999999</v>
      </c>
      <c r="BG1201">
        <v>6.7553000000000001</v>
      </c>
    </row>
    <row r="1202" spans="1:71" x14ac:dyDescent="0.25">
      <c r="A1202" t="s">
        <v>158</v>
      </c>
      <c r="B1202" t="s">
        <v>159</v>
      </c>
      <c r="C1202" t="s">
        <v>16</v>
      </c>
      <c r="D1202">
        <v>-0.30159999999999998</v>
      </c>
      <c r="E1202">
        <v>-0.14399999999999999</v>
      </c>
      <c r="F1202">
        <v>-0.97550000000000003</v>
      </c>
      <c r="G1202">
        <v>-1.9048</v>
      </c>
      <c r="H1202">
        <v>-2.1004999999999998</v>
      </c>
      <c r="I1202">
        <v>-0.67510000000000003</v>
      </c>
      <c r="J1202">
        <v>-0.40310000000000001</v>
      </c>
      <c r="K1202">
        <v>-2.3938999999999999</v>
      </c>
      <c r="L1202">
        <v>-0.77659999999999996</v>
      </c>
      <c r="M1202">
        <v>0.2366</v>
      </c>
      <c r="N1202">
        <v>8.5800000000000001E-2</v>
      </c>
      <c r="O1202">
        <v>-2.3428</v>
      </c>
      <c r="P1202">
        <v>-2.0830000000000002</v>
      </c>
      <c r="Q1202">
        <v>-0.52359999999999995</v>
      </c>
      <c r="R1202">
        <v>-0.83679999999999999</v>
      </c>
      <c r="S1202">
        <v>1.9900000000000001E-2</v>
      </c>
      <c r="T1202">
        <v>1.7136</v>
      </c>
      <c r="U1202">
        <v>-1.1000000000000001E-3</v>
      </c>
      <c r="V1202">
        <v>-0.36930000000000002</v>
      </c>
      <c r="W1202">
        <v>0.8286</v>
      </c>
      <c r="X1202">
        <v>1.2952999999999999</v>
      </c>
      <c r="Y1202">
        <v>-0.1333</v>
      </c>
      <c r="Z1202">
        <v>0.44829999999999998</v>
      </c>
      <c r="AA1202">
        <v>0.42799999999999999</v>
      </c>
      <c r="AB1202">
        <v>0.6835</v>
      </c>
      <c r="AC1202">
        <v>-1.8095000000000001</v>
      </c>
      <c r="AD1202">
        <v>-2.8180000000000001</v>
      </c>
      <c r="AE1202">
        <v>-2.3704999999999998</v>
      </c>
      <c r="AF1202">
        <v>-5.1460999999999997</v>
      </c>
      <c r="AG1202">
        <v>-5.3526999999999996</v>
      </c>
      <c r="AH1202">
        <v>-5.7275999999999998</v>
      </c>
      <c r="AI1202">
        <v>-4.6723999999999997</v>
      </c>
      <c r="AJ1202">
        <v>-4.9162999999999997</v>
      </c>
      <c r="AK1202">
        <v>-5.7213000000000003</v>
      </c>
      <c r="AL1202">
        <v>-5.8384999999999998</v>
      </c>
      <c r="AM1202">
        <v>-7.0320999999999998</v>
      </c>
      <c r="AN1202">
        <v>-9.6349999999999998</v>
      </c>
      <c r="AO1202">
        <v>-8.7462999999999997</v>
      </c>
      <c r="AP1202">
        <v>-8.0970999999999993</v>
      </c>
      <c r="AQ1202">
        <v>-6.8415999999999997</v>
      </c>
      <c r="AR1202">
        <v>-6.1300999999999997</v>
      </c>
      <c r="AS1202">
        <v>-4.3829000000000002</v>
      </c>
      <c r="AT1202">
        <v>-4.4318999999999997</v>
      </c>
      <c r="AU1202">
        <v>-4.9135</v>
      </c>
      <c r="AV1202">
        <v>-1.4809000000000001</v>
      </c>
      <c r="AW1202">
        <v>-1.1485000000000001</v>
      </c>
      <c r="AX1202">
        <v>-0.44829999999999998</v>
      </c>
      <c r="AY1202">
        <v>1.0434000000000001</v>
      </c>
    </row>
    <row r="1203" spans="1:71" x14ac:dyDescent="0.25">
      <c r="A1203" t="s">
        <v>158</v>
      </c>
      <c r="B1203" t="s">
        <v>159</v>
      </c>
      <c r="C1203" t="s">
        <v>17</v>
      </c>
      <c r="D1203">
        <v>0.88480000000000003</v>
      </c>
      <c r="E1203">
        <v>0.89029999999999998</v>
      </c>
      <c r="F1203">
        <v>0.88549999999999995</v>
      </c>
      <c r="G1203">
        <v>0.8911</v>
      </c>
      <c r="H1203">
        <v>0.89810000000000001</v>
      </c>
      <c r="I1203">
        <v>0.95350000000000001</v>
      </c>
      <c r="J1203">
        <v>0.92220000000000002</v>
      </c>
      <c r="K1203">
        <v>0.92520000000000002</v>
      </c>
      <c r="L1203">
        <v>1.0139</v>
      </c>
      <c r="M1203">
        <v>1.0175000000000001</v>
      </c>
      <c r="N1203">
        <v>1.0698000000000001</v>
      </c>
      <c r="O1203">
        <v>1.0951</v>
      </c>
      <c r="P1203">
        <v>1.1315</v>
      </c>
      <c r="Q1203">
        <v>1.0985</v>
      </c>
      <c r="R1203">
        <v>1.1097999999999999</v>
      </c>
      <c r="S1203">
        <v>1.1259999999999999</v>
      </c>
      <c r="T1203">
        <v>1.1275999999999999</v>
      </c>
      <c r="U1203">
        <v>1.1389</v>
      </c>
      <c r="V1203">
        <v>1.1695</v>
      </c>
      <c r="W1203">
        <v>1.1719999999999999</v>
      </c>
      <c r="X1203">
        <v>1.0975999999999999</v>
      </c>
      <c r="Y1203">
        <v>1.0291999999999999</v>
      </c>
      <c r="Z1203">
        <v>1.0230999999999999</v>
      </c>
      <c r="AA1203">
        <v>1.0610999999999999</v>
      </c>
      <c r="AB1203">
        <v>1.1477999999999999</v>
      </c>
      <c r="AC1203">
        <v>1.2282</v>
      </c>
      <c r="AD1203">
        <v>1.2081999999999999</v>
      </c>
      <c r="AE1203">
        <v>1.2477</v>
      </c>
      <c r="AF1203">
        <v>1.2354000000000001</v>
      </c>
      <c r="AG1203">
        <v>1.2486999999999999</v>
      </c>
      <c r="AH1203">
        <v>1.2867999999999999</v>
      </c>
      <c r="AI1203">
        <v>1.3250999999999999</v>
      </c>
      <c r="AJ1203">
        <v>1.2915000000000001</v>
      </c>
      <c r="AK1203">
        <v>1.3174999999999999</v>
      </c>
      <c r="AL1203">
        <v>1.2638</v>
      </c>
      <c r="AM1203">
        <v>1.2457</v>
      </c>
      <c r="AN1203">
        <v>1.1536</v>
      </c>
      <c r="AO1203">
        <v>1.1757</v>
      </c>
      <c r="AP1203">
        <v>1.2476</v>
      </c>
      <c r="AQ1203">
        <v>1.0925</v>
      </c>
      <c r="AR1203">
        <v>1.1719999999999999</v>
      </c>
      <c r="AS1203">
        <v>1.1323000000000001</v>
      </c>
      <c r="AT1203">
        <v>1.1233</v>
      </c>
      <c r="AU1203">
        <v>1.1005</v>
      </c>
      <c r="AV1203">
        <v>1.0947</v>
      </c>
      <c r="AW1203">
        <v>1.0710999999999999</v>
      </c>
      <c r="AX1203">
        <v>1.071</v>
      </c>
      <c r="AY1203">
        <v>1.0299</v>
      </c>
      <c r="AZ1203">
        <v>1.0495000000000001</v>
      </c>
      <c r="BA1203">
        <v>1.0519000000000001</v>
      </c>
      <c r="BB1203">
        <v>1.0663</v>
      </c>
      <c r="BC1203">
        <v>1.1318999999999999</v>
      </c>
      <c r="BD1203">
        <v>1.1154999999999999</v>
      </c>
      <c r="BE1203">
        <v>1.1492</v>
      </c>
      <c r="BF1203">
        <v>1.1212</v>
      </c>
      <c r="BG1203">
        <v>1.1371</v>
      </c>
    </row>
    <row r="1204" spans="1:71" x14ac:dyDescent="0.25">
      <c r="A1204" t="s">
        <v>158</v>
      </c>
      <c r="B1204" t="s">
        <v>159</v>
      </c>
      <c r="C1204" t="s">
        <v>18</v>
      </c>
      <c r="D1204">
        <v>0.99409999999999998</v>
      </c>
      <c r="E1204">
        <v>1.0102</v>
      </c>
      <c r="F1204">
        <v>1.0132000000000001</v>
      </c>
      <c r="G1204">
        <v>1.0107999999999999</v>
      </c>
      <c r="H1204">
        <v>1.02</v>
      </c>
      <c r="I1204">
        <v>1.0209999999999999</v>
      </c>
      <c r="J1204">
        <v>1.0207999999999999</v>
      </c>
      <c r="K1204">
        <v>1.0299</v>
      </c>
      <c r="L1204">
        <v>1.0367999999999999</v>
      </c>
      <c r="M1204">
        <v>1.0334000000000001</v>
      </c>
      <c r="N1204">
        <v>1.0686</v>
      </c>
      <c r="O1204">
        <v>1.0912999999999999</v>
      </c>
      <c r="P1204">
        <v>1.113</v>
      </c>
      <c r="Q1204">
        <v>1.1052</v>
      </c>
      <c r="R1204">
        <v>1.1149</v>
      </c>
      <c r="S1204">
        <v>1.1148</v>
      </c>
      <c r="T1204">
        <v>1.1374</v>
      </c>
      <c r="U1204">
        <v>1.1538999999999999</v>
      </c>
      <c r="V1204">
        <v>1.1724000000000001</v>
      </c>
      <c r="W1204">
        <v>1.2196</v>
      </c>
      <c r="X1204">
        <v>1.1787000000000001</v>
      </c>
      <c r="Y1204">
        <v>1.177</v>
      </c>
      <c r="Z1204">
        <v>1.1944999999999999</v>
      </c>
      <c r="AA1204">
        <v>1.232</v>
      </c>
      <c r="AB1204">
        <v>1.2190000000000001</v>
      </c>
      <c r="AC1204">
        <v>1.2809999999999999</v>
      </c>
      <c r="AD1204">
        <v>1.2411000000000001</v>
      </c>
      <c r="AE1204">
        <v>1.2165999999999999</v>
      </c>
      <c r="AF1204">
        <v>1.1909000000000001</v>
      </c>
      <c r="AG1204">
        <v>1.1967000000000001</v>
      </c>
      <c r="AH1204">
        <v>1.1997</v>
      </c>
      <c r="AI1204">
        <v>1.1736</v>
      </c>
      <c r="AJ1204">
        <v>1.2012</v>
      </c>
      <c r="AK1204">
        <v>1.1956</v>
      </c>
      <c r="AL1204">
        <v>1.1884999999999999</v>
      </c>
      <c r="AM1204">
        <v>1.1759999999999999</v>
      </c>
      <c r="AN1204">
        <v>1.1398999999999999</v>
      </c>
      <c r="AO1204">
        <v>1.1208</v>
      </c>
      <c r="AP1204">
        <v>1.1171</v>
      </c>
      <c r="AQ1204">
        <v>1.0526</v>
      </c>
      <c r="AR1204">
        <v>1.0565</v>
      </c>
      <c r="AS1204">
        <v>1.0586</v>
      </c>
      <c r="AT1204">
        <v>1.0632999999999999</v>
      </c>
      <c r="AU1204">
        <v>1.1184000000000001</v>
      </c>
      <c r="AV1204">
        <v>1.1192</v>
      </c>
      <c r="AW1204">
        <v>1.1339999999999999</v>
      </c>
      <c r="AX1204">
        <v>1.1249</v>
      </c>
      <c r="AY1204">
        <v>1.1335</v>
      </c>
    </row>
    <row r="1205" spans="1:71" x14ac:dyDescent="0.25">
      <c r="A1205" t="s">
        <v>158</v>
      </c>
      <c r="B1205" t="s">
        <v>159</v>
      </c>
      <c r="C1205" t="s">
        <v>19</v>
      </c>
      <c r="D1205">
        <v>0.163188</v>
      </c>
      <c r="E1205">
        <v>0.155892</v>
      </c>
      <c r="F1205">
        <v>0.15376799999999999</v>
      </c>
      <c r="G1205">
        <v>0.15126600000000001</v>
      </c>
      <c r="H1205">
        <v>0.15051300000000001</v>
      </c>
      <c r="I1205">
        <v>0.16683300000000001</v>
      </c>
      <c r="J1205">
        <v>0.16637199999999999</v>
      </c>
      <c r="K1205">
        <v>0.173739</v>
      </c>
      <c r="L1205">
        <v>0.230431</v>
      </c>
      <c r="M1205">
        <v>0.22758100000000001</v>
      </c>
      <c r="N1205">
        <v>0.229269</v>
      </c>
      <c r="O1205">
        <v>0.22947600000000001</v>
      </c>
      <c r="P1205">
        <v>0.216581</v>
      </c>
      <c r="Q1205">
        <v>0.21914500000000001</v>
      </c>
      <c r="R1205">
        <v>0.22012699999999999</v>
      </c>
      <c r="S1205">
        <v>0.22440499999999999</v>
      </c>
      <c r="T1205">
        <v>0.222522</v>
      </c>
      <c r="U1205">
        <v>0.21673000000000001</v>
      </c>
      <c r="V1205">
        <v>0.21607799999999999</v>
      </c>
      <c r="W1205">
        <v>0.19911599999999999</v>
      </c>
      <c r="X1205">
        <v>0.13900499999999999</v>
      </c>
      <c r="Y1205">
        <v>0.14107900000000001</v>
      </c>
      <c r="Z1205">
        <v>0.133552</v>
      </c>
      <c r="AA1205">
        <v>0.142181</v>
      </c>
      <c r="AB1205">
        <v>0.16234299999999999</v>
      </c>
      <c r="AC1205">
        <v>0.178789</v>
      </c>
      <c r="AD1205">
        <v>0.194523</v>
      </c>
      <c r="AE1205">
        <v>0.201881</v>
      </c>
      <c r="AF1205">
        <v>0.204261</v>
      </c>
      <c r="AG1205">
        <v>0.21004</v>
      </c>
      <c r="AH1205">
        <v>0.21518100000000001</v>
      </c>
      <c r="AI1205">
        <v>0.21599099999999999</v>
      </c>
      <c r="AJ1205">
        <v>0.21514900000000001</v>
      </c>
      <c r="AK1205">
        <v>0.21546000000000001</v>
      </c>
      <c r="AL1205">
        <v>0.211618</v>
      </c>
      <c r="AM1205">
        <v>0.21346599999999999</v>
      </c>
      <c r="AN1205">
        <v>0.18384400000000001</v>
      </c>
      <c r="AO1205">
        <v>0.179173</v>
      </c>
      <c r="AP1205">
        <v>0.164573</v>
      </c>
      <c r="AQ1205">
        <v>0.16170499999999999</v>
      </c>
      <c r="AR1205">
        <v>0.16814399999999999</v>
      </c>
      <c r="AS1205">
        <v>0.171517</v>
      </c>
      <c r="AT1205">
        <v>0.19855600000000001</v>
      </c>
      <c r="AU1205">
        <v>0.19547700000000001</v>
      </c>
      <c r="AV1205">
        <v>0.19602700000000001</v>
      </c>
      <c r="AW1205">
        <v>0.195937</v>
      </c>
      <c r="AX1205">
        <v>0.197271</v>
      </c>
      <c r="AY1205">
        <v>0.20153499999999999</v>
      </c>
      <c r="AZ1205">
        <v>0.20875199999999999</v>
      </c>
      <c r="BA1205">
        <v>0.20952299999999999</v>
      </c>
      <c r="BB1205">
        <v>0.21799299999999999</v>
      </c>
      <c r="BC1205">
        <v>0.228322</v>
      </c>
      <c r="BD1205">
        <v>0.27069199999999999</v>
      </c>
      <c r="BE1205">
        <v>0.28525</v>
      </c>
      <c r="BF1205">
        <v>0.340561</v>
      </c>
      <c r="BG1205">
        <v>0.34528500000000001</v>
      </c>
      <c r="BH1205">
        <v>0.351796</v>
      </c>
      <c r="BI1205">
        <v>0.36481200000000003</v>
      </c>
      <c r="BJ1205">
        <v>0.38002000000000002</v>
      </c>
    </row>
    <row r="1206" spans="1:71" x14ac:dyDescent="0.25">
      <c r="A1206" t="s">
        <v>158</v>
      </c>
      <c r="B1206" t="s">
        <v>159</v>
      </c>
      <c r="C1206" t="s">
        <v>20</v>
      </c>
      <c r="D1206">
        <v>0.22552900000000001</v>
      </c>
      <c r="E1206">
        <v>0.225912</v>
      </c>
      <c r="F1206">
        <v>0.22721</v>
      </c>
      <c r="G1206">
        <v>0.22822500000000001</v>
      </c>
      <c r="H1206">
        <v>0.229743</v>
      </c>
      <c r="I1206">
        <v>0.23108899999999999</v>
      </c>
      <c r="J1206">
        <v>0.23256499999999999</v>
      </c>
      <c r="K1206">
        <v>0.23422699999999999</v>
      </c>
      <c r="L1206">
        <v>0.23511000000000001</v>
      </c>
      <c r="M1206">
        <v>0.235732</v>
      </c>
      <c r="N1206">
        <v>0.23672499999999999</v>
      </c>
      <c r="O1206">
        <v>0.23769999999999999</v>
      </c>
      <c r="P1206">
        <v>0.23710100000000001</v>
      </c>
      <c r="Q1206">
        <v>0.23890800000000001</v>
      </c>
      <c r="R1206">
        <v>0.24076500000000001</v>
      </c>
      <c r="S1206">
        <v>0.242703</v>
      </c>
      <c r="T1206">
        <v>0.24433199999999999</v>
      </c>
      <c r="U1206">
        <v>0.24413699999999999</v>
      </c>
      <c r="V1206">
        <v>0.24612700000000001</v>
      </c>
      <c r="W1206">
        <v>0.244723</v>
      </c>
      <c r="X1206">
        <v>0.236675</v>
      </c>
      <c r="Y1206">
        <v>0.238453</v>
      </c>
      <c r="Z1206">
        <v>0.239262</v>
      </c>
      <c r="AA1206">
        <v>0.24083299999999999</v>
      </c>
      <c r="AB1206">
        <v>0.242368</v>
      </c>
      <c r="AC1206">
        <v>0.24462300000000001</v>
      </c>
      <c r="AD1206">
        <v>0.246812</v>
      </c>
      <c r="AE1206">
        <v>0.248832</v>
      </c>
      <c r="AF1206">
        <v>0.24988199999999999</v>
      </c>
      <c r="AG1206">
        <v>0.25295600000000001</v>
      </c>
      <c r="AH1206">
        <v>0.25548399999999999</v>
      </c>
      <c r="AI1206">
        <v>0.25871100000000002</v>
      </c>
      <c r="AJ1206">
        <v>0.26103300000000002</v>
      </c>
      <c r="AK1206">
        <v>0.26413599999999998</v>
      </c>
      <c r="AL1206">
        <v>0.26550299999999999</v>
      </c>
      <c r="AM1206">
        <v>0.26730700000000002</v>
      </c>
      <c r="AN1206">
        <v>0.26325900000000002</v>
      </c>
      <c r="AO1206">
        <v>0.26465300000000003</v>
      </c>
      <c r="AP1206">
        <v>0.263988</v>
      </c>
      <c r="AQ1206">
        <v>0.26411699999999999</v>
      </c>
      <c r="AR1206">
        <v>0.267876</v>
      </c>
      <c r="AS1206">
        <v>0.26932099999999998</v>
      </c>
      <c r="AT1206">
        <v>0.27384799999999998</v>
      </c>
      <c r="AU1206">
        <v>0.27777099999999999</v>
      </c>
      <c r="AV1206">
        <v>0.28234799999999999</v>
      </c>
      <c r="AW1206">
        <v>0.28764800000000001</v>
      </c>
      <c r="AX1206">
        <v>0.29157899999999998</v>
      </c>
      <c r="AY1206">
        <v>0.29506500000000002</v>
      </c>
      <c r="AZ1206">
        <v>0.30136400000000002</v>
      </c>
      <c r="BA1206">
        <v>0.30812400000000001</v>
      </c>
      <c r="BB1206">
        <v>0.31540099999999999</v>
      </c>
      <c r="BC1206">
        <v>0.31858900000000001</v>
      </c>
      <c r="BD1206">
        <v>0.322237</v>
      </c>
      <c r="BE1206">
        <v>0.32545600000000002</v>
      </c>
      <c r="BF1206">
        <v>0.32780399999999998</v>
      </c>
      <c r="BG1206">
        <v>0.33840199999999998</v>
      </c>
      <c r="BH1206">
        <v>0.351796</v>
      </c>
      <c r="BI1206">
        <v>0.36481200000000003</v>
      </c>
      <c r="BJ1206">
        <v>0.38002000000000002</v>
      </c>
      <c r="BK1206">
        <v>0.39322400000000002</v>
      </c>
      <c r="BL1206">
        <v>0.41071099999999999</v>
      </c>
      <c r="BM1206">
        <v>0.43906099999999998</v>
      </c>
      <c r="BN1206">
        <v>0.459368</v>
      </c>
      <c r="BO1206">
        <v>0.39058100000000001</v>
      </c>
      <c r="BP1206">
        <v>0.39352799999999999</v>
      </c>
      <c r="BQ1206">
        <v>0.239867</v>
      </c>
      <c r="BR1206">
        <v>0.19917199999999999</v>
      </c>
      <c r="BS1206">
        <v>0.15360699999999999</v>
      </c>
    </row>
    <row r="1207" spans="1:71" x14ac:dyDescent="0.25">
      <c r="A1207" t="s">
        <v>158</v>
      </c>
      <c r="B1207" t="s">
        <v>159</v>
      </c>
      <c r="C1207" t="s">
        <v>21</v>
      </c>
      <c r="D1207">
        <v>-1.1886000000000001</v>
      </c>
      <c r="E1207">
        <v>1.4754</v>
      </c>
      <c r="F1207">
        <v>-1.39</v>
      </c>
      <c r="G1207">
        <v>-1.2124999999999999</v>
      </c>
      <c r="H1207">
        <v>1.3134999999999999</v>
      </c>
      <c r="I1207">
        <v>6.3314000000000004</v>
      </c>
      <c r="J1207">
        <v>8.2446000000000002</v>
      </c>
      <c r="K1207">
        <v>13.132099999999999</v>
      </c>
      <c r="L1207">
        <v>-3.0135000000000001</v>
      </c>
      <c r="M1207">
        <v>-2.2206999999999999</v>
      </c>
      <c r="N1207">
        <v>-0.62649999999999995</v>
      </c>
      <c r="O1207">
        <v>4.0441000000000003</v>
      </c>
      <c r="P1207">
        <v>8.7949999999999999</v>
      </c>
      <c r="Q1207">
        <v>6.1593999999999998</v>
      </c>
      <c r="R1207">
        <v>7.1994999999999996</v>
      </c>
      <c r="S1207">
        <v>1.1754</v>
      </c>
      <c r="T1207">
        <v>6.7000000000000002E-3</v>
      </c>
      <c r="U1207">
        <v>-4.7337999999999996</v>
      </c>
      <c r="V1207">
        <v>-2.6726999999999999</v>
      </c>
      <c r="W1207">
        <v>-6.5006000000000004</v>
      </c>
      <c r="X1207">
        <v>9.8117000000000001</v>
      </c>
      <c r="Y1207">
        <v>6.9417</v>
      </c>
      <c r="Z1207">
        <v>13.0427</v>
      </c>
      <c r="AA1207">
        <v>11.257899999999999</v>
      </c>
      <c r="AB1207">
        <v>12.960900000000001</v>
      </c>
      <c r="AC1207">
        <v>14.6153</v>
      </c>
      <c r="AD1207">
        <v>5.6689999999999996</v>
      </c>
      <c r="AE1207">
        <v>10.0426</v>
      </c>
      <c r="AF1207">
        <v>8.6153999999999993</v>
      </c>
      <c r="AG1207">
        <v>3.6987999999999999</v>
      </c>
      <c r="AH1207">
        <v>-3.0200000000000001E-2</v>
      </c>
      <c r="AI1207">
        <v>1.6950000000000001</v>
      </c>
      <c r="AJ1207">
        <v>-1.7826</v>
      </c>
      <c r="AK1207">
        <v>-2.0905</v>
      </c>
      <c r="AL1207">
        <v>-2.0781999999999998</v>
      </c>
      <c r="AM1207">
        <v>-5.8067000000000002</v>
      </c>
      <c r="AN1207">
        <v>-10.162800000000001</v>
      </c>
      <c r="AO1207">
        <v>-8.0489999999999995</v>
      </c>
      <c r="AP1207">
        <v>7.7600000000000002E-2</v>
      </c>
      <c r="AQ1207">
        <v>-3.9022000000000001</v>
      </c>
      <c r="AR1207">
        <v>-0.20349999999999999</v>
      </c>
      <c r="AS1207">
        <v>4.8540000000000001</v>
      </c>
      <c r="AT1207">
        <v>-2.2162999999999999</v>
      </c>
      <c r="AU1207">
        <v>-5.1124999999999998</v>
      </c>
      <c r="AV1207">
        <v>-3.4895999999999998</v>
      </c>
      <c r="AW1207">
        <v>-1.4924999999999999</v>
      </c>
      <c r="AX1207">
        <v>0.1618</v>
      </c>
      <c r="AY1207">
        <v>0.41749999999999998</v>
      </c>
      <c r="AZ1207">
        <v>2.5951</v>
      </c>
      <c r="BA1207">
        <v>3.0213999999999999</v>
      </c>
      <c r="BB1207">
        <v>7.6159999999999997</v>
      </c>
      <c r="BC1207">
        <v>23.390699999999999</v>
      </c>
      <c r="BD1207">
        <v>17.3447</v>
      </c>
      <c r="BE1207">
        <v>4.6509999999999998</v>
      </c>
      <c r="BF1207">
        <v>5.0871000000000004</v>
      </c>
      <c r="BG1207">
        <v>5.4904000000000002</v>
      </c>
    </row>
    <row r="1208" spans="1:71" x14ac:dyDescent="0.25">
      <c r="A1208" t="s">
        <v>158</v>
      </c>
      <c r="B1208" t="s">
        <v>159</v>
      </c>
      <c r="C1208" t="s">
        <v>22</v>
      </c>
      <c r="D1208">
        <v>1.4026000000000001</v>
      </c>
      <c r="E1208">
        <v>5.4279000000000002</v>
      </c>
      <c r="F1208">
        <v>2.5825999999999998</v>
      </c>
      <c r="G1208">
        <v>2.2271999999999998</v>
      </c>
      <c r="H1208">
        <v>3.3540000000000001</v>
      </c>
      <c r="I1208">
        <v>0.24510000000000001</v>
      </c>
      <c r="J1208">
        <v>1.7110000000000001</v>
      </c>
      <c r="K1208">
        <v>-1.2838000000000001</v>
      </c>
      <c r="L1208">
        <v>-1.1358999999999999</v>
      </c>
      <c r="M1208">
        <v>-1.7516</v>
      </c>
      <c r="N1208">
        <v>1.6881999999999999</v>
      </c>
      <c r="O1208">
        <v>3.9738000000000002</v>
      </c>
      <c r="P1208">
        <v>7.5430999999999999</v>
      </c>
      <c r="Q1208">
        <v>8.4283999999999999</v>
      </c>
      <c r="R1208">
        <v>10.2782</v>
      </c>
      <c r="S1208">
        <v>9.4313000000000002</v>
      </c>
      <c r="T1208">
        <v>10.0716</v>
      </c>
      <c r="U1208">
        <v>5.7384000000000004</v>
      </c>
      <c r="V1208">
        <v>0.96740000000000004</v>
      </c>
      <c r="W1208">
        <v>-1.1269</v>
      </c>
      <c r="X1208">
        <v>6.1902999999999997</v>
      </c>
      <c r="Y1208">
        <v>2.0283000000000002</v>
      </c>
      <c r="Z1208">
        <v>1.8848</v>
      </c>
      <c r="AA1208">
        <v>2.4304000000000001</v>
      </c>
      <c r="AB1208">
        <v>0.70350000000000001</v>
      </c>
      <c r="AC1208">
        <v>2.4864999999999999</v>
      </c>
      <c r="AD1208">
        <v>3.6259999999999999</v>
      </c>
      <c r="AE1208">
        <v>3.9037000000000002</v>
      </c>
      <c r="AF1208">
        <v>2.3448000000000002</v>
      </c>
      <c r="AG1208">
        <v>2.4079000000000002</v>
      </c>
      <c r="AH1208">
        <v>2.4137</v>
      </c>
      <c r="AI1208">
        <v>0.2707</v>
      </c>
      <c r="AJ1208">
        <v>0.8659</v>
      </c>
      <c r="AK1208">
        <v>1.2815000000000001</v>
      </c>
      <c r="AL1208">
        <v>-5.3249000000000004</v>
      </c>
      <c r="AM1208">
        <v>-6.3136999999999999</v>
      </c>
      <c r="AN1208">
        <v>-8.1869999999999994</v>
      </c>
      <c r="AO1208">
        <v>-6.5431999999999997</v>
      </c>
      <c r="AP1208">
        <v>0.49659999999999999</v>
      </c>
      <c r="AQ1208">
        <v>-1.8379000000000001</v>
      </c>
      <c r="AR1208">
        <v>-1.5269999999999999</v>
      </c>
      <c r="AS1208">
        <v>1.9583999999999999</v>
      </c>
      <c r="AT1208">
        <v>7.4074999999999998</v>
      </c>
      <c r="AU1208">
        <v>12.277799999999999</v>
      </c>
      <c r="AV1208">
        <v>12.4551</v>
      </c>
      <c r="AW1208">
        <v>5.8224999999999998</v>
      </c>
      <c r="AX1208">
        <v>-1.5448</v>
      </c>
      <c r="AY1208">
        <v>0.34460000000000002</v>
      </c>
    </row>
    <row r="1209" spans="1:71" x14ac:dyDescent="0.25">
      <c r="A1209" t="s">
        <v>158</v>
      </c>
      <c r="B1209" t="s">
        <v>159</v>
      </c>
      <c r="C1209" t="s">
        <v>23</v>
      </c>
      <c r="D1209">
        <v>9.4280000000000008</v>
      </c>
      <c r="E1209">
        <v>30.5535</v>
      </c>
      <c r="F1209">
        <v>12.6708</v>
      </c>
      <c r="G1209">
        <v>8.1628000000000007</v>
      </c>
      <c r="H1209">
        <v>10.5284</v>
      </c>
      <c r="I1209">
        <v>13.4716</v>
      </c>
      <c r="J1209">
        <v>5.5048000000000004</v>
      </c>
      <c r="K1209">
        <v>-8.7764000000000006</v>
      </c>
      <c r="L1209">
        <v>-18.8429</v>
      </c>
      <c r="M1209">
        <v>-25.914300000000001</v>
      </c>
      <c r="N1209">
        <v>-15.3719</v>
      </c>
      <c r="O1209">
        <v>-1.7907</v>
      </c>
      <c r="P1209">
        <v>19.9114</v>
      </c>
      <c r="Q1209">
        <v>45.220700000000001</v>
      </c>
      <c r="R1209">
        <v>44.586399999999998</v>
      </c>
      <c r="S1209">
        <v>62.174700000000001</v>
      </c>
      <c r="T1209">
        <v>-2.9434</v>
      </c>
      <c r="U1209">
        <v>-10.979900000000001</v>
      </c>
      <c r="V1209">
        <v>-15.295500000000001</v>
      </c>
      <c r="W1209">
        <v>-22.355899999999998</v>
      </c>
      <c r="X1209">
        <v>18.531300000000002</v>
      </c>
      <c r="Y1209">
        <v>-4.1382000000000003</v>
      </c>
      <c r="Z1209">
        <v>6.5170000000000003</v>
      </c>
      <c r="AA1209">
        <v>-9.7353000000000005</v>
      </c>
      <c r="AB1209">
        <v>-11.810700000000001</v>
      </c>
      <c r="AC1209">
        <v>1.5029999999999999</v>
      </c>
      <c r="AD1209">
        <v>4.7225999999999999</v>
      </c>
      <c r="AE1209">
        <v>19.627700000000001</v>
      </c>
      <c r="AF1209">
        <v>22.576599999999999</v>
      </c>
      <c r="AG1209">
        <v>31.7913</v>
      </c>
      <c r="AH1209">
        <v>35.318300000000001</v>
      </c>
      <c r="AI1209">
        <v>24.602599999999999</v>
      </c>
      <c r="AJ1209">
        <v>27.189399999999999</v>
      </c>
      <c r="AK1209">
        <v>21.148900000000001</v>
      </c>
      <c r="AL1209">
        <v>-7.6192000000000002</v>
      </c>
      <c r="AM1209">
        <v>-8.3246000000000002</v>
      </c>
      <c r="AN1209">
        <v>-16.498100000000001</v>
      </c>
      <c r="AO1209">
        <v>-21.433800000000002</v>
      </c>
      <c r="AP1209">
        <v>-9.3633000000000006</v>
      </c>
      <c r="AQ1209">
        <v>-6.6740000000000004</v>
      </c>
      <c r="AR1209">
        <v>-9.8636999999999997</v>
      </c>
      <c r="AS1209">
        <v>-0.27239999999999998</v>
      </c>
      <c r="AT1209">
        <v>16.329799999999999</v>
      </c>
      <c r="AU1209">
        <v>-1.6004</v>
      </c>
      <c r="AV1209">
        <v>-2.8984000000000001</v>
      </c>
      <c r="AW1209">
        <v>1.1572</v>
      </c>
      <c r="AX1209">
        <v>-1.7441</v>
      </c>
      <c r="AY1209">
        <v>-2.5453999999999999</v>
      </c>
      <c r="AZ1209">
        <v>14.259399999999999</v>
      </c>
      <c r="BA1209">
        <v>14.8713</v>
      </c>
      <c r="BB1209">
        <v>-18.732299999999999</v>
      </c>
      <c r="BC1209">
        <v>-11.04</v>
      </c>
      <c r="BD1209">
        <v>-21.918800000000001</v>
      </c>
      <c r="BE1209">
        <v>-18.1374</v>
      </c>
      <c r="BF1209">
        <v>28.217600000000001</v>
      </c>
      <c r="BG1209">
        <v>18.372599999999998</v>
      </c>
      <c r="BH1209">
        <v>16.6266</v>
      </c>
      <c r="BI1209">
        <v>15.7247</v>
      </c>
      <c r="BJ1209">
        <v>21.195900000000002</v>
      </c>
      <c r="BK1209">
        <v>74.094200000000001</v>
      </c>
      <c r="BL1209">
        <v>65.404399999999995</v>
      </c>
      <c r="BM1209">
        <v>19.874400000000001</v>
      </c>
      <c r="BN1209">
        <v>-24.1614</v>
      </c>
      <c r="BO1209">
        <v>-45.209400000000002</v>
      </c>
    </row>
    <row r="1210" spans="1:71" x14ac:dyDescent="0.25">
      <c r="A1210" t="s">
        <v>158</v>
      </c>
      <c r="B1210" t="s">
        <v>159</v>
      </c>
      <c r="C1210" t="s">
        <v>24</v>
      </c>
      <c r="D1210">
        <v>0.122985</v>
      </c>
      <c r="E1210">
        <v>0.288049</v>
      </c>
      <c r="F1210">
        <v>0.16119800000000001</v>
      </c>
      <c r="G1210">
        <v>0.13487299999999999</v>
      </c>
      <c r="H1210">
        <v>0.14155000000000001</v>
      </c>
      <c r="I1210">
        <v>0.180003</v>
      </c>
      <c r="J1210">
        <v>8.7248000000000006E-2</v>
      </c>
      <c r="K1210">
        <v>-5.1602000000000002E-2</v>
      </c>
      <c r="L1210">
        <v>-0.15606100000000001</v>
      </c>
      <c r="M1210">
        <v>-0.23499200000000001</v>
      </c>
      <c r="N1210">
        <v>-0.15858900000000001</v>
      </c>
      <c r="O1210">
        <v>-1.5886000000000001E-2</v>
      </c>
      <c r="P1210">
        <v>0.13941899999999999</v>
      </c>
      <c r="Q1210">
        <v>0.396007</v>
      </c>
      <c r="R1210">
        <v>0.405802</v>
      </c>
      <c r="S1210">
        <v>0.52009499999999997</v>
      </c>
      <c r="T1210">
        <v>-3.0033000000000001E-2</v>
      </c>
      <c r="U1210">
        <v>-0.109767</v>
      </c>
      <c r="V1210">
        <v>-0.157888</v>
      </c>
      <c r="W1210">
        <v>-0.23304800000000001</v>
      </c>
      <c r="X1210">
        <v>0.19470999999999999</v>
      </c>
      <c r="Y1210">
        <v>-1.3017000000000001E-2</v>
      </c>
      <c r="Z1210">
        <v>9.5849000000000004E-2</v>
      </c>
      <c r="AA1210">
        <v>-7.5736999999999999E-2</v>
      </c>
      <c r="AB1210">
        <v>-9.9319000000000005E-2</v>
      </c>
      <c r="AC1210">
        <v>4.2368999999999997E-2</v>
      </c>
      <c r="AD1210">
        <v>6.6515000000000005E-2</v>
      </c>
      <c r="AE1210">
        <v>0.18356800000000001</v>
      </c>
      <c r="AF1210">
        <v>0.26256200000000002</v>
      </c>
      <c r="AG1210">
        <v>0.22767399999999999</v>
      </c>
      <c r="AH1210">
        <v>0.26405899999999999</v>
      </c>
      <c r="AI1210">
        <v>0.28966599999999998</v>
      </c>
      <c r="AJ1210">
        <v>0.32108799999999998</v>
      </c>
      <c r="AK1210">
        <v>0.259627</v>
      </c>
      <c r="AL1210">
        <v>-9.0657000000000001E-2</v>
      </c>
      <c r="AM1210">
        <v>-9.7445000000000004E-2</v>
      </c>
      <c r="AN1210">
        <v>-0.19592100000000001</v>
      </c>
      <c r="AO1210">
        <v>-0.26083899999999999</v>
      </c>
      <c r="AP1210">
        <v>-0.125474</v>
      </c>
      <c r="AQ1210">
        <v>-8.3616999999999997E-2</v>
      </c>
      <c r="AR1210">
        <v>-0.113248</v>
      </c>
      <c r="AS1210">
        <v>-2.647E-3</v>
      </c>
      <c r="AT1210">
        <v>0.16800399999999999</v>
      </c>
      <c r="AU1210">
        <v>-1.6317000000000002E-2</v>
      </c>
      <c r="AV1210">
        <v>-2.9175E-2</v>
      </c>
      <c r="AW1210">
        <v>1.3271E-2</v>
      </c>
      <c r="AX1210">
        <v>2.3182999999999999E-2</v>
      </c>
      <c r="AY1210">
        <v>-2.664E-2</v>
      </c>
      <c r="AZ1210">
        <v>0.15554200000000001</v>
      </c>
      <c r="BA1210">
        <v>0.12901399999999999</v>
      </c>
      <c r="BB1210">
        <v>-0.17600499999999999</v>
      </c>
      <c r="BC1210">
        <v>-0.100481</v>
      </c>
      <c r="BD1210">
        <v>-0.19075500000000001</v>
      </c>
      <c r="BE1210">
        <v>-0.17323</v>
      </c>
      <c r="BF1210">
        <v>0.25591999999999998</v>
      </c>
      <c r="BG1210">
        <v>0.16603299999999999</v>
      </c>
      <c r="BH1210">
        <v>0.16097700000000001</v>
      </c>
      <c r="BI1210">
        <v>0.154864</v>
      </c>
      <c r="BJ1210">
        <v>0.21379100000000001</v>
      </c>
      <c r="BK1210">
        <v>0.80049199999999998</v>
      </c>
      <c r="BL1210">
        <v>0.74649900000000002</v>
      </c>
      <c r="BM1210">
        <v>0.20530899999999999</v>
      </c>
      <c r="BN1210">
        <v>-0.236036</v>
      </c>
      <c r="BO1210">
        <v>-0.43678099999999997</v>
      </c>
    </row>
    <row r="1211" spans="1:71" x14ac:dyDescent="0.25">
      <c r="A1211" t="s">
        <v>158</v>
      </c>
      <c r="B1211" t="s">
        <v>159</v>
      </c>
      <c r="C1211" t="s">
        <v>25</v>
      </c>
      <c r="D1211">
        <v>8.9944999999999997E-2</v>
      </c>
      <c r="E1211">
        <v>0.154975</v>
      </c>
      <c r="F1211">
        <v>5.0326000000000003E-2</v>
      </c>
      <c r="G1211">
        <v>5.8694999999999997E-2</v>
      </c>
      <c r="H1211">
        <v>0.11211599999999999</v>
      </c>
      <c r="I1211">
        <v>0.26516699999999999</v>
      </c>
      <c r="J1211">
        <v>0.28605900000000001</v>
      </c>
      <c r="K1211">
        <v>0.41875400000000002</v>
      </c>
      <c r="L1211">
        <v>-6.5336000000000005E-2</v>
      </c>
      <c r="M1211">
        <v>-4.9270000000000001E-2</v>
      </c>
      <c r="N1211">
        <v>-3.9020000000000001E-3</v>
      </c>
      <c r="O1211">
        <v>0.14731900000000001</v>
      </c>
      <c r="P1211">
        <v>0.32039200000000001</v>
      </c>
      <c r="Q1211">
        <v>0.22659299999999999</v>
      </c>
      <c r="R1211">
        <v>0.27674399999999999</v>
      </c>
      <c r="S1211">
        <v>7.7542E-2</v>
      </c>
      <c r="T1211">
        <v>4.3735000000000003E-2</v>
      </c>
      <c r="U1211">
        <v>-9.3156000000000003E-2</v>
      </c>
      <c r="V1211">
        <v>-3.4809E-2</v>
      </c>
      <c r="W1211">
        <v>-0.14906700000000001</v>
      </c>
      <c r="X1211">
        <v>0.36036099999999999</v>
      </c>
      <c r="Y1211">
        <v>0.25222899999999998</v>
      </c>
      <c r="Z1211">
        <v>0.50343700000000002</v>
      </c>
      <c r="AA1211">
        <v>0.45484000000000002</v>
      </c>
      <c r="AB1211">
        <v>0.50172099999999997</v>
      </c>
      <c r="AC1211">
        <v>0.65124000000000004</v>
      </c>
      <c r="AD1211">
        <v>0.23905000000000001</v>
      </c>
      <c r="AE1211">
        <v>0.413933</v>
      </c>
      <c r="AF1211">
        <v>0.330154</v>
      </c>
      <c r="AG1211">
        <v>0.140597</v>
      </c>
      <c r="AH1211">
        <v>5.2360000000000002E-3</v>
      </c>
      <c r="AI1211">
        <v>6.6665000000000002E-2</v>
      </c>
      <c r="AJ1211">
        <v>-5.7491E-2</v>
      </c>
      <c r="AK1211">
        <v>-7.1398000000000003E-2</v>
      </c>
      <c r="AL1211">
        <v>-7.1151000000000006E-2</v>
      </c>
      <c r="AM1211">
        <v>-0.18640899999999999</v>
      </c>
      <c r="AN1211">
        <v>-0.30778299999999997</v>
      </c>
      <c r="AO1211">
        <v>-0.25301299999999999</v>
      </c>
      <c r="AP1211">
        <v>3.9740000000000001E-3</v>
      </c>
      <c r="AQ1211">
        <v>-0.122583</v>
      </c>
      <c r="AR1211">
        <v>-5.215E-3</v>
      </c>
      <c r="AS1211">
        <v>0.15625500000000001</v>
      </c>
      <c r="AT1211">
        <v>-6.3708000000000001E-2</v>
      </c>
      <c r="AU1211">
        <v>-0.14421600000000001</v>
      </c>
      <c r="AV1211">
        <v>-9.7251000000000004E-2</v>
      </c>
      <c r="AW1211">
        <v>-4.1505E-2</v>
      </c>
      <c r="AX1211">
        <v>-3.3030999999999998E-2</v>
      </c>
      <c r="AY1211">
        <v>4.0731999999999997E-2</v>
      </c>
      <c r="AZ1211">
        <v>7.9566999999999999E-2</v>
      </c>
      <c r="BA1211">
        <v>9.4839999999999994E-2</v>
      </c>
      <c r="BB1211">
        <v>0.231734</v>
      </c>
      <c r="BC1211">
        <v>0.92510000000000003</v>
      </c>
      <c r="BD1211">
        <v>0.63459399999999999</v>
      </c>
      <c r="BE1211">
        <v>0.150838</v>
      </c>
      <c r="BF1211">
        <v>0.164606</v>
      </c>
      <c r="BG1211">
        <v>0.18244099999999999</v>
      </c>
    </row>
    <row r="1212" spans="1:71" x14ac:dyDescent="0.25">
      <c r="A1212" t="s">
        <v>158</v>
      </c>
      <c r="B1212" t="s">
        <v>159</v>
      </c>
      <c r="C1212" t="s">
        <v>26</v>
      </c>
      <c r="D1212">
        <v>0.20460500000000001</v>
      </c>
      <c r="E1212">
        <v>0.43536900000000001</v>
      </c>
      <c r="F1212">
        <v>0.253135</v>
      </c>
      <c r="G1212">
        <v>0.229713</v>
      </c>
      <c r="H1212">
        <v>0.286221</v>
      </c>
      <c r="I1212">
        <v>9.9868999999999999E-2</v>
      </c>
      <c r="J1212">
        <v>0.167994</v>
      </c>
      <c r="K1212">
        <v>5.705E-3</v>
      </c>
      <c r="L1212">
        <v>4.6880000000000003E-3</v>
      </c>
      <c r="M1212">
        <v>-3.1530000000000002E-2</v>
      </c>
      <c r="N1212">
        <v>0.141682</v>
      </c>
      <c r="O1212">
        <v>0.27295000000000003</v>
      </c>
      <c r="P1212">
        <v>0.50346900000000006</v>
      </c>
      <c r="Q1212">
        <v>0.55623400000000001</v>
      </c>
      <c r="R1212">
        <v>0.71515899999999999</v>
      </c>
      <c r="S1212">
        <v>0.66818</v>
      </c>
      <c r="T1212">
        <v>0.74023799999999995</v>
      </c>
      <c r="U1212">
        <v>0.40420099999999998</v>
      </c>
      <c r="V1212">
        <v>0.10945100000000001</v>
      </c>
      <c r="W1212">
        <v>-9.5189999999999997E-3</v>
      </c>
      <c r="X1212">
        <v>0.44261600000000001</v>
      </c>
      <c r="Y1212">
        <v>0.165909</v>
      </c>
      <c r="Z1212">
        <v>0.15341199999999999</v>
      </c>
      <c r="AA1212">
        <v>0.198852</v>
      </c>
      <c r="AB1212">
        <v>7.0754999999999998E-2</v>
      </c>
      <c r="AC1212">
        <v>0.16891400000000001</v>
      </c>
      <c r="AD1212">
        <v>0.247803</v>
      </c>
      <c r="AE1212">
        <v>0.259548</v>
      </c>
      <c r="AF1212">
        <v>0.169298</v>
      </c>
      <c r="AG1212">
        <v>0.15667200000000001</v>
      </c>
      <c r="AH1212">
        <v>0.154031</v>
      </c>
      <c r="AI1212">
        <v>2.1308000000000001E-2</v>
      </c>
      <c r="AJ1212">
        <v>5.4933999999999997E-2</v>
      </c>
      <c r="AK1212">
        <v>7.6550999999999994E-2</v>
      </c>
      <c r="AL1212">
        <v>-0.25541900000000001</v>
      </c>
      <c r="AM1212">
        <v>-0.29219299999999998</v>
      </c>
      <c r="AN1212">
        <v>-0.356323</v>
      </c>
      <c r="AO1212">
        <v>-0.29339399999999999</v>
      </c>
      <c r="AP1212">
        <v>2.8361999999999998E-2</v>
      </c>
      <c r="AQ1212">
        <v>-8.5567000000000004E-2</v>
      </c>
      <c r="AR1212">
        <v>-7.0621000000000003E-2</v>
      </c>
      <c r="AS1212">
        <v>0.104002</v>
      </c>
      <c r="AT1212">
        <v>0.42730600000000002</v>
      </c>
      <c r="AU1212">
        <v>0.79666000000000003</v>
      </c>
      <c r="AV1212">
        <v>0.83045500000000005</v>
      </c>
      <c r="AW1212">
        <v>0.33419399999999999</v>
      </c>
      <c r="AX1212">
        <v>-6.5502000000000005E-2</v>
      </c>
      <c r="AY1212">
        <v>3.3811000000000001E-2</v>
      </c>
    </row>
    <row r="1213" spans="1:71" x14ac:dyDescent="0.25">
      <c r="A1213" t="s">
        <v>158</v>
      </c>
      <c r="B1213" t="s">
        <v>159</v>
      </c>
      <c r="C1213" t="s">
        <v>27</v>
      </c>
      <c r="D1213">
        <v>0.73778299999999997</v>
      </c>
      <c r="E1213">
        <v>0.67351000000000005</v>
      </c>
      <c r="F1213">
        <v>0.445382</v>
      </c>
      <c r="G1213">
        <v>0.46593299999999999</v>
      </c>
      <c r="H1213">
        <v>0.37847900000000001</v>
      </c>
      <c r="I1213">
        <v>0.28565200000000002</v>
      </c>
      <c r="J1213">
        <v>0.45742500000000003</v>
      </c>
      <c r="K1213">
        <v>0.266733</v>
      </c>
      <c r="L1213">
        <v>0.17477899999999999</v>
      </c>
      <c r="M1213">
        <v>0.120202</v>
      </c>
      <c r="N1213">
        <v>0.31753700000000001</v>
      </c>
      <c r="O1213">
        <v>0.30007400000000001</v>
      </c>
      <c r="P1213">
        <v>0.58606100000000005</v>
      </c>
      <c r="Q1213">
        <v>0.67536499999999999</v>
      </c>
      <c r="R1213">
        <v>0.27707500000000002</v>
      </c>
      <c r="S1213">
        <v>0.18074899999999999</v>
      </c>
      <c r="T1213">
        <v>0.12015199999999999</v>
      </c>
      <c r="U1213">
        <v>-7.7819999999999999E-3</v>
      </c>
      <c r="V1213">
        <v>0.14091799999999999</v>
      </c>
      <c r="W1213">
        <v>-9.4271999999999995E-2</v>
      </c>
      <c r="X1213">
        <v>0.34073700000000001</v>
      </c>
      <c r="Y1213">
        <v>0.287165</v>
      </c>
      <c r="Z1213">
        <v>0.64447900000000002</v>
      </c>
      <c r="AA1213">
        <v>1.0557780000000001</v>
      </c>
      <c r="AB1213">
        <v>0.95996899999999996</v>
      </c>
      <c r="AC1213">
        <v>0.50591299999999995</v>
      </c>
      <c r="AD1213">
        <v>0.16606899999999999</v>
      </c>
      <c r="AE1213">
        <v>0.30213499999999999</v>
      </c>
    </row>
    <row r="1214" spans="1:71" x14ac:dyDescent="0.25">
      <c r="A1214" t="s">
        <v>160</v>
      </c>
      <c r="B1214" t="s">
        <v>161</v>
      </c>
      <c r="C1214" t="s">
        <v>10</v>
      </c>
      <c r="D1214">
        <v>-10.912599999999999</v>
      </c>
      <c r="E1214">
        <v>-13.0161</v>
      </c>
      <c r="F1214">
        <v>-8.1738</v>
      </c>
      <c r="G1214">
        <v>-2.9712000000000001</v>
      </c>
      <c r="H1214">
        <v>-0.41620000000000001</v>
      </c>
      <c r="I1214">
        <v>-2.0964</v>
      </c>
      <c r="J1214">
        <v>-3.6852</v>
      </c>
      <c r="K1214">
        <v>-0.73829999999999996</v>
      </c>
      <c r="L1214">
        <v>2.5539999999999998</v>
      </c>
      <c r="M1214">
        <v>0.88170000000000004</v>
      </c>
      <c r="N1214">
        <v>-3.5682</v>
      </c>
      <c r="O1214">
        <v>-7.0166000000000004</v>
      </c>
      <c r="P1214">
        <v>-9.9451000000000001</v>
      </c>
      <c r="Q1214">
        <v>-1.8619000000000001</v>
      </c>
      <c r="R1214">
        <v>16.6419</v>
      </c>
      <c r="S1214">
        <v>23.626999999999999</v>
      </c>
      <c r="T1214">
        <v>11.907299999999999</v>
      </c>
      <c r="U1214">
        <v>7.3320999999999996</v>
      </c>
      <c r="V1214">
        <v>4.6874000000000002</v>
      </c>
      <c r="W1214">
        <v>0.43130000000000002</v>
      </c>
      <c r="X1214">
        <v>-0.71099999999999997</v>
      </c>
      <c r="Y1214">
        <v>3.3527</v>
      </c>
      <c r="Z1214">
        <v>2.4222000000000001</v>
      </c>
      <c r="AA1214">
        <v>-3.6352000000000002</v>
      </c>
      <c r="AB1214">
        <v>-5.0221</v>
      </c>
      <c r="AC1214">
        <v>-4.4585999999999997</v>
      </c>
      <c r="AD1214">
        <v>-8.5525000000000002</v>
      </c>
      <c r="AE1214">
        <v>0.43580000000000002</v>
      </c>
      <c r="AF1214">
        <v>8.7601999999999993</v>
      </c>
      <c r="AG1214">
        <v>-13.472899999999999</v>
      </c>
      <c r="AH1214">
        <v>-10.2508</v>
      </c>
      <c r="AI1214">
        <v>0.1027</v>
      </c>
      <c r="AJ1214">
        <v>5.0895000000000001</v>
      </c>
      <c r="AK1214">
        <v>10.0543</v>
      </c>
      <c r="AL1214">
        <v>6.67</v>
      </c>
      <c r="AM1214">
        <v>5.3109999999999999</v>
      </c>
      <c r="AN1214">
        <v>1.0891999999999999</v>
      </c>
      <c r="AO1214">
        <v>3.1882000000000001</v>
      </c>
      <c r="AP1214">
        <v>10.0906</v>
      </c>
      <c r="AQ1214">
        <v>8.1951000000000001</v>
      </c>
      <c r="AR1214">
        <v>3.4893999999999998</v>
      </c>
      <c r="AS1214">
        <v>1.1122000000000001</v>
      </c>
      <c r="AT1214">
        <v>-10.2598</v>
      </c>
      <c r="AU1214">
        <v>-9.1339000000000006</v>
      </c>
      <c r="AV1214">
        <v>-7.7004999999999999</v>
      </c>
      <c r="AW1214">
        <v>-6.6344000000000003</v>
      </c>
      <c r="AX1214">
        <v>0.58179999999999998</v>
      </c>
      <c r="AY1214">
        <v>8.6277000000000008</v>
      </c>
    </row>
    <row r="1215" spans="1:71" x14ac:dyDescent="0.25">
      <c r="A1215" t="s">
        <v>160</v>
      </c>
      <c r="B1215" t="s">
        <v>161</v>
      </c>
      <c r="C1215" t="s">
        <v>11</v>
      </c>
      <c r="D1215">
        <v>-0.39910000000000001</v>
      </c>
      <c r="E1215">
        <v>-0.17929999999999999</v>
      </c>
      <c r="F1215">
        <v>-0.51490000000000002</v>
      </c>
      <c r="G1215">
        <v>-0.31259999999999999</v>
      </c>
      <c r="H1215">
        <v>-0.19939999999999999</v>
      </c>
      <c r="I1215">
        <v>9.4899999999999998E-2</v>
      </c>
      <c r="J1215">
        <v>0.4022</v>
      </c>
      <c r="K1215">
        <v>0.73270000000000002</v>
      </c>
      <c r="L1215">
        <v>5.28E-2</v>
      </c>
      <c r="M1215">
        <v>3.9199999999999999E-2</v>
      </c>
      <c r="N1215">
        <v>0.20599999999999999</v>
      </c>
      <c r="O1215">
        <v>0.39629999999999999</v>
      </c>
      <c r="P1215">
        <v>0.6623</v>
      </c>
      <c r="Q1215">
        <v>0.4869</v>
      </c>
      <c r="R1215">
        <v>0.6482</v>
      </c>
      <c r="S1215">
        <v>0.3458</v>
      </c>
      <c r="T1215">
        <v>0.2868</v>
      </c>
      <c r="U1215">
        <v>7.6799999999999993E-2</v>
      </c>
      <c r="V1215">
        <v>-6.3799999999999996E-2</v>
      </c>
      <c r="W1215">
        <v>-0.3513</v>
      </c>
      <c r="X1215">
        <v>0.54400000000000004</v>
      </c>
      <c r="Y1215">
        <v>0.1116</v>
      </c>
      <c r="Z1215">
        <v>0.26140000000000002</v>
      </c>
      <c r="AA1215">
        <v>0.32669999999999999</v>
      </c>
      <c r="AB1215">
        <v>0.24759999999999999</v>
      </c>
      <c r="AC1215">
        <v>0.57389999999999997</v>
      </c>
      <c r="AD1215">
        <v>0.109</v>
      </c>
      <c r="AE1215">
        <v>0.43680000000000002</v>
      </c>
      <c r="AF1215">
        <v>0.64559999999999995</v>
      </c>
      <c r="AG1215">
        <v>0.39479999999999998</v>
      </c>
      <c r="AH1215">
        <v>0.3014</v>
      </c>
      <c r="AI1215">
        <v>0.31359999999999999</v>
      </c>
      <c r="AJ1215">
        <v>8.9899999999999994E-2</v>
      </c>
      <c r="AK1215">
        <v>0.3211</v>
      </c>
      <c r="AL1215">
        <v>0.28660000000000002</v>
      </c>
      <c r="AM1215">
        <v>0.1167</v>
      </c>
      <c r="AN1215">
        <v>5.4000000000000003E-3</v>
      </c>
      <c r="AO1215">
        <v>0.10829999999999999</v>
      </c>
      <c r="AP1215">
        <v>0.84299999999999997</v>
      </c>
      <c r="AQ1215">
        <v>0.69340000000000002</v>
      </c>
    </row>
    <row r="1216" spans="1:71" x14ac:dyDescent="0.25">
      <c r="A1216" t="s">
        <v>160</v>
      </c>
      <c r="B1216" t="s">
        <v>161</v>
      </c>
      <c r="C1216" t="s">
        <v>12</v>
      </c>
      <c r="D1216">
        <v>1.11E-2</v>
      </c>
      <c r="E1216">
        <v>0.2407</v>
      </c>
      <c r="F1216">
        <v>0.1605</v>
      </c>
      <c r="G1216">
        <v>0.21510000000000001</v>
      </c>
      <c r="H1216">
        <v>0.35489999999999999</v>
      </c>
      <c r="I1216">
        <v>0.14599999999999999</v>
      </c>
      <c r="J1216">
        <v>0.1923</v>
      </c>
      <c r="K1216">
        <v>3.8899999999999997E-2</v>
      </c>
      <c r="L1216">
        <v>1.8E-3</v>
      </c>
      <c r="M1216">
        <v>-2.7699999999999999E-2</v>
      </c>
      <c r="N1216">
        <v>0.1118</v>
      </c>
      <c r="O1216">
        <v>0.27889999999999998</v>
      </c>
      <c r="P1216">
        <v>0.45679999999999998</v>
      </c>
      <c r="Q1216">
        <v>0.39439999999999997</v>
      </c>
      <c r="R1216">
        <v>0.55320000000000003</v>
      </c>
      <c r="S1216">
        <v>0.52610000000000001</v>
      </c>
      <c r="T1216">
        <v>0.58220000000000005</v>
      </c>
      <c r="U1216">
        <v>0.35809999999999997</v>
      </c>
      <c r="V1216">
        <v>5.1900000000000002E-2</v>
      </c>
      <c r="W1216">
        <v>-0.13389999999999999</v>
      </c>
      <c r="X1216">
        <v>0.34050000000000002</v>
      </c>
      <c r="Y1216">
        <v>0.1724</v>
      </c>
      <c r="Z1216">
        <v>0.1583</v>
      </c>
      <c r="AA1216">
        <v>0.21129999999999999</v>
      </c>
      <c r="AB1216">
        <v>6.93E-2</v>
      </c>
      <c r="AC1216">
        <v>0.28639999999999999</v>
      </c>
      <c r="AD1216">
        <v>0.3196</v>
      </c>
      <c r="AE1216">
        <v>0.4173</v>
      </c>
      <c r="AF1216">
        <v>0.48149999999999998</v>
      </c>
      <c r="AG1216">
        <v>0.4506</v>
      </c>
      <c r="AH1216">
        <v>0.55169999999999997</v>
      </c>
      <c r="AI1216">
        <v>0.44490000000000002</v>
      </c>
    </row>
    <row r="1217" spans="1:55" x14ac:dyDescent="0.25">
      <c r="A1217" t="s">
        <v>160</v>
      </c>
      <c r="B1217" t="s">
        <v>161</v>
      </c>
      <c r="C1217" t="s">
        <v>13</v>
      </c>
      <c r="D1217">
        <v>-0.70050000000000001</v>
      </c>
      <c r="E1217">
        <v>-0.31009999999999999</v>
      </c>
      <c r="F1217">
        <v>-0.87990000000000002</v>
      </c>
      <c r="G1217">
        <v>-0.52810000000000001</v>
      </c>
      <c r="H1217">
        <v>-0.3402</v>
      </c>
      <c r="I1217">
        <v>0.1739</v>
      </c>
      <c r="J1217">
        <v>0.72560000000000002</v>
      </c>
      <c r="K1217">
        <v>1.4159999999999999</v>
      </c>
      <c r="L1217">
        <v>6.6400000000000001E-2</v>
      </c>
      <c r="M1217">
        <v>4.7399999999999998E-2</v>
      </c>
      <c r="N1217">
        <v>0.24249999999999999</v>
      </c>
      <c r="O1217">
        <v>0.46600000000000003</v>
      </c>
      <c r="P1217">
        <v>0.73740000000000006</v>
      </c>
      <c r="Q1217">
        <v>0.53200000000000003</v>
      </c>
      <c r="R1217">
        <v>0.71719999999999995</v>
      </c>
      <c r="S1217">
        <v>0.41399999999999998</v>
      </c>
      <c r="T1217">
        <v>0.34899999999999998</v>
      </c>
      <c r="U1217">
        <v>9.0300000000000005E-2</v>
      </c>
      <c r="V1217">
        <v>-7.3700000000000002E-2</v>
      </c>
      <c r="W1217">
        <v>-0.37180000000000002</v>
      </c>
      <c r="X1217">
        <v>0.80220000000000002</v>
      </c>
      <c r="Y1217">
        <v>0.16339999999999999</v>
      </c>
      <c r="Z1217">
        <v>0.36659999999999998</v>
      </c>
      <c r="AA1217">
        <v>0.47239999999999999</v>
      </c>
      <c r="AB1217">
        <v>0.37880000000000003</v>
      </c>
      <c r="AC1217">
        <v>0.90780000000000005</v>
      </c>
      <c r="AD1217">
        <v>0.16070000000000001</v>
      </c>
      <c r="AE1217">
        <v>0.63970000000000005</v>
      </c>
      <c r="AF1217">
        <v>0.94059999999999999</v>
      </c>
      <c r="AG1217">
        <v>0.61270000000000002</v>
      </c>
      <c r="AH1217">
        <v>0.49049999999999999</v>
      </c>
      <c r="AI1217">
        <v>0.51090000000000002</v>
      </c>
      <c r="AJ1217">
        <v>0.1474</v>
      </c>
      <c r="AK1217">
        <v>0.5423</v>
      </c>
      <c r="AL1217">
        <v>0.49469999999999997</v>
      </c>
      <c r="AM1217">
        <v>0.20030000000000001</v>
      </c>
      <c r="AN1217">
        <v>8.3999999999999995E-3</v>
      </c>
      <c r="AO1217">
        <v>0.16059999999999999</v>
      </c>
      <c r="AP1217">
        <v>1.3914</v>
      </c>
      <c r="AQ1217">
        <v>1.0324</v>
      </c>
    </row>
    <row r="1218" spans="1:55" x14ac:dyDescent="0.25">
      <c r="A1218" t="s">
        <v>160</v>
      </c>
      <c r="B1218" t="s">
        <v>161</v>
      </c>
      <c r="C1218" t="s">
        <v>14</v>
      </c>
      <c r="D1218">
        <v>1.43E-2</v>
      </c>
      <c r="E1218">
        <v>0.30530000000000002</v>
      </c>
      <c r="F1218">
        <v>0.20349999999999999</v>
      </c>
      <c r="G1218">
        <v>0.2732</v>
      </c>
      <c r="H1218">
        <v>0.45400000000000001</v>
      </c>
      <c r="I1218">
        <v>0.18540000000000001</v>
      </c>
      <c r="J1218">
        <v>0.24879999999999999</v>
      </c>
      <c r="K1218">
        <v>5.1799999999999999E-2</v>
      </c>
      <c r="L1218">
        <v>2.3999999999999998E-3</v>
      </c>
      <c r="M1218">
        <v>-3.5999999999999997E-2</v>
      </c>
      <c r="N1218">
        <v>0.14080000000000001</v>
      </c>
      <c r="O1218">
        <v>0.33910000000000001</v>
      </c>
      <c r="P1218">
        <v>0.53849999999999998</v>
      </c>
      <c r="Q1218">
        <v>0.45040000000000002</v>
      </c>
      <c r="R1218">
        <v>0.62609999999999999</v>
      </c>
      <c r="S1218">
        <v>0.59519999999999995</v>
      </c>
      <c r="T1218">
        <v>0.66739999999999999</v>
      </c>
      <c r="U1218">
        <v>0.42399999999999999</v>
      </c>
      <c r="V1218">
        <v>6.2799999999999995E-2</v>
      </c>
      <c r="W1218">
        <v>-0.16220000000000001</v>
      </c>
      <c r="X1218">
        <v>0.53149999999999997</v>
      </c>
      <c r="Y1218">
        <v>0.2762</v>
      </c>
      <c r="Z1218">
        <v>0.2505</v>
      </c>
      <c r="AA1218">
        <v>0.32829999999999998</v>
      </c>
      <c r="AB1218">
        <v>0.1052</v>
      </c>
      <c r="AC1218">
        <v>0.44669999999999999</v>
      </c>
      <c r="AD1218">
        <v>0.50629999999999997</v>
      </c>
      <c r="AE1218">
        <v>0.64580000000000004</v>
      </c>
      <c r="AF1218">
        <v>0.7238</v>
      </c>
      <c r="AG1218">
        <v>0.68569999999999998</v>
      </c>
      <c r="AH1218">
        <v>0.84199999999999997</v>
      </c>
      <c r="AI1218">
        <v>0.69189999999999996</v>
      </c>
    </row>
    <row r="1219" spans="1:55" x14ac:dyDescent="0.25">
      <c r="A1219" t="s">
        <v>160</v>
      </c>
      <c r="B1219" t="s">
        <v>161</v>
      </c>
      <c r="C1219" t="s">
        <v>15</v>
      </c>
      <c r="D1219">
        <v>-2.6579999999999999</v>
      </c>
      <c r="E1219">
        <v>-2.9464999999999999</v>
      </c>
      <c r="F1219">
        <v>-4.6106999999999996</v>
      </c>
      <c r="G1219">
        <v>-3.5743</v>
      </c>
      <c r="H1219">
        <v>-2.0863999999999998</v>
      </c>
      <c r="I1219">
        <v>-0.34179999999999999</v>
      </c>
      <c r="J1219">
        <v>0.74480000000000002</v>
      </c>
      <c r="K1219">
        <v>1.5199</v>
      </c>
      <c r="L1219">
        <v>1.6586000000000001</v>
      </c>
      <c r="M1219">
        <v>2.7250000000000001</v>
      </c>
      <c r="N1219">
        <v>3.1865000000000001</v>
      </c>
      <c r="O1219">
        <v>1.1436999999999999</v>
      </c>
      <c r="P1219">
        <v>0.53220000000000001</v>
      </c>
      <c r="Q1219">
        <v>2.4108000000000001</v>
      </c>
      <c r="R1219">
        <v>4.7996999999999996</v>
      </c>
      <c r="S1219">
        <v>1.8257000000000001</v>
      </c>
      <c r="T1219">
        <v>2.3306</v>
      </c>
      <c r="U1219">
        <v>1.8597999999999999</v>
      </c>
      <c r="V1219">
        <v>-0.75380000000000003</v>
      </c>
      <c r="W1219">
        <v>-2.2694000000000001</v>
      </c>
      <c r="X1219">
        <v>-1.7564</v>
      </c>
      <c r="Y1219">
        <v>-3.6030000000000002</v>
      </c>
      <c r="Z1219">
        <v>-5.2145999999999999</v>
      </c>
      <c r="AA1219">
        <v>-2.8485</v>
      </c>
      <c r="AB1219">
        <v>-0.15359999999999999</v>
      </c>
      <c r="AC1219">
        <v>-1.0428999999999999</v>
      </c>
      <c r="AD1219">
        <v>-2.5981000000000001</v>
      </c>
      <c r="AE1219">
        <v>0.8417</v>
      </c>
      <c r="AF1219">
        <v>2.5139999999999998</v>
      </c>
      <c r="AG1219">
        <v>1.8473999999999999</v>
      </c>
      <c r="AH1219">
        <v>4.0057999999999998</v>
      </c>
      <c r="AI1219">
        <v>4.3330000000000002</v>
      </c>
      <c r="AJ1219">
        <v>3.1360000000000001</v>
      </c>
      <c r="AK1219">
        <v>4.6318999999999999</v>
      </c>
      <c r="AL1219">
        <v>3.2751999999999999</v>
      </c>
      <c r="AM1219">
        <v>1.5268999999999999</v>
      </c>
      <c r="AN1219">
        <v>-1.2255</v>
      </c>
      <c r="AO1219">
        <v>-0.63680000000000003</v>
      </c>
      <c r="AP1219">
        <v>1.6809000000000001</v>
      </c>
      <c r="AQ1219">
        <v>3.0705</v>
      </c>
    </row>
    <row r="1220" spans="1:55" x14ac:dyDescent="0.25">
      <c r="A1220" t="s">
        <v>160</v>
      </c>
      <c r="B1220" t="s">
        <v>161</v>
      </c>
      <c r="C1220" t="s">
        <v>16</v>
      </c>
      <c r="D1220">
        <v>-1.3486</v>
      </c>
      <c r="E1220">
        <v>-0.74099999999999999</v>
      </c>
      <c r="F1220">
        <v>-0.35449999999999998</v>
      </c>
      <c r="G1220">
        <v>4.9599999999999998E-2</v>
      </c>
      <c r="H1220">
        <v>1.3705000000000001</v>
      </c>
      <c r="I1220">
        <v>1.7584</v>
      </c>
      <c r="J1220">
        <v>1.5808</v>
      </c>
      <c r="K1220">
        <v>-0.37690000000000001</v>
      </c>
      <c r="L1220">
        <v>0.3382</v>
      </c>
      <c r="M1220">
        <v>1.3488</v>
      </c>
      <c r="N1220">
        <v>0.48299999999999998</v>
      </c>
      <c r="O1220">
        <v>-0.88490000000000002</v>
      </c>
      <c r="P1220">
        <v>-0.83340000000000003</v>
      </c>
      <c r="Q1220">
        <v>-1.3298000000000001</v>
      </c>
      <c r="R1220">
        <v>-0.49249999999999999</v>
      </c>
      <c r="S1220">
        <v>0.4536</v>
      </c>
      <c r="T1220">
        <v>2.3995000000000002</v>
      </c>
      <c r="U1220">
        <v>1.0669999999999999</v>
      </c>
      <c r="V1220">
        <v>-0.29039999999999999</v>
      </c>
      <c r="W1220">
        <v>-0.51949999999999996</v>
      </c>
      <c r="X1220">
        <v>0.50839999999999996</v>
      </c>
      <c r="Y1220">
        <v>0.59970000000000001</v>
      </c>
      <c r="Z1220">
        <v>0.9667</v>
      </c>
      <c r="AA1220">
        <v>1.1511</v>
      </c>
      <c r="AB1220">
        <v>0.86529999999999996</v>
      </c>
      <c r="AC1220">
        <v>0.42409999999999998</v>
      </c>
      <c r="AD1220">
        <v>-0.84060000000000001</v>
      </c>
      <c r="AE1220">
        <v>0.64590000000000003</v>
      </c>
      <c r="AF1220">
        <v>0.56240000000000001</v>
      </c>
      <c r="AG1220">
        <v>2.01E-2</v>
      </c>
      <c r="AH1220">
        <v>1.0428999999999999</v>
      </c>
      <c r="AI1220">
        <v>2.4554999999999998</v>
      </c>
    </row>
    <row r="1221" spans="1:55" x14ac:dyDescent="0.25">
      <c r="A1221" t="s">
        <v>160</v>
      </c>
      <c r="B1221" t="s">
        <v>161</v>
      </c>
      <c r="C1221" t="s">
        <v>17</v>
      </c>
      <c r="D1221">
        <v>0.90090000000000003</v>
      </c>
      <c r="E1221">
        <v>0.89590000000000003</v>
      </c>
      <c r="F1221">
        <v>0.90610000000000002</v>
      </c>
      <c r="G1221">
        <v>0.90800000000000003</v>
      </c>
      <c r="H1221">
        <v>0.90229999999999999</v>
      </c>
      <c r="I1221">
        <v>0.89290000000000003</v>
      </c>
      <c r="J1221">
        <v>0.8881</v>
      </c>
      <c r="K1221">
        <v>0.93069999999999997</v>
      </c>
      <c r="L1221">
        <v>0.94259999999999999</v>
      </c>
      <c r="M1221">
        <v>0.95450000000000002</v>
      </c>
      <c r="N1221">
        <v>0.94679999999999997</v>
      </c>
      <c r="O1221">
        <v>0.97189999999999999</v>
      </c>
      <c r="P1221">
        <v>0.99980000000000002</v>
      </c>
      <c r="Q1221">
        <v>1.0076000000000001</v>
      </c>
      <c r="R1221">
        <v>0.99329999999999996</v>
      </c>
      <c r="S1221">
        <v>1.0086999999999999</v>
      </c>
      <c r="T1221">
        <v>1.002</v>
      </c>
      <c r="U1221">
        <v>1.0351999999999999</v>
      </c>
      <c r="V1221">
        <v>1.0258</v>
      </c>
      <c r="W1221">
        <v>0.99119999999999997</v>
      </c>
      <c r="X1221">
        <v>1.0324</v>
      </c>
      <c r="Y1221">
        <v>1.0428999999999999</v>
      </c>
      <c r="Z1221">
        <v>1.0551999999999999</v>
      </c>
      <c r="AA1221">
        <v>0.97970000000000002</v>
      </c>
      <c r="AB1221">
        <v>0.9516</v>
      </c>
      <c r="AC1221">
        <v>0.9194</v>
      </c>
      <c r="AD1221">
        <v>0.9365</v>
      </c>
      <c r="AE1221">
        <v>0.9446</v>
      </c>
      <c r="AF1221">
        <v>0.92120000000000002</v>
      </c>
      <c r="AG1221">
        <v>0.90739999999999998</v>
      </c>
      <c r="AH1221">
        <v>0.93489999999999995</v>
      </c>
      <c r="AI1221">
        <v>0.94299999999999995</v>
      </c>
      <c r="AJ1221">
        <v>0.94840000000000002</v>
      </c>
      <c r="AK1221">
        <v>0.93149999999999999</v>
      </c>
      <c r="AL1221">
        <v>0.92210000000000003</v>
      </c>
      <c r="AM1221">
        <v>0.93420000000000003</v>
      </c>
      <c r="AN1221">
        <v>0.88949999999999996</v>
      </c>
      <c r="AO1221">
        <v>0.89549999999999996</v>
      </c>
      <c r="AP1221">
        <v>0.87439999999999996</v>
      </c>
      <c r="AQ1221">
        <v>0.79569999999999996</v>
      </c>
    </row>
    <row r="1222" spans="1:55" x14ac:dyDescent="0.25">
      <c r="A1222" t="s">
        <v>160</v>
      </c>
      <c r="B1222" t="s">
        <v>161</v>
      </c>
      <c r="C1222" t="s">
        <v>18</v>
      </c>
      <c r="D1222">
        <v>0.9365</v>
      </c>
      <c r="E1222">
        <v>0.93679999999999997</v>
      </c>
      <c r="F1222">
        <v>0.93069999999999997</v>
      </c>
      <c r="G1222">
        <v>0.94720000000000004</v>
      </c>
      <c r="H1222">
        <v>0.95479999999999998</v>
      </c>
      <c r="I1222">
        <v>0.96140000000000003</v>
      </c>
      <c r="J1222">
        <v>0.96009999999999995</v>
      </c>
      <c r="K1222">
        <v>0.97230000000000005</v>
      </c>
      <c r="L1222">
        <v>0.96760000000000002</v>
      </c>
      <c r="M1222">
        <v>0.97689999999999999</v>
      </c>
      <c r="N1222">
        <v>0.97360000000000002</v>
      </c>
      <c r="O1222">
        <v>0.97809999999999997</v>
      </c>
      <c r="P1222">
        <v>0.99390000000000001</v>
      </c>
      <c r="Q1222">
        <v>1.0045999999999999</v>
      </c>
      <c r="R1222">
        <v>0.98570000000000002</v>
      </c>
      <c r="S1222">
        <v>0.98150000000000004</v>
      </c>
      <c r="T1222">
        <v>0.9849</v>
      </c>
      <c r="U1222">
        <v>1.0012000000000001</v>
      </c>
      <c r="V1222">
        <v>1.0065</v>
      </c>
      <c r="W1222">
        <v>0.99350000000000005</v>
      </c>
      <c r="X1222">
        <v>0.98099999999999998</v>
      </c>
      <c r="Y1222">
        <v>0.96789999999999998</v>
      </c>
      <c r="Z1222">
        <v>0.98029999999999995</v>
      </c>
      <c r="AA1222">
        <v>0.95640000000000003</v>
      </c>
      <c r="AB1222">
        <v>0.94669999999999999</v>
      </c>
      <c r="AC1222">
        <v>0.92930000000000001</v>
      </c>
      <c r="AD1222">
        <v>0.9133</v>
      </c>
      <c r="AE1222">
        <v>0.90649999999999997</v>
      </c>
      <c r="AF1222">
        <v>0.90200000000000002</v>
      </c>
      <c r="AG1222">
        <v>0.90310000000000001</v>
      </c>
      <c r="AH1222">
        <v>0.9214</v>
      </c>
      <c r="AI1222">
        <v>0.88390000000000002</v>
      </c>
    </row>
    <row r="1223" spans="1:55" x14ac:dyDescent="0.25">
      <c r="A1223" t="s">
        <v>160</v>
      </c>
      <c r="B1223" t="s">
        <v>161</v>
      </c>
      <c r="C1223" t="s">
        <v>19</v>
      </c>
      <c r="D1223">
        <v>0.13774600000000001</v>
      </c>
      <c r="E1223">
        <v>0.13685</v>
      </c>
      <c r="F1223">
        <v>0.13664100000000001</v>
      </c>
      <c r="G1223">
        <v>0.135911</v>
      </c>
      <c r="H1223">
        <v>0.13597300000000001</v>
      </c>
      <c r="I1223">
        <v>0.146893</v>
      </c>
      <c r="J1223">
        <v>0.148151</v>
      </c>
      <c r="K1223">
        <v>0.158523</v>
      </c>
      <c r="L1223">
        <v>0.204349</v>
      </c>
      <c r="M1223">
        <v>0.197737</v>
      </c>
      <c r="N1223">
        <v>0.193304</v>
      </c>
      <c r="O1223">
        <v>0.19711000000000001</v>
      </c>
      <c r="P1223">
        <v>0.19428400000000001</v>
      </c>
      <c r="Q1223">
        <v>0.19459299999999999</v>
      </c>
      <c r="R1223">
        <v>0.199769</v>
      </c>
      <c r="S1223">
        <v>0.20415700000000001</v>
      </c>
      <c r="T1223">
        <v>0.20184299999999999</v>
      </c>
      <c r="U1223">
        <v>0.19505900000000001</v>
      </c>
      <c r="V1223">
        <v>0.19082199999999999</v>
      </c>
      <c r="W1223">
        <v>0.16623199999999999</v>
      </c>
      <c r="X1223">
        <v>0.124752</v>
      </c>
      <c r="Y1223">
        <v>0.130491</v>
      </c>
      <c r="Z1223">
        <v>0.12586900000000001</v>
      </c>
      <c r="AA1223">
        <v>0.12092899999999999</v>
      </c>
      <c r="AB1223">
        <v>0.128472</v>
      </c>
      <c r="AC1223">
        <v>0.128777</v>
      </c>
      <c r="AD1223">
        <v>0.14235</v>
      </c>
      <c r="AE1223">
        <v>0.142373</v>
      </c>
      <c r="AF1223">
        <v>0.14532</v>
      </c>
      <c r="AG1223">
        <v>0.14824000000000001</v>
      </c>
      <c r="AH1223">
        <v>0.151308</v>
      </c>
      <c r="AI1223">
        <v>0.15068599999999999</v>
      </c>
      <c r="AJ1223">
        <v>0.150334</v>
      </c>
      <c r="AK1223">
        <v>0.14705399999999999</v>
      </c>
      <c r="AL1223">
        <v>0.149618</v>
      </c>
      <c r="AM1223">
        <v>0.152284</v>
      </c>
      <c r="AN1223">
        <v>0.13403100000000001</v>
      </c>
      <c r="AO1223">
        <v>0.13172200000000001</v>
      </c>
      <c r="AP1223">
        <v>0.11741</v>
      </c>
      <c r="AQ1223">
        <v>0.11725099999999999</v>
      </c>
      <c r="AR1223">
        <v>0.11611399999999999</v>
      </c>
      <c r="AS1223">
        <v>0.114497</v>
      </c>
    </row>
    <row r="1224" spans="1:55" x14ac:dyDescent="0.25">
      <c r="A1224" t="s">
        <v>160</v>
      </c>
      <c r="B1224" t="s">
        <v>161</v>
      </c>
      <c r="C1224" t="s">
        <v>20</v>
      </c>
      <c r="D1224">
        <v>0.15070500000000001</v>
      </c>
      <c r="E1224">
        <v>0.15140600000000001</v>
      </c>
      <c r="F1224">
        <v>0.15232699999999999</v>
      </c>
      <c r="G1224">
        <v>0.153063</v>
      </c>
      <c r="H1224">
        <v>0.154167</v>
      </c>
      <c r="I1224">
        <v>0.153923</v>
      </c>
      <c r="J1224">
        <v>0.15496399999999999</v>
      </c>
      <c r="K1224">
        <v>0.15617800000000001</v>
      </c>
      <c r="L1224">
        <v>0.15620000000000001</v>
      </c>
      <c r="M1224">
        <v>0.154831</v>
      </c>
      <c r="N1224">
        <v>0.154032</v>
      </c>
      <c r="O1224">
        <v>0.15404599999999999</v>
      </c>
      <c r="P1224">
        <v>0.15462899999999999</v>
      </c>
      <c r="Q1224">
        <v>0.155171</v>
      </c>
      <c r="R1224">
        <v>0.15649299999999999</v>
      </c>
      <c r="S1224">
        <v>0.15812200000000001</v>
      </c>
      <c r="T1224">
        <v>0.15821399999999999</v>
      </c>
      <c r="U1224">
        <v>0.15675500000000001</v>
      </c>
      <c r="V1224">
        <v>0.157302</v>
      </c>
      <c r="W1224">
        <v>0.149313</v>
      </c>
      <c r="X1224">
        <v>0.134521</v>
      </c>
      <c r="Y1224">
        <v>0.13547000000000001</v>
      </c>
      <c r="Z1224">
        <v>0.13519300000000001</v>
      </c>
      <c r="AA1224">
        <v>0.13327900000000001</v>
      </c>
      <c r="AB1224">
        <v>0.132301</v>
      </c>
      <c r="AC1224">
        <v>0.13042300000000001</v>
      </c>
      <c r="AD1224">
        <v>0.13082299999999999</v>
      </c>
      <c r="AE1224">
        <v>0.13130500000000001</v>
      </c>
      <c r="AF1224">
        <v>0.13148799999999999</v>
      </c>
      <c r="AG1224">
        <v>0.13398699999999999</v>
      </c>
      <c r="AH1224">
        <v>0.13667499999999999</v>
      </c>
      <c r="AI1224">
        <v>0.139241</v>
      </c>
      <c r="AJ1224">
        <v>0.14032500000000001</v>
      </c>
      <c r="AK1224">
        <v>0.139625</v>
      </c>
      <c r="AL1224">
        <v>0.14060400000000001</v>
      </c>
      <c r="AM1224">
        <v>0.141569</v>
      </c>
      <c r="AN1224">
        <v>0.13147400000000001</v>
      </c>
      <c r="AO1224">
        <v>0.13030600000000001</v>
      </c>
      <c r="AP1224">
        <v>0.120134</v>
      </c>
      <c r="AQ1224">
        <v>0.115081</v>
      </c>
      <c r="AR1224">
        <v>0.11611399999999999</v>
      </c>
      <c r="AS1224">
        <v>0.114497</v>
      </c>
      <c r="AT1224">
        <v>0.118454</v>
      </c>
      <c r="AU1224">
        <v>0.12114800000000001</v>
      </c>
      <c r="AV1224">
        <v>0.121101</v>
      </c>
      <c r="AW1224">
        <v>0.12286999999999999</v>
      </c>
      <c r="AX1224">
        <v>0.11659700000000001</v>
      </c>
      <c r="AY1224">
        <v>0.108789</v>
      </c>
      <c r="AZ1224">
        <v>0.115088</v>
      </c>
      <c r="BA1224">
        <v>0.12914500000000001</v>
      </c>
      <c r="BB1224">
        <v>0.119383</v>
      </c>
      <c r="BC1224">
        <v>3.4676999999999999E-2</v>
      </c>
    </row>
    <row r="1225" spans="1:55" x14ac:dyDescent="0.25">
      <c r="A1225" t="s">
        <v>160</v>
      </c>
      <c r="B1225" t="s">
        <v>161</v>
      </c>
      <c r="C1225" t="s">
        <v>21</v>
      </c>
      <c r="D1225">
        <v>-6.9847000000000001</v>
      </c>
      <c r="E1225">
        <v>-3.0729000000000002</v>
      </c>
      <c r="F1225">
        <v>-8.7121999999999993</v>
      </c>
      <c r="G1225">
        <v>-5.1921999999999997</v>
      </c>
      <c r="H1225">
        <v>-3.3328000000000002</v>
      </c>
      <c r="I1225">
        <v>1.6698</v>
      </c>
      <c r="J1225">
        <v>7.2241</v>
      </c>
      <c r="K1225">
        <v>13.9627</v>
      </c>
      <c r="L1225">
        <v>1.2284999999999999</v>
      </c>
      <c r="M1225">
        <v>0.84219999999999995</v>
      </c>
      <c r="N1225">
        <v>4.3804999999999996</v>
      </c>
      <c r="O1225">
        <v>8.6607000000000003</v>
      </c>
      <c r="P1225">
        <v>13.989800000000001</v>
      </c>
      <c r="Q1225">
        <v>10.24</v>
      </c>
      <c r="R1225">
        <v>13.753500000000001</v>
      </c>
      <c r="S1225">
        <v>7.4282000000000004</v>
      </c>
      <c r="T1225">
        <v>6.1989999999999998</v>
      </c>
      <c r="U1225">
        <v>1.6674</v>
      </c>
      <c r="V1225">
        <v>-1.3646</v>
      </c>
      <c r="W1225">
        <v>-6.6398000000000001</v>
      </c>
      <c r="X1225">
        <v>8.0935000000000006</v>
      </c>
      <c r="Y1225">
        <v>1.6635</v>
      </c>
      <c r="Z1225">
        <v>3.6663000000000001</v>
      </c>
      <c r="AA1225">
        <v>4.4930000000000003</v>
      </c>
      <c r="AB1225">
        <v>3.8085</v>
      </c>
      <c r="AC1225">
        <v>9.2239000000000004</v>
      </c>
      <c r="AD1225">
        <v>1.9391</v>
      </c>
      <c r="AE1225">
        <v>7.9240000000000004</v>
      </c>
      <c r="AF1225">
        <v>11.7538</v>
      </c>
      <c r="AG1225">
        <v>7.2874999999999996</v>
      </c>
      <c r="AH1225">
        <v>5.5430000000000001</v>
      </c>
      <c r="AI1225">
        <v>5.7859999999999996</v>
      </c>
      <c r="AJ1225">
        <v>1.6197999999999999</v>
      </c>
      <c r="AK1225">
        <v>5.8122999999999996</v>
      </c>
      <c r="AL1225">
        <v>5.0848000000000004</v>
      </c>
      <c r="AM1225">
        <v>2.1223999999999998</v>
      </c>
      <c r="AN1225">
        <v>8.5900000000000004E-2</v>
      </c>
      <c r="AO1225">
        <v>1.6978</v>
      </c>
      <c r="AP1225">
        <v>12.3637</v>
      </c>
      <c r="AQ1225">
        <v>10.1631</v>
      </c>
    </row>
    <row r="1226" spans="1:55" x14ac:dyDescent="0.25">
      <c r="A1226" t="s">
        <v>160</v>
      </c>
      <c r="B1226" t="s">
        <v>161</v>
      </c>
      <c r="C1226" t="s">
        <v>22</v>
      </c>
      <c r="D1226">
        <v>0.22559999999999999</v>
      </c>
      <c r="E1226">
        <v>4.9394</v>
      </c>
      <c r="F1226">
        <v>3.2858000000000001</v>
      </c>
      <c r="G1226">
        <v>4.3859000000000004</v>
      </c>
      <c r="H1226">
        <v>7.2514000000000003</v>
      </c>
      <c r="I1226">
        <v>2.9761000000000002</v>
      </c>
      <c r="J1226">
        <v>3.9632000000000001</v>
      </c>
      <c r="K1226">
        <v>0.80359999999999998</v>
      </c>
      <c r="L1226">
        <v>3.6999999999999998E-2</v>
      </c>
      <c r="M1226">
        <v>-0.53879999999999995</v>
      </c>
      <c r="N1226">
        <v>2.1516999999999999</v>
      </c>
      <c r="O1226">
        <v>5.3559999999999999</v>
      </c>
      <c r="P1226">
        <v>8.6146999999999991</v>
      </c>
      <c r="Q1226">
        <v>7.3678999999999997</v>
      </c>
      <c r="R1226">
        <v>10.3879</v>
      </c>
      <c r="S1226">
        <v>9.9062000000000001</v>
      </c>
      <c r="T1226">
        <v>11.2538</v>
      </c>
      <c r="U1226">
        <v>7.1336000000000004</v>
      </c>
      <c r="V1226">
        <v>1.0407999999999999</v>
      </c>
      <c r="W1226">
        <v>-2.5623</v>
      </c>
      <c r="X1226">
        <v>5.9036999999999997</v>
      </c>
      <c r="Y1226">
        <v>2.9906000000000001</v>
      </c>
      <c r="Z1226">
        <v>2.6983000000000001</v>
      </c>
      <c r="AA1226">
        <v>3.5594999999999999</v>
      </c>
      <c r="AB1226">
        <v>1.1512</v>
      </c>
      <c r="AC1226">
        <v>4.7794999999999996</v>
      </c>
      <c r="AD1226">
        <v>5.2973999999999997</v>
      </c>
      <c r="AE1226">
        <v>7.1376999999999997</v>
      </c>
      <c r="AF1226">
        <v>8</v>
      </c>
      <c r="AG1226">
        <v>7.5330000000000004</v>
      </c>
      <c r="AH1226">
        <v>9.1468000000000007</v>
      </c>
      <c r="AI1226">
        <v>7.5522</v>
      </c>
    </row>
    <row r="1227" spans="1:55" x14ac:dyDescent="0.25">
      <c r="A1227" t="s">
        <v>160</v>
      </c>
      <c r="B1227" t="s">
        <v>161</v>
      </c>
      <c r="C1227" t="s">
        <v>23</v>
      </c>
      <c r="D1227">
        <v>-16.4223</v>
      </c>
      <c r="E1227">
        <v>8.6648999999999994</v>
      </c>
      <c r="F1227">
        <v>-2.4735999999999998</v>
      </c>
      <c r="G1227">
        <v>4.7312000000000003</v>
      </c>
      <c r="H1227">
        <v>10.3491</v>
      </c>
      <c r="I1227">
        <v>17.068999999999999</v>
      </c>
      <c r="J1227">
        <v>5.7000999999999999</v>
      </c>
      <c r="K1227">
        <v>-9.8945000000000007</v>
      </c>
      <c r="L1227">
        <v>-16.945599999999999</v>
      </c>
      <c r="M1227">
        <v>-21.367000000000001</v>
      </c>
      <c r="N1227">
        <v>-21.8584</v>
      </c>
      <c r="O1227">
        <v>-11.305899999999999</v>
      </c>
      <c r="P1227">
        <v>-3.2877000000000001</v>
      </c>
      <c r="Q1227">
        <v>21.831199999999999</v>
      </c>
      <c r="R1227">
        <v>50.336199999999998</v>
      </c>
      <c r="S1227">
        <v>77.108800000000002</v>
      </c>
      <c r="T1227">
        <v>22.505500000000001</v>
      </c>
      <c r="U1227">
        <v>10.690799999999999</v>
      </c>
      <c r="V1227">
        <v>-1.5940000000000001</v>
      </c>
      <c r="W1227">
        <v>-18.395199999999999</v>
      </c>
      <c r="X1227">
        <v>24.560199999999998</v>
      </c>
      <c r="Y1227">
        <v>-0.4995</v>
      </c>
      <c r="Z1227">
        <v>1.2845</v>
      </c>
      <c r="AA1227">
        <v>-10.120100000000001</v>
      </c>
      <c r="AB1227">
        <v>-24.088200000000001</v>
      </c>
      <c r="AC1227">
        <v>-5.7953999999999999</v>
      </c>
      <c r="AD1227">
        <v>-5.2990000000000004</v>
      </c>
      <c r="AE1227">
        <v>21.250800000000002</v>
      </c>
      <c r="AF1227">
        <v>55.552300000000002</v>
      </c>
      <c r="AG1227">
        <v>10.5642</v>
      </c>
      <c r="AH1227">
        <v>12.3591</v>
      </c>
      <c r="AI1227">
        <v>11.8277</v>
      </c>
      <c r="AJ1227">
        <v>10.488</v>
      </c>
      <c r="AK1227">
        <v>22.192</v>
      </c>
      <c r="AL1227">
        <v>-4.2039999999999997</v>
      </c>
      <c r="AM1227">
        <v>-5.1433</v>
      </c>
      <c r="AN1227">
        <v>-4.9477000000000002</v>
      </c>
      <c r="AO1227">
        <v>-9.4600000000000009</v>
      </c>
      <c r="AP1227">
        <v>7.0388999999999999</v>
      </c>
      <c r="AQ1227">
        <v>10.8512</v>
      </c>
      <c r="AR1227">
        <v>-0.42699999999999999</v>
      </c>
      <c r="AS1227">
        <v>7.431</v>
      </c>
      <c r="AT1227">
        <v>12.179</v>
      </c>
      <c r="AU1227">
        <v>2.5836000000000001</v>
      </c>
      <c r="AV1227">
        <v>5.5842999999999998</v>
      </c>
      <c r="AW1227">
        <v>7.8974000000000002</v>
      </c>
      <c r="AX1227">
        <v>17.558599999999998</v>
      </c>
      <c r="AY1227">
        <v>20.608000000000001</v>
      </c>
    </row>
    <row r="1228" spans="1:55" x14ac:dyDescent="0.25">
      <c r="A1228" t="s">
        <v>160</v>
      </c>
      <c r="B1228" t="s">
        <v>161</v>
      </c>
      <c r="C1228" t="s">
        <v>24</v>
      </c>
      <c r="D1228">
        <v>-5.3919000000000002E-2</v>
      </c>
      <c r="E1228">
        <v>0.130305</v>
      </c>
      <c r="F1228">
        <v>3.6110999999999997E-2</v>
      </c>
      <c r="G1228">
        <v>0.112054</v>
      </c>
      <c r="H1228">
        <v>0.137101</v>
      </c>
      <c r="I1228">
        <v>0.15896199999999999</v>
      </c>
      <c r="J1228">
        <v>8.0859E-2</v>
      </c>
      <c r="K1228">
        <v>-5.1805999999999998E-2</v>
      </c>
      <c r="L1228">
        <v>-0.116949</v>
      </c>
      <c r="M1228">
        <v>-0.21563599999999999</v>
      </c>
      <c r="N1228">
        <v>-0.20499000000000001</v>
      </c>
      <c r="O1228">
        <v>-8.2387000000000002E-2</v>
      </c>
      <c r="P1228">
        <v>-2.3310000000000001E-2</v>
      </c>
      <c r="Q1228">
        <v>0.20059099999999999</v>
      </c>
      <c r="R1228">
        <v>0.43802999999999997</v>
      </c>
      <c r="S1228">
        <v>0.63929199999999997</v>
      </c>
      <c r="T1228">
        <v>0.22197700000000001</v>
      </c>
      <c r="U1228">
        <v>0.10385800000000001</v>
      </c>
      <c r="V1228">
        <v>-2.0089999999999999E-3</v>
      </c>
      <c r="W1228">
        <v>-0.15173300000000001</v>
      </c>
      <c r="X1228">
        <v>0.231873</v>
      </c>
      <c r="Y1228">
        <v>1.7836000000000001E-2</v>
      </c>
      <c r="Z1228">
        <v>4.4399000000000001E-2</v>
      </c>
      <c r="AA1228">
        <v>-8.4490999999999997E-2</v>
      </c>
      <c r="AB1228">
        <v>-0.181198</v>
      </c>
      <c r="AC1228">
        <v>-1.3488999999999999E-2</v>
      </c>
      <c r="AD1228">
        <v>-1.9526000000000002E-2</v>
      </c>
      <c r="AE1228">
        <v>0.124054</v>
      </c>
      <c r="AF1228">
        <v>0.262042</v>
      </c>
      <c r="AG1228">
        <v>0.101493</v>
      </c>
      <c r="AH1228">
        <v>0.13011500000000001</v>
      </c>
      <c r="AI1228">
        <v>0.11992700000000001</v>
      </c>
      <c r="AJ1228">
        <v>9.1256000000000004E-2</v>
      </c>
      <c r="AK1228">
        <v>0.18162500000000001</v>
      </c>
      <c r="AL1228">
        <v>-3.4734000000000001E-2</v>
      </c>
      <c r="AM1228">
        <v>-4.1704999999999999E-2</v>
      </c>
      <c r="AN1228">
        <v>-4.1756000000000001E-2</v>
      </c>
      <c r="AO1228">
        <v>-8.1222000000000003E-2</v>
      </c>
      <c r="AP1228">
        <v>5.4261999999999998E-2</v>
      </c>
      <c r="AQ1228">
        <v>7.4730000000000005E-2</v>
      </c>
      <c r="AR1228">
        <v>-3.1879999999999999E-3</v>
      </c>
      <c r="AS1228">
        <v>6.0408999999999997E-2</v>
      </c>
      <c r="AT1228">
        <v>0.116699</v>
      </c>
      <c r="AU1228">
        <v>2.5201999999999999E-2</v>
      </c>
      <c r="AV1228">
        <v>5.0345000000000001E-2</v>
      </c>
      <c r="AW1228">
        <v>7.2145000000000001E-2</v>
      </c>
      <c r="AX1228">
        <v>0.15887000000000001</v>
      </c>
      <c r="AY1228">
        <v>0.15001999999999999</v>
      </c>
    </row>
    <row r="1229" spans="1:55" x14ac:dyDescent="0.25">
      <c r="A1229" t="s">
        <v>160</v>
      </c>
      <c r="B1229" t="s">
        <v>161</v>
      </c>
      <c r="C1229" t="s">
        <v>25</v>
      </c>
      <c r="D1229">
        <v>-4.4996000000000001E-2</v>
      </c>
      <c r="E1229">
        <v>3.4383999999999998E-2</v>
      </c>
      <c r="F1229">
        <v>-0.115899</v>
      </c>
      <c r="G1229">
        <v>-4.5751E-2</v>
      </c>
      <c r="H1229">
        <v>-1.885E-3</v>
      </c>
      <c r="I1229">
        <v>0.109442</v>
      </c>
      <c r="J1229">
        <v>0.23569000000000001</v>
      </c>
      <c r="K1229">
        <v>0.42630800000000002</v>
      </c>
      <c r="L1229">
        <v>5.5626000000000002E-2</v>
      </c>
      <c r="M1229">
        <v>3.9503000000000003E-2</v>
      </c>
      <c r="N1229">
        <v>0.14095199999999999</v>
      </c>
      <c r="O1229">
        <v>0.27599299999999999</v>
      </c>
      <c r="P1229">
        <v>0.47023100000000001</v>
      </c>
      <c r="Q1229">
        <v>0.34891899999999998</v>
      </c>
      <c r="R1229">
        <v>0.48646200000000001</v>
      </c>
      <c r="S1229">
        <v>0.273067</v>
      </c>
      <c r="T1229">
        <v>0.23255899999999999</v>
      </c>
      <c r="U1229">
        <v>9.3056E-2</v>
      </c>
      <c r="V1229">
        <v>1.1113E-2</v>
      </c>
      <c r="W1229">
        <v>-0.120723</v>
      </c>
      <c r="X1229">
        <v>0.27297100000000002</v>
      </c>
      <c r="Y1229">
        <v>9.0714000000000003E-2</v>
      </c>
      <c r="Z1229">
        <v>0.181975</v>
      </c>
      <c r="AA1229">
        <v>0.172321</v>
      </c>
      <c r="AB1229">
        <v>0.12983800000000001</v>
      </c>
      <c r="AC1229">
        <v>0.29760300000000001</v>
      </c>
      <c r="AD1229">
        <v>8.0440999999999999E-2</v>
      </c>
      <c r="AE1229">
        <v>0.23378399999999999</v>
      </c>
      <c r="AF1229">
        <v>0.32345600000000002</v>
      </c>
      <c r="AG1229">
        <v>0.19686799999999999</v>
      </c>
      <c r="AH1229">
        <v>0.15005399999999999</v>
      </c>
      <c r="AI1229">
        <v>0.153422</v>
      </c>
      <c r="AJ1229">
        <v>4.8059999999999999E-2</v>
      </c>
      <c r="AK1229">
        <v>0.15123400000000001</v>
      </c>
      <c r="AL1229">
        <v>0.13640099999999999</v>
      </c>
      <c r="AM1229">
        <v>5.5863999999999997E-2</v>
      </c>
      <c r="AN1229">
        <v>3.2780000000000001E-3</v>
      </c>
      <c r="AO1229">
        <v>4.4569999999999999E-2</v>
      </c>
      <c r="AP1229">
        <v>0.328822</v>
      </c>
      <c r="AQ1229">
        <v>0.26587899999999998</v>
      </c>
    </row>
    <row r="1230" spans="1:55" x14ac:dyDescent="0.25">
      <c r="A1230" t="s">
        <v>160</v>
      </c>
      <c r="B1230" t="s">
        <v>161</v>
      </c>
      <c r="C1230" t="s">
        <v>26</v>
      </c>
      <c r="D1230">
        <v>0.13979</v>
      </c>
      <c r="E1230">
        <v>0.37085000000000001</v>
      </c>
      <c r="F1230">
        <v>0.27366800000000002</v>
      </c>
      <c r="G1230">
        <v>0.33771400000000001</v>
      </c>
      <c r="H1230">
        <v>0.48698799999999998</v>
      </c>
      <c r="I1230">
        <v>0.23444599999999999</v>
      </c>
      <c r="J1230">
        <v>0.27730700000000003</v>
      </c>
      <c r="K1230">
        <v>0.107664</v>
      </c>
      <c r="L1230">
        <v>6.3042000000000001E-2</v>
      </c>
      <c r="M1230">
        <v>2.9329999999999998E-2</v>
      </c>
      <c r="N1230">
        <v>0.15595400000000001</v>
      </c>
      <c r="O1230">
        <v>0.32263999999999998</v>
      </c>
      <c r="P1230">
        <v>0.51928200000000002</v>
      </c>
      <c r="Q1230">
        <v>0.44550299999999998</v>
      </c>
      <c r="R1230">
        <v>0.64319999999999999</v>
      </c>
      <c r="S1230">
        <v>0.61425399999999997</v>
      </c>
      <c r="T1230">
        <v>0.70076700000000003</v>
      </c>
      <c r="U1230">
        <v>0.42266700000000001</v>
      </c>
      <c r="V1230">
        <v>0.10298400000000001</v>
      </c>
      <c r="W1230">
        <v>-5.6342000000000003E-2</v>
      </c>
      <c r="X1230">
        <v>0.33369900000000002</v>
      </c>
      <c r="Y1230">
        <v>0.18413399999999999</v>
      </c>
      <c r="Z1230">
        <v>0.16714899999999999</v>
      </c>
      <c r="AA1230">
        <v>0.20827300000000001</v>
      </c>
      <c r="AB1230">
        <v>7.9209000000000002E-2</v>
      </c>
      <c r="AC1230">
        <v>0.22935</v>
      </c>
      <c r="AD1230">
        <v>0.25622699999999998</v>
      </c>
      <c r="AE1230">
        <v>0.33883999999999997</v>
      </c>
      <c r="AF1230">
        <v>0.39795000000000003</v>
      </c>
      <c r="AG1230">
        <v>0.35956100000000002</v>
      </c>
      <c r="AH1230">
        <v>0.44956099999999999</v>
      </c>
      <c r="AI1230">
        <v>0.358568</v>
      </c>
    </row>
    <row r="1231" spans="1:55" x14ac:dyDescent="0.25">
      <c r="A1231" t="s">
        <v>160</v>
      </c>
      <c r="B1231" t="s">
        <v>161</v>
      </c>
      <c r="C1231" t="s">
        <v>27</v>
      </c>
      <c r="D1231">
        <v>0.52013699999999996</v>
      </c>
      <c r="E1231">
        <v>0.62327100000000002</v>
      </c>
      <c r="F1231">
        <v>0.48655999999999999</v>
      </c>
      <c r="G1231">
        <v>0.60224500000000003</v>
      </c>
      <c r="H1231">
        <v>0.61732500000000001</v>
      </c>
      <c r="I1231">
        <v>0.51756599999999997</v>
      </c>
      <c r="J1231">
        <v>0.60458800000000001</v>
      </c>
      <c r="K1231">
        <v>0.482985</v>
      </c>
      <c r="L1231">
        <v>0.48608000000000001</v>
      </c>
      <c r="M1231">
        <v>0.39943800000000002</v>
      </c>
      <c r="N1231">
        <v>0.67562500000000003</v>
      </c>
      <c r="O1231">
        <v>0.79689600000000005</v>
      </c>
    </row>
    <row r="1232" spans="1:55" x14ac:dyDescent="0.25">
      <c r="A1232" t="s">
        <v>162</v>
      </c>
      <c r="B1232" t="s">
        <v>163</v>
      </c>
      <c r="C1232" t="s">
        <v>10</v>
      </c>
      <c r="D1232">
        <v>-8.7965999999999998</v>
      </c>
      <c r="E1232">
        <v>-13.926299999999999</v>
      </c>
      <c r="F1232">
        <v>-8.3748000000000005</v>
      </c>
      <c r="G1232">
        <v>-3.1278000000000001</v>
      </c>
      <c r="H1232">
        <v>-0.92179999999999995</v>
      </c>
      <c r="I1232">
        <v>1.5221</v>
      </c>
      <c r="J1232">
        <v>2.0144000000000002</v>
      </c>
      <c r="K1232">
        <v>4.4557000000000002</v>
      </c>
      <c r="L1232">
        <v>8.9237000000000002</v>
      </c>
      <c r="M1232">
        <v>9.7499000000000002</v>
      </c>
      <c r="N1232">
        <v>8.7646999999999995</v>
      </c>
      <c r="O1232">
        <v>7.0064000000000002</v>
      </c>
      <c r="P1232">
        <v>1.6391</v>
      </c>
      <c r="Q1232">
        <v>7.8963000000000001</v>
      </c>
      <c r="R1232">
        <v>15.061400000000001</v>
      </c>
      <c r="S1232">
        <v>10.541600000000001</v>
      </c>
      <c r="T1232">
        <v>-6.9873000000000003</v>
      </c>
      <c r="U1232">
        <v>-11.1051</v>
      </c>
      <c r="V1232">
        <v>-9.0300999999999991</v>
      </c>
      <c r="W1232">
        <v>-2.9546000000000001</v>
      </c>
      <c r="X1232">
        <v>1.0851</v>
      </c>
      <c r="Y1232">
        <v>5.8292999999999999</v>
      </c>
      <c r="Z1232">
        <v>3.0908000000000002</v>
      </c>
      <c r="AA1232">
        <v>-1.772</v>
      </c>
      <c r="AB1232">
        <v>-6.1397000000000004</v>
      </c>
      <c r="AC1232">
        <v>-5.1719999999999997</v>
      </c>
      <c r="AD1232">
        <v>-2.2625999999999999</v>
      </c>
      <c r="AE1232">
        <v>3.0251000000000001</v>
      </c>
      <c r="AF1232">
        <v>10.5794</v>
      </c>
      <c r="AG1232">
        <v>14.7965</v>
      </c>
      <c r="AH1232">
        <v>11.763199999999999</v>
      </c>
    </row>
    <row r="1233" spans="1:37" x14ac:dyDescent="0.25">
      <c r="A1233" t="s">
        <v>162</v>
      </c>
      <c r="B1233" t="s">
        <v>163</v>
      </c>
      <c r="C1233" t="s">
        <v>11</v>
      </c>
      <c r="D1233">
        <v>-9.4E-2</v>
      </c>
      <c r="E1233">
        <v>0.19800000000000001</v>
      </c>
      <c r="F1233">
        <v>-6.6400000000000001E-2</v>
      </c>
      <c r="G1233">
        <v>0.23949999999999999</v>
      </c>
      <c r="H1233">
        <v>0.42880000000000001</v>
      </c>
      <c r="I1233">
        <v>0.78149999999999997</v>
      </c>
      <c r="J1233">
        <v>0.98670000000000002</v>
      </c>
      <c r="K1233">
        <v>1.2729999999999999</v>
      </c>
      <c r="L1233">
        <v>0.19259999999999999</v>
      </c>
      <c r="M1233">
        <v>0.13300000000000001</v>
      </c>
      <c r="N1233">
        <v>0.2137</v>
      </c>
      <c r="O1233">
        <v>0.42720000000000002</v>
      </c>
      <c r="P1233">
        <v>0.59030000000000005</v>
      </c>
      <c r="Q1233">
        <v>0.36159999999999998</v>
      </c>
      <c r="R1233">
        <v>0.38540000000000002</v>
      </c>
      <c r="S1233">
        <v>0.1948</v>
      </c>
      <c r="T1233">
        <v>8.1900000000000001E-2</v>
      </c>
      <c r="U1233">
        <v>-0.2145</v>
      </c>
      <c r="V1233">
        <v>-0.25069999999999998</v>
      </c>
      <c r="W1233">
        <v>-0.40139999999999998</v>
      </c>
      <c r="X1233">
        <v>0.68520000000000003</v>
      </c>
      <c r="Y1233">
        <v>0.50260000000000005</v>
      </c>
      <c r="Z1233">
        <v>0.76439999999999997</v>
      </c>
    </row>
    <row r="1234" spans="1:37" x14ac:dyDescent="0.25">
      <c r="A1234" t="s">
        <v>162</v>
      </c>
      <c r="B1234" t="s">
        <v>163</v>
      </c>
      <c r="C1234" t="s">
        <v>12</v>
      </c>
      <c r="D1234">
        <v>0.12509999999999999</v>
      </c>
      <c r="E1234">
        <v>0.30359999999999998</v>
      </c>
      <c r="F1234">
        <v>0.20710000000000001</v>
      </c>
      <c r="G1234">
        <v>0.3246</v>
      </c>
      <c r="H1234">
        <v>0.46029999999999999</v>
      </c>
      <c r="I1234">
        <v>0.2792</v>
      </c>
      <c r="J1234">
        <v>0.26790000000000003</v>
      </c>
      <c r="K1234">
        <v>0.18920000000000001</v>
      </c>
      <c r="L1234">
        <v>0.14510000000000001</v>
      </c>
      <c r="M1234">
        <v>5.96E-2</v>
      </c>
      <c r="N1234">
        <v>0.18740000000000001</v>
      </c>
      <c r="O1234">
        <v>0.36709999999999998</v>
      </c>
      <c r="P1234">
        <v>0.4536</v>
      </c>
      <c r="Q1234">
        <v>0.43180000000000002</v>
      </c>
      <c r="R1234">
        <v>0.54459999999999997</v>
      </c>
    </row>
    <row r="1235" spans="1:37" x14ac:dyDescent="0.25">
      <c r="A1235" t="s">
        <v>162</v>
      </c>
      <c r="B1235" t="s">
        <v>163</v>
      </c>
      <c r="C1235" t="s">
        <v>13</v>
      </c>
      <c r="D1235">
        <v>-0.17169999999999999</v>
      </c>
      <c r="E1235">
        <v>0.35489999999999999</v>
      </c>
      <c r="F1235">
        <v>-0.12130000000000001</v>
      </c>
      <c r="G1235">
        <v>0.43280000000000002</v>
      </c>
      <c r="H1235">
        <v>0.74619999999999997</v>
      </c>
      <c r="I1235">
        <v>1.5183</v>
      </c>
      <c r="J1235">
        <v>1.8745000000000001</v>
      </c>
      <c r="K1235">
        <v>2.4708000000000001</v>
      </c>
      <c r="L1235">
        <v>0.19919999999999999</v>
      </c>
      <c r="M1235">
        <v>0.1331</v>
      </c>
      <c r="N1235">
        <v>0.2089</v>
      </c>
      <c r="O1235">
        <v>0.42030000000000001</v>
      </c>
      <c r="P1235">
        <v>0.56420000000000003</v>
      </c>
      <c r="Q1235">
        <v>0.34510000000000002</v>
      </c>
      <c r="R1235">
        <v>0.38529999999999998</v>
      </c>
      <c r="S1235">
        <v>0.2056</v>
      </c>
      <c r="T1235">
        <v>9.1499999999999998E-2</v>
      </c>
      <c r="U1235">
        <v>-0.2301</v>
      </c>
      <c r="V1235">
        <v>-0.26590000000000003</v>
      </c>
      <c r="W1235">
        <v>-0.4123</v>
      </c>
      <c r="X1235">
        <v>1.3141</v>
      </c>
      <c r="Y1235">
        <v>0.96020000000000005</v>
      </c>
      <c r="Z1235">
        <v>1.3331999999999999</v>
      </c>
    </row>
    <row r="1236" spans="1:37" x14ac:dyDescent="0.25">
      <c r="A1236" t="s">
        <v>162</v>
      </c>
      <c r="B1236" t="s">
        <v>163</v>
      </c>
      <c r="C1236" t="s">
        <v>14</v>
      </c>
      <c r="D1236">
        <v>0.1361</v>
      </c>
      <c r="E1236">
        <v>0.32819999999999999</v>
      </c>
      <c r="F1236">
        <v>0.22270000000000001</v>
      </c>
      <c r="G1236">
        <v>0.35270000000000001</v>
      </c>
      <c r="H1236">
        <v>0.50170000000000003</v>
      </c>
      <c r="I1236">
        <v>0.3034</v>
      </c>
      <c r="J1236">
        <v>0.29830000000000001</v>
      </c>
      <c r="K1236">
        <v>0.2195</v>
      </c>
      <c r="L1236">
        <v>0.16739999999999999</v>
      </c>
      <c r="M1236">
        <v>6.8699999999999997E-2</v>
      </c>
      <c r="N1236">
        <v>0.21010000000000001</v>
      </c>
      <c r="O1236">
        <v>0.39450000000000002</v>
      </c>
      <c r="P1236">
        <v>0.47810000000000002</v>
      </c>
      <c r="Q1236">
        <v>0.43959999999999999</v>
      </c>
      <c r="R1236">
        <v>0.54349999999999998</v>
      </c>
    </row>
    <row r="1237" spans="1:37" x14ac:dyDescent="0.25">
      <c r="A1237" t="s">
        <v>162</v>
      </c>
      <c r="B1237" t="s">
        <v>163</v>
      </c>
      <c r="C1237" t="s">
        <v>15</v>
      </c>
      <c r="D1237">
        <v>1.1052</v>
      </c>
      <c r="E1237">
        <v>1.9895</v>
      </c>
      <c r="F1237">
        <v>1.173</v>
      </c>
      <c r="G1237">
        <v>3.4683999999999999</v>
      </c>
      <c r="H1237">
        <v>5.6608000000000001</v>
      </c>
      <c r="I1237">
        <v>8.7055000000000007</v>
      </c>
      <c r="J1237">
        <v>8.468</v>
      </c>
      <c r="K1237">
        <v>8.6303000000000001</v>
      </c>
      <c r="L1237">
        <v>4.2157</v>
      </c>
      <c r="M1237">
        <v>4.3197000000000001</v>
      </c>
      <c r="N1237">
        <v>3.149</v>
      </c>
      <c r="O1237">
        <v>1.1689000000000001</v>
      </c>
      <c r="P1237">
        <v>-1.7444999999999999</v>
      </c>
      <c r="Q1237">
        <v>-0.19439999999999999</v>
      </c>
      <c r="R1237">
        <v>-0.71750000000000003</v>
      </c>
      <c r="S1237">
        <v>-1.3734</v>
      </c>
      <c r="T1237">
        <v>-1.7457</v>
      </c>
      <c r="U1237">
        <v>-3.4916</v>
      </c>
      <c r="V1237">
        <v>-3.9937</v>
      </c>
      <c r="W1237">
        <v>-2.9039999999999999</v>
      </c>
      <c r="X1237">
        <v>0.67720000000000002</v>
      </c>
      <c r="Y1237">
        <v>1.6625000000000001</v>
      </c>
      <c r="Z1237">
        <v>1.3337000000000001</v>
      </c>
    </row>
    <row r="1238" spans="1:37" x14ac:dyDescent="0.25">
      <c r="A1238" t="s">
        <v>162</v>
      </c>
      <c r="B1238" t="s">
        <v>163</v>
      </c>
      <c r="C1238" t="s">
        <v>16</v>
      </c>
      <c r="D1238">
        <v>0.60109999999999997</v>
      </c>
      <c r="E1238">
        <v>0.38219999999999998</v>
      </c>
      <c r="F1238">
        <v>0.44540000000000002</v>
      </c>
      <c r="G1238">
        <v>1.8561000000000001</v>
      </c>
      <c r="H1238">
        <v>2.99</v>
      </c>
      <c r="I1238">
        <v>3.8294999999999999</v>
      </c>
      <c r="J1238">
        <v>2.7059000000000002</v>
      </c>
      <c r="K1238">
        <v>2.1888999999999998</v>
      </c>
      <c r="L1238">
        <v>2.6678000000000002</v>
      </c>
      <c r="M1238">
        <v>2.6343000000000001</v>
      </c>
      <c r="N1238">
        <v>1.6857</v>
      </c>
      <c r="O1238">
        <v>0.49020000000000002</v>
      </c>
      <c r="P1238">
        <v>-1.0689</v>
      </c>
      <c r="Q1238">
        <v>-0.61819999999999997</v>
      </c>
      <c r="R1238">
        <v>-0.73619999999999997</v>
      </c>
    </row>
    <row r="1239" spans="1:37" x14ac:dyDescent="0.25">
      <c r="A1239" t="s">
        <v>162</v>
      </c>
      <c r="B1239" t="s">
        <v>163</v>
      </c>
      <c r="C1239" t="s">
        <v>17</v>
      </c>
      <c r="D1239">
        <v>0.71079999999999999</v>
      </c>
      <c r="E1239">
        <v>0.72409999999999997</v>
      </c>
      <c r="F1239">
        <v>0.74170000000000003</v>
      </c>
      <c r="G1239">
        <v>0.75249999999999995</v>
      </c>
      <c r="H1239">
        <v>0.75149999999999995</v>
      </c>
      <c r="I1239">
        <v>0.77110000000000001</v>
      </c>
      <c r="J1239">
        <v>0.75339999999999996</v>
      </c>
      <c r="K1239">
        <v>0.7621</v>
      </c>
      <c r="L1239">
        <v>0.87739999999999996</v>
      </c>
      <c r="M1239">
        <v>0.90400000000000003</v>
      </c>
      <c r="N1239">
        <v>0.92800000000000005</v>
      </c>
      <c r="O1239">
        <v>0.99250000000000005</v>
      </c>
      <c r="P1239">
        <v>1.0266999999999999</v>
      </c>
      <c r="Q1239">
        <v>0.98850000000000005</v>
      </c>
      <c r="R1239">
        <v>0.97299999999999998</v>
      </c>
      <c r="S1239">
        <v>0.97440000000000004</v>
      </c>
      <c r="T1239">
        <v>0.95409999999999995</v>
      </c>
      <c r="U1239">
        <v>0.95579999999999998</v>
      </c>
      <c r="V1239">
        <v>0.95689999999999997</v>
      </c>
      <c r="W1239">
        <v>0.95289999999999997</v>
      </c>
      <c r="X1239">
        <v>0.8054</v>
      </c>
      <c r="Y1239">
        <v>0.76390000000000002</v>
      </c>
      <c r="Z1239">
        <v>0.76370000000000005</v>
      </c>
    </row>
    <row r="1240" spans="1:37" x14ac:dyDescent="0.25">
      <c r="A1240" t="s">
        <v>162</v>
      </c>
      <c r="B1240" t="s">
        <v>163</v>
      </c>
      <c r="C1240" t="s">
        <v>18</v>
      </c>
      <c r="D1240">
        <v>0.86470000000000002</v>
      </c>
      <c r="E1240">
        <v>0.86329999999999996</v>
      </c>
      <c r="F1240">
        <v>0.85899999999999999</v>
      </c>
      <c r="G1240">
        <v>0.88200000000000001</v>
      </c>
      <c r="H1240">
        <v>0.88170000000000004</v>
      </c>
      <c r="I1240">
        <v>0.87539999999999996</v>
      </c>
      <c r="J1240">
        <v>0.87190000000000001</v>
      </c>
      <c r="K1240">
        <v>0.86909999999999998</v>
      </c>
      <c r="L1240">
        <v>0.86280000000000001</v>
      </c>
      <c r="M1240">
        <v>0.88119999999999998</v>
      </c>
      <c r="N1240">
        <v>0.89459999999999995</v>
      </c>
      <c r="O1240">
        <v>0.92759999999999998</v>
      </c>
      <c r="P1240">
        <v>0.95489999999999997</v>
      </c>
      <c r="Q1240">
        <v>0.93089999999999995</v>
      </c>
      <c r="R1240">
        <v>0.91400000000000003</v>
      </c>
    </row>
    <row r="1241" spans="1:37" x14ac:dyDescent="0.25">
      <c r="A1241" t="s">
        <v>162</v>
      </c>
      <c r="B1241" t="s">
        <v>163</v>
      </c>
      <c r="C1241" t="s">
        <v>19</v>
      </c>
      <c r="D1241">
        <v>0.120777</v>
      </c>
      <c r="E1241">
        <v>0.12059</v>
      </c>
      <c r="F1241">
        <v>0.12218999999999999</v>
      </c>
      <c r="G1241">
        <v>0.121501</v>
      </c>
      <c r="H1241">
        <v>0.11990099999999999</v>
      </c>
      <c r="I1241">
        <v>0.130579</v>
      </c>
      <c r="J1241">
        <v>0.130657</v>
      </c>
      <c r="K1241">
        <v>0.132741</v>
      </c>
      <c r="L1241">
        <v>0.19087100000000001</v>
      </c>
      <c r="M1241">
        <v>0.18587600000000001</v>
      </c>
      <c r="N1241">
        <v>0.18379899999999999</v>
      </c>
      <c r="O1241">
        <v>0.186752</v>
      </c>
      <c r="P1241">
        <v>0.18504100000000001</v>
      </c>
      <c r="Q1241">
        <v>0.186253</v>
      </c>
      <c r="R1241">
        <v>0.188528</v>
      </c>
      <c r="S1241">
        <v>0.18904799999999999</v>
      </c>
      <c r="T1241">
        <v>0.188887</v>
      </c>
      <c r="U1241">
        <v>0.17834700000000001</v>
      </c>
      <c r="V1241">
        <v>0.17655999999999999</v>
      </c>
      <c r="W1241">
        <v>0.15784999999999999</v>
      </c>
      <c r="X1241">
        <v>0.107139</v>
      </c>
      <c r="Y1241">
        <v>0.106803</v>
      </c>
      <c r="Z1241">
        <v>9.7972000000000004E-2</v>
      </c>
      <c r="AA1241">
        <v>9.4228000000000006E-2</v>
      </c>
      <c r="AB1241">
        <v>8.8035000000000002E-2</v>
      </c>
    </row>
    <row r="1242" spans="1:37" x14ac:dyDescent="0.25">
      <c r="A1242" t="s">
        <v>162</v>
      </c>
      <c r="B1242" t="s">
        <v>163</v>
      </c>
      <c r="C1242" t="s">
        <v>20</v>
      </c>
      <c r="D1242">
        <v>0.13965900000000001</v>
      </c>
      <c r="E1242">
        <v>0.14061399999999999</v>
      </c>
      <c r="F1242">
        <v>0.142122</v>
      </c>
      <c r="G1242">
        <v>0.142875</v>
      </c>
      <c r="H1242">
        <v>0.14427300000000001</v>
      </c>
      <c r="I1242">
        <v>0.14385000000000001</v>
      </c>
      <c r="J1242">
        <v>0.14538200000000001</v>
      </c>
      <c r="K1242">
        <v>0.147479</v>
      </c>
      <c r="L1242">
        <v>0.14799200000000001</v>
      </c>
      <c r="M1242">
        <v>0.14702499999999999</v>
      </c>
      <c r="N1242">
        <v>0.14755799999999999</v>
      </c>
      <c r="O1242">
        <v>0.14797199999999999</v>
      </c>
      <c r="P1242">
        <v>0.149343</v>
      </c>
      <c r="Q1242">
        <v>0.150449</v>
      </c>
      <c r="R1242">
        <v>0.152665</v>
      </c>
      <c r="S1242">
        <v>0.15548600000000001</v>
      </c>
      <c r="T1242">
        <v>0.15834500000000001</v>
      </c>
      <c r="U1242">
        <v>0.15274399999999999</v>
      </c>
      <c r="V1242">
        <v>0.155667</v>
      </c>
      <c r="W1242">
        <v>0.14369899999999999</v>
      </c>
      <c r="X1242">
        <v>0.101026</v>
      </c>
      <c r="Y1242">
        <v>0.102642</v>
      </c>
      <c r="Z1242">
        <v>9.7750000000000004E-2</v>
      </c>
      <c r="AA1242">
        <v>9.4228000000000006E-2</v>
      </c>
      <c r="AB1242">
        <v>8.8035000000000002E-2</v>
      </c>
      <c r="AC1242">
        <v>8.1553E-2</v>
      </c>
      <c r="AD1242">
        <v>7.6107999999999995E-2</v>
      </c>
      <c r="AE1242">
        <v>7.4784000000000003E-2</v>
      </c>
      <c r="AF1242">
        <v>5.7623000000000001E-2</v>
      </c>
      <c r="AG1242">
        <v>5.6586999999999998E-2</v>
      </c>
      <c r="AH1242">
        <v>6.1608000000000003E-2</v>
      </c>
      <c r="AI1242">
        <v>6.6614999999999994E-2</v>
      </c>
      <c r="AJ1242">
        <v>5.5661000000000002E-2</v>
      </c>
      <c r="AK1242">
        <v>5.7771000000000003E-2</v>
      </c>
    </row>
    <row r="1243" spans="1:37" x14ac:dyDescent="0.25">
      <c r="A1243" t="s">
        <v>162</v>
      </c>
      <c r="B1243" t="s">
        <v>163</v>
      </c>
      <c r="C1243" t="s">
        <v>21</v>
      </c>
      <c r="D1243">
        <v>-1.7565999999999999</v>
      </c>
      <c r="E1243">
        <v>3.6282000000000001</v>
      </c>
      <c r="F1243">
        <v>-1.2041999999999999</v>
      </c>
      <c r="G1243">
        <v>4.2774999999999999</v>
      </c>
      <c r="H1243">
        <v>7.6067999999999998</v>
      </c>
      <c r="I1243">
        <v>14.553599999999999</v>
      </c>
      <c r="J1243">
        <v>18.933</v>
      </c>
      <c r="K1243">
        <v>25.680099999999999</v>
      </c>
      <c r="L1243">
        <v>4.9739000000000004</v>
      </c>
      <c r="M1243">
        <v>3.3816000000000002</v>
      </c>
      <c r="N1243">
        <v>5.2446000000000002</v>
      </c>
      <c r="O1243">
        <v>9.8298000000000005</v>
      </c>
      <c r="P1243">
        <v>12.7302</v>
      </c>
      <c r="Q1243">
        <v>8.1824999999999992</v>
      </c>
      <c r="R1243">
        <v>8.9274000000000004</v>
      </c>
      <c r="S1243">
        <v>4.4770000000000003</v>
      </c>
      <c r="T1243">
        <v>1.8852</v>
      </c>
      <c r="U1243">
        <v>-4.7465999999999999</v>
      </c>
      <c r="V1243">
        <v>-5.4713000000000003</v>
      </c>
      <c r="W1243">
        <v>-7.4703999999999997</v>
      </c>
      <c r="X1243">
        <v>9.4381000000000004</v>
      </c>
      <c r="Y1243">
        <v>7.2534999999999998</v>
      </c>
      <c r="Z1243">
        <v>10.4078</v>
      </c>
    </row>
    <row r="1244" spans="1:37" x14ac:dyDescent="0.25">
      <c r="A1244" t="s">
        <v>162</v>
      </c>
      <c r="B1244" t="s">
        <v>163</v>
      </c>
      <c r="C1244" t="s">
        <v>22</v>
      </c>
      <c r="D1244">
        <v>2.6974</v>
      </c>
      <c r="E1244">
        <v>6.6067</v>
      </c>
      <c r="F1244">
        <v>4.5027999999999997</v>
      </c>
      <c r="G1244">
        <v>6.9682000000000004</v>
      </c>
      <c r="H1244">
        <v>9.8836999999999993</v>
      </c>
      <c r="I1244">
        <v>6.0560999999999998</v>
      </c>
      <c r="J1244">
        <v>5.8693999999999997</v>
      </c>
      <c r="K1244">
        <v>4.1912000000000003</v>
      </c>
      <c r="L1244">
        <v>3.1964000000000001</v>
      </c>
      <c r="M1244">
        <v>1.3107</v>
      </c>
      <c r="N1244">
        <v>3.9952999999999999</v>
      </c>
      <c r="O1244">
        <v>7.3792</v>
      </c>
      <c r="P1244">
        <v>8.6401000000000003</v>
      </c>
      <c r="Q1244">
        <v>8.4025999999999996</v>
      </c>
      <c r="R1244">
        <v>10.7166</v>
      </c>
    </row>
    <row r="1245" spans="1:37" x14ac:dyDescent="0.25">
      <c r="A1245" t="s">
        <v>162</v>
      </c>
      <c r="B1245" t="s">
        <v>163</v>
      </c>
      <c r="C1245" t="s">
        <v>23</v>
      </c>
      <c r="D1245">
        <v>-13.7912</v>
      </c>
      <c r="E1245">
        <v>5.5766999999999998</v>
      </c>
      <c r="F1245">
        <v>-4.2446000000000002</v>
      </c>
      <c r="G1245">
        <v>4.6273</v>
      </c>
      <c r="H1245">
        <v>9.6011000000000006</v>
      </c>
      <c r="I1245">
        <v>15.324</v>
      </c>
      <c r="J1245">
        <v>11.459099999999999</v>
      </c>
      <c r="K1245">
        <v>-1.4535</v>
      </c>
      <c r="L1245">
        <v>-4.1741000000000001</v>
      </c>
      <c r="M1245">
        <v>-15.9223</v>
      </c>
      <c r="N1245">
        <v>-11.898400000000001</v>
      </c>
      <c r="O1245">
        <v>10.555400000000001</v>
      </c>
      <c r="P1245">
        <v>10.901300000000001</v>
      </c>
      <c r="Q1245">
        <v>35.270899999999997</v>
      </c>
      <c r="R1245">
        <v>58.993499999999997</v>
      </c>
      <c r="S1245">
        <v>71.242199999999997</v>
      </c>
      <c r="T1245">
        <v>4.3882000000000003</v>
      </c>
      <c r="U1245">
        <v>-10.5634</v>
      </c>
      <c r="V1245">
        <v>-18.930399999999999</v>
      </c>
      <c r="W1245">
        <v>-23.923999999999999</v>
      </c>
      <c r="X1245">
        <v>21.066500000000001</v>
      </c>
      <c r="Y1245">
        <v>3.1545000000000001</v>
      </c>
      <c r="Z1245">
        <v>2.5836000000000001</v>
      </c>
      <c r="AA1245">
        <v>-9.1007999999999996</v>
      </c>
      <c r="AB1245">
        <v>-25.541699999999999</v>
      </c>
      <c r="AC1245">
        <v>-7.3544999999999998</v>
      </c>
      <c r="AD1245">
        <v>1.6003000000000001</v>
      </c>
      <c r="AE1245">
        <v>18.093699999999998</v>
      </c>
      <c r="AF1245">
        <v>33.6496</v>
      </c>
      <c r="AG1245">
        <v>63.468899999999998</v>
      </c>
      <c r="AH1245">
        <v>53.282499999999999</v>
      </c>
    </row>
    <row r="1246" spans="1:37" x14ac:dyDescent="0.25">
      <c r="A1246" t="s">
        <v>162</v>
      </c>
      <c r="B1246" t="s">
        <v>163</v>
      </c>
      <c r="C1246" t="s">
        <v>24</v>
      </c>
      <c r="D1246">
        <v>-3.338E-2</v>
      </c>
      <c r="E1246">
        <v>9.7198999999999994E-2</v>
      </c>
      <c r="F1246">
        <v>2.7071000000000001E-2</v>
      </c>
      <c r="G1246">
        <v>0.111139</v>
      </c>
      <c r="H1246">
        <v>0.130581</v>
      </c>
      <c r="I1246">
        <v>0.181481</v>
      </c>
      <c r="J1246">
        <v>0.12262199999999999</v>
      </c>
      <c r="K1246">
        <v>1.7911E-2</v>
      </c>
      <c r="L1246">
        <v>-9.7499999999999996E-4</v>
      </c>
      <c r="M1246">
        <v>-8.3450999999999997E-2</v>
      </c>
      <c r="N1246">
        <v>-6.6778000000000004E-2</v>
      </c>
      <c r="O1246">
        <v>5.8276000000000001E-2</v>
      </c>
      <c r="P1246">
        <v>0.10037600000000001</v>
      </c>
      <c r="Q1246">
        <v>0.29512100000000002</v>
      </c>
      <c r="R1246">
        <v>0.42315999999999998</v>
      </c>
      <c r="S1246">
        <v>0.51931000000000005</v>
      </c>
      <c r="T1246">
        <v>4.0411999999999997E-2</v>
      </c>
      <c r="U1246">
        <v>-7.9517000000000004E-2</v>
      </c>
      <c r="V1246">
        <v>-0.14224400000000001</v>
      </c>
      <c r="W1246">
        <v>-0.20272699999999999</v>
      </c>
      <c r="X1246">
        <v>0.21946399999999999</v>
      </c>
      <c r="Y1246">
        <v>4.9433999999999999E-2</v>
      </c>
      <c r="Z1246">
        <v>5.0959999999999998E-2</v>
      </c>
      <c r="AA1246">
        <v>-4.4226000000000001E-2</v>
      </c>
      <c r="AB1246">
        <v>-0.13932</v>
      </c>
      <c r="AC1246">
        <v>-2.8653999999999999E-2</v>
      </c>
      <c r="AD1246">
        <v>2.4455000000000001E-2</v>
      </c>
      <c r="AE1246">
        <v>0.12889</v>
      </c>
      <c r="AF1246">
        <v>0.23889099999999999</v>
      </c>
      <c r="AG1246">
        <v>0.20336099999999999</v>
      </c>
      <c r="AH1246">
        <v>0.20494200000000001</v>
      </c>
    </row>
    <row r="1247" spans="1:37" x14ac:dyDescent="0.25">
      <c r="A1247" t="s">
        <v>162</v>
      </c>
      <c r="B1247" t="s">
        <v>163</v>
      </c>
      <c r="C1247" t="s">
        <v>25</v>
      </c>
      <c r="D1247">
        <v>8.7621000000000004E-2</v>
      </c>
      <c r="E1247">
        <v>0.190165</v>
      </c>
      <c r="F1247">
        <v>7.0540000000000005E-2</v>
      </c>
      <c r="G1247">
        <v>0.17807400000000001</v>
      </c>
      <c r="H1247">
        <v>0.240149</v>
      </c>
      <c r="I1247">
        <v>0.42127199999999998</v>
      </c>
      <c r="J1247">
        <v>0.49098199999999997</v>
      </c>
      <c r="K1247">
        <v>0.63664799999999999</v>
      </c>
      <c r="L1247">
        <v>0.140512</v>
      </c>
      <c r="M1247">
        <v>9.2651999999999998E-2</v>
      </c>
      <c r="N1247">
        <v>0.139207</v>
      </c>
      <c r="O1247">
        <v>0.28189399999999998</v>
      </c>
      <c r="P1247">
        <v>0.39609699999999998</v>
      </c>
      <c r="Q1247">
        <v>0.25107000000000002</v>
      </c>
      <c r="R1247">
        <v>0.27524999999999999</v>
      </c>
      <c r="S1247">
        <v>0.15773300000000001</v>
      </c>
      <c r="T1247">
        <v>9.1983999999999996E-2</v>
      </c>
      <c r="U1247">
        <v>-6.7806000000000005E-2</v>
      </c>
      <c r="V1247">
        <v>-8.2794000000000006E-2</v>
      </c>
      <c r="W1247">
        <v>-0.134327</v>
      </c>
      <c r="X1247">
        <v>0.29262300000000002</v>
      </c>
      <c r="Y1247">
        <v>0.21985199999999999</v>
      </c>
      <c r="Z1247">
        <v>0.309556</v>
      </c>
    </row>
    <row r="1248" spans="1:37" x14ac:dyDescent="0.25">
      <c r="A1248" t="s">
        <v>162</v>
      </c>
      <c r="B1248" t="s">
        <v>163</v>
      </c>
      <c r="C1248" t="s">
        <v>26</v>
      </c>
      <c r="D1248">
        <v>0.24515700000000001</v>
      </c>
      <c r="E1248">
        <v>0.41884100000000002</v>
      </c>
      <c r="F1248">
        <v>0.30778</v>
      </c>
      <c r="G1248">
        <v>0.433562</v>
      </c>
      <c r="H1248">
        <v>0.58026599999999995</v>
      </c>
      <c r="I1248">
        <v>0.35707299999999997</v>
      </c>
      <c r="J1248">
        <v>0.33602300000000002</v>
      </c>
      <c r="K1248">
        <v>0.247146</v>
      </c>
      <c r="L1248">
        <v>0.19302900000000001</v>
      </c>
      <c r="M1248">
        <v>0.106554</v>
      </c>
      <c r="N1248">
        <v>0.218164</v>
      </c>
      <c r="O1248">
        <v>0.391872</v>
      </c>
      <c r="P1248">
        <v>0.479852</v>
      </c>
      <c r="Q1248">
        <v>0.454231</v>
      </c>
      <c r="R1248">
        <v>0.57284800000000002</v>
      </c>
    </row>
    <row r="1249" spans="1:76" x14ac:dyDescent="0.25">
      <c r="A1249" t="s">
        <v>162</v>
      </c>
      <c r="B1249" t="s">
        <v>163</v>
      </c>
      <c r="C1249" t="s">
        <v>27</v>
      </c>
    </row>
    <row r="1250" spans="1:76" x14ac:dyDescent="0.25">
      <c r="A1250" t="s">
        <v>164</v>
      </c>
      <c r="B1250" t="s">
        <v>165</v>
      </c>
      <c r="C1250" t="s">
        <v>10</v>
      </c>
      <c r="D1250">
        <v>2.1770999999999998</v>
      </c>
      <c r="E1250">
        <v>-1.0907</v>
      </c>
      <c r="F1250">
        <v>0.32</v>
      </c>
      <c r="G1250">
        <v>-0.42049999999999998</v>
      </c>
      <c r="H1250">
        <v>-1.6543000000000001</v>
      </c>
      <c r="I1250">
        <v>-3.3317999999999999</v>
      </c>
      <c r="J1250">
        <v>-1.9339</v>
      </c>
      <c r="K1250">
        <v>-0.626</v>
      </c>
      <c r="L1250">
        <v>-2.6583000000000001</v>
      </c>
      <c r="M1250">
        <v>0.67130000000000001</v>
      </c>
      <c r="N1250">
        <v>-5.7108999999999996</v>
      </c>
      <c r="O1250">
        <v>4.3654000000000002</v>
      </c>
      <c r="P1250">
        <v>17.023</v>
      </c>
      <c r="Q1250">
        <v>21.149100000000001</v>
      </c>
      <c r="R1250">
        <v>39.727400000000003</v>
      </c>
      <c r="S1250">
        <v>42.8249</v>
      </c>
      <c r="T1250">
        <v>-3.4321999999999999</v>
      </c>
      <c r="U1250">
        <v>-7.8419999999999996</v>
      </c>
      <c r="V1250">
        <v>-8.7964000000000002</v>
      </c>
      <c r="W1250">
        <v>-16.1434</v>
      </c>
      <c r="X1250">
        <v>-11.351800000000001</v>
      </c>
      <c r="Y1250">
        <v>-3.6124000000000001</v>
      </c>
      <c r="Z1250">
        <v>-3.2639</v>
      </c>
      <c r="AA1250">
        <v>-4.4766000000000004</v>
      </c>
      <c r="AB1250">
        <v>-4.2340999999999998</v>
      </c>
      <c r="AC1250">
        <v>-6.2530999999999999</v>
      </c>
      <c r="AD1250">
        <v>-3.2385000000000002</v>
      </c>
      <c r="AE1250">
        <v>5.5313999999999997</v>
      </c>
      <c r="AF1250">
        <v>10.8786</v>
      </c>
      <c r="AG1250">
        <v>-9.2119</v>
      </c>
      <c r="AH1250">
        <v>-1.8147</v>
      </c>
      <c r="AI1250">
        <v>3.76</v>
      </c>
      <c r="AJ1250">
        <v>-0.96099999999999997</v>
      </c>
      <c r="AK1250">
        <v>4.6100000000000003</v>
      </c>
      <c r="AL1250">
        <v>-0.41820000000000002</v>
      </c>
      <c r="AM1250">
        <v>1.2215</v>
      </c>
      <c r="AN1250">
        <v>-3.4047000000000001</v>
      </c>
      <c r="AO1250">
        <v>-1.9412</v>
      </c>
      <c r="AP1250">
        <v>4.2224000000000004</v>
      </c>
      <c r="AQ1250">
        <v>6.0270999999999999</v>
      </c>
      <c r="AR1250">
        <v>5.7426000000000004</v>
      </c>
      <c r="AS1250">
        <v>9.9839000000000002</v>
      </c>
      <c r="AT1250">
        <v>-3.6720000000000002</v>
      </c>
      <c r="AU1250">
        <v>-11.179399999999999</v>
      </c>
      <c r="AV1250">
        <v>-9.3452999999999999</v>
      </c>
      <c r="AW1250">
        <v>-7.0580999999999996</v>
      </c>
      <c r="AX1250">
        <v>1.2024999999999999</v>
      </c>
      <c r="AY1250">
        <v>6.6898</v>
      </c>
      <c r="AZ1250">
        <v>11.8231</v>
      </c>
      <c r="BA1250">
        <v>4.2519</v>
      </c>
      <c r="BB1250">
        <v>-3.8719999999999999</v>
      </c>
      <c r="BC1250">
        <v>-3.2892000000000001</v>
      </c>
      <c r="BD1250">
        <v>-12.565200000000001</v>
      </c>
      <c r="BE1250">
        <v>-10.5726</v>
      </c>
      <c r="BF1250">
        <v>-1.8051999999999999</v>
      </c>
      <c r="BG1250">
        <v>-0.39019999999999999</v>
      </c>
      <c r="BH1250">
        <v>21.226700000000001</v>
      </c>
      <c r="BI1250">
        <v>29.3901</v>
      </c>
      <c r="BJ1250">
        <v>29.9998</v>
      </c>
      <c r="BK1250">
        <v>70.848500000000001</v>
      </c>
      <c r="BL1250">
        <v>52.345500000000001</v>
      </c>
      <c r="BM1250">
        <v>20.053899999999999</v>
      </c>
      <c r="BN1250">
        <v>21.0824</v>
      </c>
      <c r="BO1250">
        <v>1.0278</v>
      </c>
      <c r="BP1250">
        <v>-0.80159999999999998</v>
      </c>
      <c r="BQ1250">
        <v>-5.7526999999999999</v>
      </c>
      <c r="BR1250">
        <v>-8.8564000000000007</v>
      </c>
      <c r="BS1250">
        <v>2.6562000000000001</v>
      </c>
      <c r="BT1250">
        <v>12.872</v>
      </c>
    </row>
    <row r="1251" spans="1:76" x14ac:dyDescent="0.25">
      <c r="A1251" t="s">
        <v>164</v>
      </c>
      <c r="B1251" t="s">
        <v>165</v>
      </c>
      <c r="C1251" t="s">
        <v>11</v>
      </c>
      <c r="D1251">
        <v>-0.29749999999999999</v>
      </c>
      <c r="E1251">
        <v>-1.4500000000000001E-2</v>
      </c>
      <c r="F1251">
        <v>-0.2994</v>
      </c>
      <c r="G1251">
        <v>9.1999999999999998E-3</v>
      </c>
      <c r="H1251">
        <v>0.1245</v>
      </c>
      <c r="I1251">
        <v>0.3332</v>
      </c>
      <c r="J1251">
        <v>0.59550000000000003</v>
      </c>
      <c r="K1251">
        <v>1.0665</v>
      </c>
      <c r="L1251">
        <v>9.4299999999999995E-2</v>
      </c>
      <c r="M1251">
        <v>2.3999999999999998E-3</v>
      </c>
      <c r="N1251">
        <v>2.3699999999999999E-2</v>
      </c>
      <c r="O1251">
        <v>0.214</v>
      </c>
      <c r="P1251">
        <v>0.50939999999999996</v>
      </c>
      <c r="Q1251">
        <v>0.32019999999999998</v>
      </c>
      <c r="R1251">
        <v>0.34250000000000003</v>
      </c>
      <c r="S1251">
        <v>3.5299999999999998E-2</v>
      </c>
      <c r="T1251">
        <v>-8.0500000000000002E-2</v>
      </c>
      <c r="U1251">
        <v>-0.25140000000000001</v>
      </c>
      <c r="V1251">
        <v>-0.3246</v>
      </c>
      <c r="W1251">
        <v>-0.71179999999999999</v>
      </c>
      <c r="X1251">
        <v>0.36499999999999999</v>
      </c>
      <c r="Y1251">
        <v>1.9E-2</v>
      </c>
      <c r="Z1251">
        <v>0.47589999999999999</v>
      </c>
      <c r="AA1251">
        <v>0.63049999999999995</v>
      </c>
      <c r="AB1251">
        <v>0.3488</v>
      </c>
      <c r="AC1251">
        <v>0.53959999999999997</v>
      </c>
      <c r="AD1251">
        <v>0.3014</v>
      </c>
      <c r="AE1251">
        <v>0.63339999999999996</v>
      </c>
      <c r="AF1251">
        <v>0.63260000000000005</v>
      </c>
      <c r="AG1251">
        <v>0.33260000000000001</v>
      </c>
      <c r="AH1251">
        <v>0.27610000000000001</v>
      </c>
      <c r="AI1251">
        <v>0.35460000000000003</v>
      </c>
      <c r="AJ1251">
        <v>-4.0500000000000001E-2</v>
      </c>
      <c r="AK1251">
        <v>0.33479999999999999</v>
      </c>
      <c r="AL1251">
        <v>0.16750000000000001</v>
      </c>
      <c r="AM1251">
        <v>-5.2200000000000003E-2</v>
      </c>
      <c r="AN1251">
        <v>-1.8E-3</v>
      </c>
      <c r="AO1251">
        <v>0.2404</v>
      </c>
      <c r="AP1251">
        <v>0.95130000000000003</v>
      </c>
      <c r="AQ1251">
        <v>0.5222</v>
      </c>
      <c r="AR1251">
        <v>0.8569</v>
      </c>
      <c r="AS1251">
        <v>0.93620000000000003</v>
      </c>
      <c r="AT1251">
        <v>0.12180000000000001</v>
      </c>
      <c r="AU1251">
        <v>-1.54E-2</v>
      </c>
      <c r="AV1251">
        <v>-5.7099999999999998E-2</v>
      </c>
      <c r="AW1251">
        <v>-2.0799999999999999E-2</v>
      </c>
      <c r="AX1251">
        <v>0.224</v>
      </c>
      <c r="AY1251">
        <v>0.16020000000000001</v>
      </c>
      <c r="AZ1251">
        <v>0.30449999999999999</v>
      </c>
      <c r="BA1251">
        <v>0.34449999999999997</v>
      </c>
      <c r="BB1251">
        <v>0.50470000000000004</v>
      </c>
      <c r="BC1251">
        <v>1.2981</v>
      </c>
      <c r="BD1251">
        <v>0.78449999999999998</v>
      </c>
      <c r="BE1251">
        <v>0.3241</v>
      </c>
      <c r="BF1251">
        <v>0.24759999999999999</v>
      </c>
      <c r="BG1251">
        <v>0.1426</v>
      </c>
      <c r="BH1251">
        <v>3.44E-2</v>
      </c>
      <c r="BI1251">
        <v>-1.1299999999999999E-2</v>
      </c>
      <c r="BJ1251">
        <v>-0.1356</v>
      </c>
      <c r="BK1251">
        <v>5.62E-2</v>
      </c>
      <c r="BL1251">
        <v>-9.9000000000000008E-3</v>
      </c>
    </row>
    <row r="1252" spans="1:76" x14ac:dyDescent="0.25">
      <c r="A1252" t="s">
        <v>164</v>
      </c>
      <c r="B1252" t="s">
        <v>165</v>
      </c>
      <c r="C1252" t="s">
        <v>12</v>
      </c>
      <c r="D1252">
        <v>0.16969999999999999</v>
      </c>
      <c r="E1252">
        <v>0.27350000000000002</v>
      </c>
      <c r="F1252">
        <v>0.13719999999999999</v>
      </c>
      <c r="G1252">
        <v>0.11990000000000001</v>
      </c>
      <c r="H1252">
        <v>0.1767</v>
      </c>
      <c r="I1252">
        <v>4.4499999999999998E-2</v>
      </c>
      <c r="J1252">
        <v>4.19E-2</v>
      </c>
      <c r="K1252">
        <v>-3.2899999999999999E-2</v>
      </c>
      <c r="L1252">
        <v>-7.0199999999999999E-2</v>
      </c>
      <c r="M1252">
        <v>-0.1205</v>
      </c>
      <c r="N1252">
        <v>-9.5999999999999992E-3</v>
      </c>
      <c r="O1252">
        <v>0.21190000000000001</v>
      </c>
      <c r="P1252">
        <v>0.45760000000000001</v>
      </c>
      <c r="Q1252">
        <v>0.30549999999999999</v>
      </c>
      <c r="R1252">
        <v>0.46510000000000001</v>
      </c>
      <c r="S1252">
        <v>0.34379999999999999</v>
      </c>
      <c r="T1252">
        <v>0.25940000000000002</v>
      </c>
      <c r="U1252">
        <v>7.4499999999999997E-2</v>
      </c>
      <c r="V1252">
        <v>-0.12839999999999999</v>
      </c>
      <c r="W1252">
        <v>-0.38669999999999999</v>
      </c>
      <c r="X1252">
        <v>0.12720000000000001</v>
      </c>
      <c r="Y1252">
        <v>-8.5000000000000006E-3</v>
      </c>
      <c r="Z1252">
        <v>0.1255</v>
      </c>
      <c r="AA1252">
        <v>0.31769999999999998</v>
      </c>
      <c r="AB1252">
        <v>0.1208</v>
      </c>
      <c r="AC1252">
        <v>0.33500000000000002</v>
      </c>
      <c r="AD1252">
        <v>0.4667</v>
      </c>
      <c r="AE1252">
        <v>0.47620000000000001</v>
      </c>
      <c r="AF1252">
        <v>0.52539999999999998</v>
      </c>
      <c r="AG1252">
        <v>0.56410000000000005</v>
      </c>
      <c r="AH1252">
        <v>0.66679999999999995</v>
      </c>
      <c r="AI1252">
        <v>0.42049999999999998</v>
      </c>
      <c r="AJ1252">
        <v>0.4556</v>
      </c>
      <c r="AK1252">
        <v>0.54769999999999996</v>
      </c>
      <c r="AL1252">
        <v>-2.5499999999999998E-2</v>
      </c>
      <c r="AM1252">
        <v>-3.1300000000000001E-2</v>
      </c>
      <c r="AN1252">
        <v>-9.7600000000000006E-2</v>
      </c>
      <c r="AO1252">
        <v>-9.1999999999999998E-3</v>
      </c>
      <c r="AP1252">
        <v>0.34660000000000002</v>
      </c>
      <c r="AQ1252">
        <v>0.1784</v>
      </c>
      <c r="AR1252">
        <v>0.30030000000000001</v>
      </c>
      <c r="AS1252">
        <v>0.48130000000000001</v>
      </c>
      <c r="AT1252">
        <v>0.69979999999999998</v>
      </c>
      <c r="AU1252">
        <v>1.0902000000000001</v>
      </c>
      <c r="AV1252">
        <v>0.80500000000000005</v>
      </c>
      <c r="AW1252">
        <v>0.42409999999999998</v>
      </c>
      <c r="AX1252">
        <v>0.12</v>
      </c>
      <c r="AY1252">
        <v>9.6199999999999994E-2</v>
      </c>
      <c r="AZ1252">
        <v>-2.3800000000000002E-2</v>
      </c>
      <c r="BA1252">
        <v>-6.2300000000000001E-2</v>
      </c>
      <c r="BB1252">
        <v>-0.1023</v>
      </c>
      <c r="BC1252">
        <v>2.18E-2</v>
      </c>
      <c r="BD1252">
        <v>-4.3400000000000001E-2</v>
      </c>
    </row>
    <row r="1253" spans="1:76" x14ac:dyDescent="0.25">
      <c r="A1253" t="s">
        <v>164</v>
      </c>
      <c r="B1253" t="s">
        <v>165</v>
      </c>
      <c r="C1253" t="s">
        <v>13</v>
      </c>
      <c r="D1253">
        <v>-0.42459999999999998</v>
      </c>
      <c r="E1253">
        <v>-2.0500000000000001E-2</v>
      </c>
      <c r="F1253">
        <v>-0.43459999999999999</v>
      </c>
      <c r="G1253">
        <v>1.38E-2</v>
      </c>
      <c r="H1253">
        <v>0.19450000000000001</v>
      </c>
      <c r="I1253">
        <v>0.52429999999999999</v>
      </c>
      <c r="J1253">
        <v>0.9204</v>
      </c>
      <c r="K1253">
        <v>1.7685999999999999</v>
      </c>
      <c r="L1253">
        <v>0.1013</v>
      </c>
      <c r="M1253">
        <v>2.5000000000000001E-3</v>
      </c>
      <c r="N1253">
        <v>2.4299999999999999E-2</v>
      </c>
      <c r="O1253">
        <v>0.2167</v>
      </c>
      <c r="P1253">
        <v>0.46739999999999998</v>
      </c>
      <c r="Q1253">
        <v>0.28789999999999999</v>
      </c>
      <c r="R1253">
        <v>0.33439999999999998</v>
      </c>
      <c r="S1253">
        <v>3.6799999999999999E-2</v>
      </c>
      <c r="T1253">
        <v>-8.3799999999999999E-2</v>
      </c>
      <c r="U1253">
        <v>-0.25890000000000002</v>
      </c>
      <c r="V1253">
        <v>-0.32719999999999999</v>
      </c>
      <c r="W1253">
        <v>-0.64729999999999999</v>
      </c>
      <c r="X1253">
        <v>0.53110000000000002</v>
      </c>
      <c r="Y1253">
        <v>2.76E-2</v>
      </c>
      <c r="Z1253">
        <v>0.68369999999999997</v>
      </c>
      <c r="AA1253">
        <v>0.90180000000000005</v>
      </c>
      <c r="AB1253">
        <v>0.51500000000000001</v>
      </c>
      <c r="AC1253">
        <v>0.81530000000000002</v>
      </c>
      <c r="AD1253">
        <v>0.40550000000000003</v>
      </c>
      <c r="AE1253">
        <v>0.85799999999999998</v>
      </c>
      <c r="AF1253">
        <v>0.82899999999999996</v>
      </c>
      <c r="AG1253">
        <v>0.46129999999999999</v>
      </c>
      <c r="AH1253">
        <v>0.39979999999999999</v>
      </c>
      <c r="AI1253">
        <v>0.51859999999999995</v>
      </c>
      <c r="AJ1253">
        <v>-5.8599999999999999E-2</v>
      </c>
      <c r="AK1253">
        <v>0.49569999999999997</v>
      </c>
      <c r="AL1253">
        <v>0.2606</v>
      </c>
      <c r="AM1253">
        <v>-7.9899999999999999E-2</v>
      </c>
      <c r="AN1253">
        <v>-2.7000000000000001E-3</v>
      </c>
      <c r="AO1253">
        <v>0.36420000000000002</v>
      </c>
      <c r="AP1253">
        <v>1.5871</v>
      </c>
      <c r="AQ1253">
        <v>0.74929999999999997</v>
      </c>
      <c r="AR1253">
        <v>1.4166000000000001</v>
      </c>
      <c r="AS1253">
        <v>1.5643</v>
      </c>
      <c r="AT1253">
        <v>0.15740000000000001</v>
      </c>
      <c r="AU1253">
        <v>-2.07E-2</v>
      </c>
      <c r="AV1253">
        <v>-7.9699999999999993E-2</v>
      </c>
      <c r="AW1253">
        <v>-2.93E-2</v>
      </c>
      <c r="AX1253">
        <v>0.3216</v>
      </c>
      <c r="AY1253">
        <v>0.22750000000000001</v>
      </c>
      <c r="AZ1253">
        <v>0.443</v>
      </c>
      <c r="BA1253">
        <v>0.52200000000000002</v>
      </c>
      <c r="BB1253">
        <v>0.7944</v>
      </c>
      <c r="BC1253">
        <v>2.2382</v>
      </c>
      <c r="BD1253">
        <v>1.5938000000000001</v>
      </c>
      <c r="BE1253">
        <v>0.62980000000000003</v>
      </c>
      <c r="BF1253">
        <v>0.34460000000000002</v>
      </c>
      <c r="BG1253">
        <v>0.20910000000000001</v>
      </c>
      <c r="BH1253">
        <v>5.0799999999999998E-2</v>
      </c>
      <c r="BI1253">
        <v>-1.7100000000000001E-2</v>
      </c>
      <c r="BJ1253">
        <v>-0.21160000000000001</v>
      </c>
      <c r="BK1253">
        <v>8.3699999999999997E-2</v>
      </c>
      <c r="BL1253">
        <v>-1.47E-2</v>
      </c>
    </row>
    <row r="1254" spans="1:76" x14ac:dyDescent="0.25">
      <c r="A1254" t="s">
        <v>164</v>
      </c>
      <c r="B1254" t="s">
        <v>165</v>
      </c>
      <c r="C1254" t="s">
        <v>14</v>
      </c>
      <c r="D1254">
        <v>0.17560000000000001</v>
      </c>
      <c r="E1254">
        <v>0.28299999999999997</v>
      </c>
      <c r="F1254">
        <v>0.14319999999999999</v>
      </c>
      <c r="G1254">
        <v>0.12889999999999999</v>
      </c>
      <c r="H1254">
        <v>0.1933</v>
      </c>
      <c r="I1254">
        <v>4.7699999999999999E-2</v>
      </c>
      <c r="J1254">
        <v>4.5999999999999999E-2</v>
      </c>
      <c r="K1254">
        <v>-3.7100000000000001E-2</v>
      </c>
      <c r="L1254">
        <v>-7.9100000000000004E-2</v>
      </c>
      <c r="M1254">
        <v>-0.1338</v>
      </c>
      <c r="N1254">
        <v>-1.03E-2</v>
      </c>
      <c r="O1254">
        <v>0.21940000000000001</v>
      </c>
      <c r="P1254">
        <v>0.44640000000000002</v>
      </c>
      <c r="Q1254">
        <v>0.29670000000000002</v>
      </c>
      <c r="R1254">
        <v>0.45250000000000001</v>
      </c>
      <c r="S1254">
        <v>0.3332</v>
      </c>
      <c r="T1254">
        <v>0.24779999999999999</v>
      </c>
      <c r="U1254">
        <v>7.4300000000000005E-2</v>
      </c>
      <c r="V1254">
        <v>-0.12909999999999999</v>
      </c>
      <c r="W1254">
        <v>-0.38650000000000001</v>
      </c>
      <c r="X1254">
        <v>0.18459999999999999</v>
      </c>
      <c r="Y1254">
        <v>-1.24E-2</v>
      </c>
      <c r="Z1254">
        <v>0.1852</v>
      </c>
      <c r="AA1254">
        <v>0.46660000000000001</v>
      </c>
      <c r="AB1254">
        <v>0.17560000000000001</v>
      </c>
      <c r="AC1254">
        <v>0.50609999999999999</v>
      </c>
      <c r="AD1254">
        <v>0.69610000000000005</v>
      </c>
      <c r="AE1254">
        <v>0.68810000000000004</v>
      </c>
      <c r="AF1254">
        <v>0.73440000000000005</v>
      </c>
      <c r="AG1254">
        <v>0.81689999999999996</v>
      </c>
      <c r="AH1254">
        <v>0.97319999999999995</v>
      </c>
      <c r="AI1254">
        <v>0.60699999999999998</v>
      </c>
      <c r="AJ1254">
        <v>0.66320000000000001</v>
      </c>
      <c r="AK1254">
        <v>0.88890000000000002</v>
      </c>
      <c r="AL1254">
        <v>-3.7999999999999999E-2</v>
      </c>
      <c r="AM1254">
        <v>-4.2299999999999997E-2</v>
      </c>
      <c r="AN1254">
        <v>-0.1336</v>
      </c>
      <c r="AO1254">
        <v>-1.26E-2</v>
      </c>
      <c r="AP1254">
        <v>0.48830000000000001</v>
      </c>
      <c r="AQ1254">
        <v>0.25030000000000002</v>
      </c>
      <c r="AR1254">
        <v>0.41620000000000001</v>
      </c>
      <c r="AS1254">
        <v>0.67190000000000005</v>
      </c>
      <c r="AT1254">
        <v>0.98509999999999998</v>
      </c>
      <c r="AU1254">
        <v>1.6774</v>
      </c>
      <c r="AV1254">
        <v>1.5021</v>
      </c>
      <c r="AW1254">
        <v>0.81379999999999997</v>
      </c>
      <c r="AX1254">
        <v>0.16220000000000001</v>
      </c>
      <c r="AY1254">
        <v>0.13569999999999999</v>
      </c>
      <c r="AZ1254">
        <v>-3.4099999999999998E-2</v>
      </c>
      <c r="BA1254">
        <v>-9.2299999999999993E-2</v>
      </c>
      <c r="BB1254">
        <v>-0.15340000000000001</v>
      </c>
      <c r="BC1254">
        <v>3.2099999999999997E-2</v>
      </c>
      <c r="BD1254">
        <v>-6.3399999999999998E-2</v>
      </c>
    </row>
    <row r="1255" spans="1:76" x14ac:dyDescent="0.25">
      <c r="A1255" t="s">
        <v>164</v>
      </c>
      <c r="B1255" t="s">
        <v>165</v>
      </c>
      <c r="C1255" t="s">
        <v>15</v>
      </c>
      <c r="D1255">
        <v>-1.3484</v>
      </c>
      <c r="E1255">
        <v>-0.74360000000000004</v>
      </c>
      <c r="F1255">
        <v>-1.9124000000000001</v>
      </c>
      <c r="G1255">
        <v>0.872</v>
      </c>
      <c r="H1255">
        <v>2.6524000000000001</v>
      </c>
      <c r="I1255">
        <v>3.6920000000000002</v>
      </c>
      <c r="J1255">
        <v>4.3563000000000001</v>
      </c>
      <c r="K1255">
        <v>8.3975000000000009</v>
      </c>
      <c r="L1255">
        <v>3.0987</v>
      </c>
      <c r="M1255">
        <v>2.3858000000000001</v>
      </c>
      <c r="N1255">
        <v>-0.39539999999999997</v>
      </c>
      <c r="O1255">
        <v>-2.7574999999999998</v>
      </c>
      <c r="P1255">
        <v>-1.696</v>
      </c>
      <c r="Q1255">
        <v>-0.33500000000000002</v>
      </c>
      <c r="R1255">
        <v>-0.8851</v>
      </c>
      <c r="S1255">
        <v>-4.8628</v>
      </c>
      <c r="T1255">
        <v>-5.5434000000000001</v>
      </c>
      <c r="U1255">
        <v>-5.2763</v>
      </c>
      <c r="V1255">
        <v>-6.6281999999999996</v>
      </c>
      <c r="W1255">
        <v>-9.0031999999999996</v>
      </c>
      <c r="X1255">
        <v>-2.4988000000000001</v>
      </c>
      <c r="Y1255">
        <v>-3.8329</v>
      </c>
      <c r="Z1255">
        <v>-1.0425</v>
      </c>
      <c r="AA1255">
        <v>1.4789000000000001</v>
      </c>
      <c r="AB1255">
        <v>0.77610000000000001</v>
      </c>
      <c r="AC1255">
        <v>-1.375</v>
      </c>
      <c r="AD1255">
        <v>4.6899999999999997E-2</v>
      </c>
      <c r="AE1255">
        <v>3.0461999999999998</v>
      </c>
      <c r="AF1255">
        <v>1.4804999999999999</v>
      </c>
      <c r="AG1255">
        <v>0.44479999999999997</v>
      </c>
      <c r="AH1255">
        <v>2.9630999999999998</v>
      </c>
      <c r="AI1255">
        <v>4.0960000000000001</v>
      </c>
      <c r="AJ1255">
        <v>0.99590000000000001</v>
      </c>
      <c r="AK1255">
        <v>3.8048999999999999</v>
      </c>
      <c r="AL1255">
        <v>1.1657</v>
      </c>
      <c r="AM1255">
        <v>-0.87660000000000005</v>
      </c>
      <c r="AN1255">
        <v>-1.095</v>
      </c>
      <c r="AO1255">
        <v>0.92169999999999996</v>
      </c>
      <c r="AP1255">
        <v>2.3386</v>
      </c>
      <c r="AQ1255">
        <v>1.0037</v>
      </c>
      <c r="AR1255">
        <v>3.1858</v>
      </c>
      <c r="AS1255">
        <v>2.5579000000000001</v>
      </c>
      <c r="AT1255">
        <v>-3.7789000000000001</v>
      </c>
      <c r="AU1255">
        <v>-4.5955000000000004</v>
      </c>
      <c r="AV1255">
        <v>-6.4226999999999999</v>
      </c>
      <c r="AW1255">
        <v>-6.3592000000000004</v>
      </c>
      <c r="AX1255">
        <v>-3.6063999999999998</v>
      </c>
      <c r="AY1255">
        <v>-1.0794999999999999</v>
      </c>
      <c r="AZ1255">
        <v>2.6486000000000001</v>
      </c>
      <c r="BA1255">
        <v>4.4291</v>
      </c>
      <c r="BB1255">
        <v>4.5254000000000003</v>
      </c>
      <c r="BC1255">
        <v>10.8469</v>
      </c>
      <c r="BD1255">
        <v>12.181900000000001</v>
      </c>
      <c r="BE1255">
        <v>9.9746000000000006</v>
      </c>
      <c r="BF1255">
        <v>10.0692</v>
      </c>
      <c r="BG1255">
        <v>6.9596</v>
      </c>
      <c r="BH1255">
        <v>8.3210999999999995</v>
      </c>
      <c r="BI1255">
        <v>10.0868</v>
      </c>
      <c r="BJ1255">
        <v>10.265700000000001</v>
      </c>
      <c r="BK1255">
        <v>9.6757000000000009</v>
      </c>
      <c r="BL1255">
        <v>6.9092000000000002</v>
      </c>
    </row>
    <row r="1256" spans="1:76" x14ac:dyDescent="0.25">
      <c r="A1256" t="s">
        <v>164</v>
      </c>
      <c r="B1256" t="s">
        <v>165</v>
      </c>
      <c r="C1256" t="s">
        <v>16</v>
      </c>
      <c r="D1256">
        <v>1.7322</v>
      </c>
      <c r="E1256">
        <v>-7.1000000000000004E-3</v>
      </c>
      <c r="F1256">
        <v>-0.83430000000000004</v>
      </c>
      <c r="G1256">
        <v>-1.7457</v>
      </c>
      <c r="H1256">
        <v>-1.7771999999999999</v>
      </c>
      <c r="I1256">
        <v>-1E-3</v>
      </c>
      <c r="J1256">
        <v>-1.2254</v>
      </c>
      <c r="K1256">
        <v>-1.8894</v>
      </c>
      <c r="L1256">
        <v>-1.1493</v>
      </c>
      <c r="M1256">
        <v>-0.50560000000000005</v>
      </c>
      <c r="N1256">
        <v>-1.7514000000000001</v>
      </c>
      <c r="O1256">
        <v>-1.8798999999999999</v>
      </c>
      <c r="P1256">
        <v>-0.18029999999999999</v>
      </c>
      <c r="Q1256">
        <v>-2.6402000000000001</v>
      </c>
      <c r="R1256">
        <v>-1.6585000000000001</v>
      </c>
      <c r="S1256">
        <v>-2.5548000000000002</v>
      </c>
      <c r="T1256">
        <v>-3.3393999999999999</v>
      </c>
      <c r="U1256">
        <v>-4.1608999999999998</v>
      </c>
      <c r="V1256">
        <v>-3.7233000000000001</v>
      </c>
      <c r="W1256">
        <v>-4.7015000000000002</v>
      </c>
      <c r="X1256">
        <v>-2.0362</v>
      </c>
      <c r="Y1256">
        <v>-1.7061999999999999</v>
      </c>
      <c r="Z1256">
        <v>0.46839999999999998</v>
      </c>
      <c r="AA1256">
        <v>2.2871000000000001</v>
      </c>
      <c r="AB1256">
        <v>1.3512999999999999</v>
      </c>
      <c r="AC1256">
        <v>0.85609999999999997</v>
      </c>
      <c r="AD1256">
        <v>0.80530000000000002</v>
      </c>
      <c r="AE1256">
        <v>1.1171</v>
      </c>
      <c r="AF1256">
        <v>0.69410000000000005</v>
      </c>
      <c r="AG1256">
        <v>1.1254</v>
      </c>
      <c r="AH1256">
        <v>2.0916999999999999</v>
      </c>
      <c r="AI1256">
        <v>1.6779999999999999</v>
      </c>
      <c r="AJ1256">
        <v>1.4433</v>
      </c>
      <c r="AK1256">
        <v>2.2686999999999999</v>
      </c>
      <c r="AL1256">
        <v>-0.41930000000000001</v>
      </c>
      <c r="AM1256">
        <v>-0.75280000000000002</v>
      </c>
      <c r="AN1256">
        <v>-2.5204</v>
      </c>
      <c r="AO1256">
        <v>-1.8441000000000001</v>
      </c>
      <c r="AP1256">
        <v>-1.6829000000000001</v>
      </c>
      <c r="AQ1256">
        <v>-1.6209</v>
      </c>
      <c r="AR1256">
        <v>1.1554</v>
      </c>
      <c r="AS1256">
        <v>3.0796000000000001</v>
      </c>
      <c r="AT1256">
        <v>2.0659999999999998</v>
      </c>
      <c r="AU1256">
        <v>4.5346000000000002</v>
      </c>
      <c r="AV1256">
        <v>6.7015000000000002</v>
      </c>
      <c r="AW1256">
        <v>4.1391999999999998</v>
      </c>
      <c r="AX1256">
        <v>5.0022000000000002</v>
      </c>
      <c r="AY1256">
        <v>3.89</v>
      </c>
      <c r="AZ1256">
        <v>3.1551</v>
      </c>
      <c r="BA1256">
        <v>3.5562999999999998</v>
      </c>
      <c r="BB1256">
        <v>3.0617000000000001</v>
      </c>
      <c r="BC1256">
        <v>3.847</v>
      </c>
      <c r="BD1256">
        <v>3.6484999999999999</v>
      </c>
    </row>
    <row r="1257" spans="1:76" x14ac:dyDescent="0.25">
      <c r="A1257" t="s">
        <v>164</v>
      </c>
      <c r="B1257" t="s">
        <v>165</v>
      </c>
      <c r="C1257" t="s">
        <v>17</v>
      </c>
      <c r="D1257">
        <v>0.97570000000000001</v>
      </c>
      <c r="E1257">
        <v>0.95909999999999995</v>
      </c>
      <c r="F1257">
        <v>0.96389999999999998</v>
      </c>
      <c r="G1257">
        <v>0.9819</v>
      </c>
      <c r="H1257">
        <v>0.98599999999999999</v>
      </c>
      <c r="I1257">
        <v>0.91769999999999996</v>
      </c>
      <c r="J1257">
        <v>0.92090000000000005</v>
      </c>
      <c r="K1257">
        <v>0.98640000000000005</v>
      </c>
      <c r="L1257">
        <v>1.1420999999999999</v>
      </c>
      <c r="M1257">
        <v>1.1385000000000001</v>
      </c>
      <c r="N1257">
        <v>1.1518999999999999</v>
      </c>
      <c r="O1257">
        <v>1.1418999999999999</v>
      </c>
      <c r="P1257">
        <v>1.1008</v>
      </c>
      <c r="Q1257">
        <v>1.1080000000000001</v>
      </c>
      <c r="R1257">
        <v>1.1002000000000001</v>
      </c>
      <c r="S1257">
        <v>1.0978000000000001</v>
      </c>
      <c r="T1257">
        <v>1.0696000000000001</v>
      </c>
      <c r="U1257">
        <v>1.1568000000000001</v>
      </c>
      <c r="V1257">
        <v>1.163</v>
      </c>
      <c r="W1257">
        <v>1.0752999999999999</v>
      </c>
      <c r="X1257">
        <v>0.80189999999999995</v>
      </c>
      <c r="Y1257">
        <v>0.83750000000000002</v>
      </c>
      <c r="Z1257">
        <v>0.81389999999999996</v>
      </c>
      <c r="AA1257">
        <v>0.79510000000000003</v>
      </c>
      <c r="AB1257">
        <v>0.91739999999999999</v>
      </c>
      <c r="AC1257">
        <v>0.83299999999999996</v>
      </c>
      <c r="AD1257">
        <v>0.82889999999999997</v>
      </c>
      <c r="AE1257">
        <v>0.84230000000000005</v>
      </c>
      <c r="AF1257">
        <v>0.83260000000000001</v>
      </c>
      <c r="AG1257">
        <v>0.83279999999999998</v>
      </c>
      <c r="AH1257">
        <v>0.8115</v>
      </c>
      <c r="AI1257">
        <v>0.83140000000000003</v>
      </c>
      <c r="AJ1257">
        <v>0.79100000000000004</v>
      </c>
      <c r="AK1257">
        <v>0.7883</v>
      </c>
      <c r="AL1257">
        <v>0.78159999999999996</v>
      </c>
      <c r="AM1257">
        <v>0.80820000000000003</v>
      </c>
      <c r="AN1257">
        <v>0.73670000000000002</v>
      </c>
      <c r="AO1257">
        <v>0.81540000000000001</v>
      </c>
      <c r="AP1257">
        <v>0.83240000000000003</v>
      </c>
      <c r="AQ1257">
        <v>0.78239999999999998</v>
      </c>
      <c r="AR1257">
        <v>0.89700000000000002</v>
      </c>
      <c r="AS1257">
        <v>0.89559999999999995</v>
      </c>
      <c r="AT1257">
        <v>1.0526</v>
      </c>
      <c r="AU1257">
        <v>1.0526</v>
      </c>
      <c r="AV1257">
        <v>1.0512999999999999</v>
      </c>
      <c r="AW1257">
        <v>1.0137</v>
      </c>
      <c r="AX1257">
        <v>1.0141</v>
      </c>
      <c r="AY1257">
        <v>1.0146999999999999</v>
      </c>
      <c r="AZ1257">
        <v>0.98399999999999999</v>
      </c>
      <c r="BA1257">
        <v>0.98729999999999996</v>
      </c>
      <c r="BB1257">
        <v>0.99829999999999997</v>
      </c>
      <c r="BC1257">
        <v>1.1995</v>
      </c>
      <c r="BD1257">
        <v>1.1521999999999999</v>
      </c>
      <c r="BE1257">
        <v>1.2569999999999999</v>
      </c>
      <c r="BF1257">
        <v>1.2393000000000001</v>
      </c>
      <c r="BG1257">
        <v>1.2356</v>
      </c>
      <c r="BH1257">
        <v>1.2604</v>
      </c>
      <c r="BI1257">
        <v>1.2835000000000001</v>
      </c>
      <c r="BJ1257">
        <v>1.3147</v>
      </c>
      <c r="BK1257">
        <v>1.3176000000000001</v>
      </c>
      <c r="BL1257">
        <v>1.3436999999999999</v>
      </c>
    </row>
    <row r="1258" spans="1:76" x14ac:dyDescent="0.25">
      <c r="A1258" t="s">
        <v>164</v>
      </c>
      <c r="B1258" t="s">
        <v>165</v>
      </c>
      <c r="C1258" t="s">
        <v>18</v>
      </c>
      <c r="D1258">
        <v>1.0819000000000001</v>
      </c>
      <c r="E1258">
        <v>1.0794999999999999</v>
      </c>
      <c r="F1258">
        <v>1.0835999999999999</v>
      </c>
      <c r="G1258">
        <v>1.0748</v>
      </c>
      <c r="H1258">
        <v>1.0550999999999999</v>
      </c>
      <c r="I1258">
        <v>1.0478000000000001</v>
      </c>
      <c r="J1258">
        <v>1.0552999999999999</v>
      </c>
      <c r="K1258">
        <v>1.0606</v>
      </c>
      <c r="L1258">
        <v>1.0487</v>
      </c>
      <c r="M1258">
        <v>1.0487</v>
      </c>
      <c r="N1258">
        <v>1.0448</v>
      </c>
      <c r="O1258">
        <v>1.0485</v>
      </c>
      <c r="P1258">
        <v>1.0511999999999999</v>
      </c>
      <c r="Q1258">
        <v>1.0827</v>
      </c>
      <c r="R1258">
        <v>1.0728</v>
      </c>
      <c r="S1258">
        <v>1.0607</v>
      </c>
      <c r="T1258">
        <v>1.0591999999999999</v>
      </c>
      <c r="U1258">
        <v>1.0831999999999999</v>
      </c>
      <c r="V1258">
        <v>1.0654999999999999</v>
      </c>
      <c r="W1258">
        <v>1.0087999999999999</v>
      </c>
      <c r="X1258">
        <v>0.80249999999999999</v>
      </c>
      <c r="Y1258">
        <v>0.81159999999999999</v>
      </c>
      <c r="Z1258">
        <v>0.78400000000000003</v>
      </c>
      <c r="AA1258">
        <v>0.79900000000000004</v>
      </c>
      <c r="AB1258">
        <v>0.81689999999999996</v>
      </c>
      <c r="AC1258">
        <v>0.80759999999999998</v>
      </c>
      <c r="AD1258">
        <v>0.8075</v>
      </c>
      <c r="AE1258">
        <v>0.81559999999999999</v>
      </c>
      <c r="AF1258">
        <v>0.82250000000000001</v>
      </c>
      <c r="AG1258">
        <v>0.82809999999999995</v>
      </c>
      <c r="AH1258">
        <v>0.84160000000000001</v>
      </c>
      <c r="AI1258">
        <v>0.82320000000000004</v>
      </c>
      <c r="AJ1258">
        <v>0.86209999999999998</v>
      </c>
      <c r="AK1258">
        <v>0.8589</v>
      </c>
      <c r="AL1258">
        <v>0.95479999999999998</v>
      </c>
      <c r="AM1258">
        <v>0.97109999999999996</v>
      </c>
      <c r="AN1258">
        <v>0.94389999999999996</v>
      </c>
      <c r="AO1258">
        <v>0.95520000000000005</v>
      </c>
      <c r="AP1258">
        <v>0.96560000000000001</v>
      </c>
      <c r="AQ1258">
        <v>0.96819999999999995</v>
      </c>
      <c r="AR1258">
        <v>0.95299999999999996</v>
      </c>
      <c r="AS1258">
        <v>0.9577</v>
      </c>
      <c r="AT1258">
        <v>0.98619999999999997</v>
      </c>
      <c r="AU1258">
        <v>1.1282000000000001</v>
      </c>
      <c r="AV1258">
        <v>1.1094999999999999</v>
      </c>
      <c r="AW1258">
        <v>1.1843999999999999</v>
      </c>
      <c r="AX1258">
        <v>1.2029000000000001</v>
      </c>
      <c r="AY1258">
        <v>1.2038</v>
      </c>
      <c r="AZ1258">
        <v>1.2181</v>
      </c>
      <c r="BA1258">
        <v>1.2161</v>
      </c>
      <c r="BB1258">
        <v>1.2128000000000001</v>
      </c>
      <c r="BC1258">
        <v>1.2396</v>
      </c>
      <c r="BD1258">
        <v>1.2335</v>
      </c>
    </row>
    <row r="1259" spans="1:76" x14ac:dyDescent="0.25">
      <c r="A1259" t="s">
        <v>164</v>
      </c>
      <c r="B1259" t="s">
        <v>165</v>
      </c>
      <c r="C1259" t="s">
        <v>19</v>
      </c>
      <c r="D1259">
        <v>0.148672</v>
      </c>
      <c r="E1259">
        <v>0.14946699999999999</v>
      </c>
      <c r="F1259">
        <v>0.150033</v>
      </c>
      <c r="G1259">
        <v>0.15487600000000001</v>
      </c>
      <c r="H1259">
        <v>0.15818399999999999</v>
      </c>
      <c r="I1259">
        <v>0.16433</v>
      </c>
      <c r="J1259">
        <v>0.163961</v>
      </c>
      <c r="K1259">
        <v>0.179064</v>
      </c>
      <c r="L1259">
        <v>0.25418400000000002</v>
      </c>
      <c r="M1259">
        <v>0.245278</v>
      </c>
      <c r="N1259">
        <v>0.241786</v>
      </c>
      <c r="O1259">
        <v>0.237205</v>
      </c>
      <c r="P1259">
        <v>0.23332900000000001</v>
      </c>
      <c r="Q1259">
        <v>0.232073</v>
      </c>
      <c r="R1259">
        <v>0.23769899999999999</v>
      </c>
      <c r="S1259">
        <v>0.23616699999999999</v>
      </c>
      <c r="T1259">
        <v>0.23017599999999999</v>
      </c>
      <c r="U1259">
        <v>0.22591</v>
      </c>
      <c r="V1259">
        <v>0.220387</v>
      </c>
      <c r="W1259">
        <v>0.18090100000000001</v>
      </c>
      <c r="X1259">
        <v>0.11333699999999999</v>
      </c>
      <c r="Y1259">
        <v>0.120893</v>
      </c>
      <c r="Z1259">
        <v>0.115925</v>
      </c>
      <c r="AA1259">
        <v>0.11096200000000001</v>
      </c>
      <c r="AB1259">
        <v>0.11443</v>
      </c>
      <c r="AC1259">
        <v>0.116105</v>
      </c>
      <c r="AD1259">
        <v>0.1234</v>
      </c>
      <c r="AE1259">
        <v>0.123793</v>
      </c>
      <c r="AF1259">
        <v>0.121515</v>
      </c>
      <c r="AG1259">
        <v>0.12389500000000001</v>
      </c>
      <c r="AH1259">
        <v>0.124748</v>
      </c>
      <c r="AI1259">
        <v>0.12527099999999999</v>
      </c>
      <c r="AJ1259">
        <v>0.121466</v>
      </c>
      <c r="AK1259">
        <v>0.115939</v>
      </c>
      <c r="AL1259">
        <v>0.12087299999999999</v>
      </c>
      <c r="AM1259">
        <v>0.12637499999999999</v>
      </c>
      <c r="AN1259">
        <v>0.112319</v>
      </c>
      <c r="AO1259">
        <v>0.116503</v>
      </c>
      <c r="AP1259">
        <v>0.106818</v>
      </c>
      <c r="AQ1259">
        <v>0.114495</v>
      </c>
      <c r="AR1259">
        <v>0.130832</v>
      </c>
      <c r="AS1259">
        <v>0.13967099999999999</v>
      </c>
      <c r="AT1259">
        <v>0.181116</v>
      </c>
      <c r="AU1259">
        <v>0.180088</v>
      </c>
      <c r="AV1259">
        <v>0.18800800000000001</v>
      </c>
      <c r="AW1259">
        <v>0.18592800000000001</v>
      </c>
      <c r="AX1259">
        <v>0.19772999999999999</v>
      </c>
      <c r="AY1259">
        <v>0.206903</v>
      </c>
      <c r="AZ1259">
        <v>0.20960799999999999</v>
      </c>
      <c r="BA1259">
        <v>0.21749299999999999</v>
      </c>
      <c r="BB1259">
        <v>0.22601199999999999</v>
      </c>
      <c r="BC1259">
        <v>0.25950600000000001</v>
      </c>
      <c r="BD1259">
        <v>0.311253</v>
      </c>
      <c r="BE1259">
        <v>0.32437899999999997</v>
      </c>
      <c r="BF1259">
        <v>0.37842100000000001</v>
      </c>
      <c r="BG1259">
        <v>0.38533099999999998</v>
      </c>
      <c r="BH1259">
        <v>0.38791599999999998</v>
      </c>
      <c r="BI1259">
        <v>0.38691599999999998</v>
      </c>
      <c r="BJ1259">
        <v>0.39031500000000002</v>
      </c>
      <c r="BK1259">
        <v>0.38553700000000002</v>
      </c>
      <c r="BL1259">
        <v>0.38206699999999999</v>
      </c>
      <c r="BM1259">
        <v>0.38127499999999998</v>
      </c>
      <c r="BN1259">
        <v>0.38781700000000002</v>
      </c>
      <c r="BO1259">
        <v>0.30809599999999998</v>
      </c>
    </row>
    <row r="1260" spans="1:76" x14ac:dyDescent="0.25">
      <c r="A1260" t="s">
        <v>164</v>
      </c>
      <c r="B1260" t="s">
        <v>165</v>
      </c>
      <c r="C1260" t="s">
        <v>20</v>
      </c>
      <c r="D1260">
        <v>0.219281</v>
      </c>
      <c r="E1260">
        <v>0.22053600000000001</v>
      </c>
      <c r="F1260">
        <v>0.221857</v>
      </c>
      <c r="G1260">
        <v>0.223325</v>
      </c>
      <c r="H1260">
        <v>0.224661</v>
      </c>
      <c r="I1260">
        <v>0.22539200000000001</v>
      </c>
      <c r="J1260">
        <v>0.226824</v>
      </c>
      <c r="K1260">
        <v>0.22833800000000001</v>
      </c>
      <c r="L1260">
        <v>0.22941</v>
      </c>
      <c r="M1260">
        <v>0.229189</v>
      </c>
      <c r="N1260">
        <v>0.22970599999999999</v>
      </c>
      <c r="O1260">
        <v>0.229852</v>
      </c>
      <c r="P1260">
        <v>0.23069000000000001</v>
      </c>
      <c r="Q1260">
        <v>0.23219500000000001</v>
      </c>
      <c r="R1260">
        <v>0.23396600000000001</v>
      </c>
      <c r="S1260">
        <v>0.235178</v>
      </c>
      <c r="T1260">
        <v>0.23588500000000001</v>
      </c>
      <c r="U1260">
        <v>0.23676900000000001</v>
      </c>
      <c r="V1260">
        <v>0.237957</v>
      </c>
      <c r="W1260">
        <v>0.23297999999999999</v>
      </c>
      <c r="X1260">
        <v>0.224324</v>
      </c>
      <c r="Y1260">
        <v>0.226301</v>
      </c>
      <c r="Z1260">
        <v>0.22761700000000001</v>
      </c>
      <c r="AA1260">
        <v>0.22899600000000001</v>
      </c>
      <c r="AB1260">
        <v>0.23077500000000001</v>
      </c>
      <c r="AC1260">
        <v>0.231984</v>
      </c>
      <c r="AD1260">
        <v>0.23374200000000001</v>
      </c>
      <c r="AE1260">
        <v>0.235904</v>
      </c>
      <c r="AF1260">
        <v>0.237652</v>
      </c>
      <c r="AG1260">
        <v>0.24030000000000001</v>
      </c>
      <c r="AH1260">
        <v>0.242921</v>
      </c>
      <c r="AI1260">
        <v>0.245445</v>
      </c>
      <c r="AJ1260">
        <v>0.247726</v>
      </c>
      <c r="AK1260">
        <v>0.24965999999999999</v>
      </c>
      <c r="AL1260">
        <v>0.252473</v>
      </c>
      <c r="AM1260">
        <v>0.25537700000000002</v>
      </c>
      <c r="AN1260">
        <v>0.25660100000000002</v>
      </c>
      <c r="AO1260">
        <v>0.25970900000000002</v>
      </c>
      <c r="AP1260">
        <v>0.261374</v>
      </c>
      <c r="AQ1260">
        <v>0.26445000000000002</v>
      </c>
      <c r="AR1260">
        <v>0.26819799999999999</v>
      </c>
      <c r="AS1260">
        <v>0.27183299999999999</v>
      </c>
      <c r="AT1260">
        <v>0.27605099999999999</v>
      </c>
      <c r="AU1260">
        <v>0.28001399999999999</v>
      </c>
      <c r="AV1260">
        <v>0.28425400000000001</v>
      </c>
      <c r="AW1260">
        <v>0.28858800000000001</v>
      </c>
      <c r="AX1260">
        <v>0.29277599999999998</v>
      </c>
      <c r="AY1260">
        <v>0.29704000000000003</v>
      </c>
      <c r="AZ1260">
        <v>0.30197800000000002</v>
      </c>
      <c r="BA1260">
        <v>0.30784099999999998</v>
      </c>
      <c r="BB1260">
        <v>0.31379499999999999</v>
      </c>
      <c r="BC1260">
        <v>0.31835200000000002</v>
      </c>
      <c r="BD1260">
        <v>0.321025</v>
      </c>
      <c r="BE1260">
        <v>0.324017</v>
      </c>
      <c r="BF1260">
        <v>0.32300400000000001</v>
      </c>
      <c r="BG1260">
        <v>0.32949200000000001</v>
      </c>
      <c r="BH1260">
        <v>0.33694099999999999</v>
      </c>
      <c r="BI1260">
        <v>0.343252</v>
      </c>
      <c r="BJ1260">
        <v>0.35285</v>
      </c>
      <c r="BK1260">
        <v>0.358157</v>
      </c>
      <c r="BL1260">
        <v>0.36677399999999999</v>
      </c>
      <c r="BM1260">
        <v>0.38033600000000001</v>
      </c>
      <c r="BN1260">
        <v>0.38781700000000002</v>
      </c>
      <c r="BO1260">
        <v>0.30809599999999998</v>
      </c>
      <c r="BP1260">
        <v>0.30937700000000001</v>
      </c>
      <c r="BQ1260">
        <v>0.22017300000000001</v>
      </c>
      <c r="BR1260">
        <v>0.18574599999999999</v>
      </c>
      <c r="BS1260">
        <v>0.181281</v>
      </c>
      <c r="BT1260">
        <v>0.14713300000000001</v>
      </c>
      <c r="BU1260">
        <v>0.14605699999999999</v>
      </c>
      <c r="BV1260">
        <v>9.0149999999999994E-2</v>
      </c>
      <c r="BW1260">
        <v>9.7472000000000003E-2</v>
      </c>
      <c r="BX1260">
        <v>3.1905999999999997E-2</v>
      </c>
    </row>
    <row r="1261" spans="1:76" x14ac:dyDescent="0.25">
      <c r="A1261" t="s">
        <v>164</v>
      </c>
      <c r="B1261" t="s">
        <v>165</v>
      </c>
      <c r="C1261" t="s">
        <v>21</v>
      </c>
      <c r="D1261">
        <v>-5.0850999999999997</v>
      </c>
      <c r="E1261">
        <v>-0.24990000000000001</v>
      </c>
      <c r="F1261">
        <v>-5.1784999999999997</v>
      </c>
      <c r="G1261">
        <v>0.15870000000000001</v>
      </c>
      <c r="H1261">
        <v>2.1629999999999998</v>
      </c>
      <c r="I1261">
        <v>6.1752000000000002</v>
      </c>
      <c r="J1261">
        <v>10.9438</v>
      </c>
      <c r="K1261">
        <v>20.552399999999999</v>
      </c>
      <c r="L1261">
        <v>2.1667999999999998</v>
      </c>
      <c r="M1261">
        <v>5.3499999999999999E-2</v>
      </c>
      <c r="N1261">
        <v>0.50870000000000004</v>
      </c>
      <c r="O1261">
        <v>4.7497999999999996</v>
      </c>
      <c r="P1261">
        <v>11.703200000000001</v>
      </c>
      <c r="Q1261">
        <v>7.2386999999999997</v>
      </c>
      <c r="R1261">
        <v>7.6896000000000004</v>
      </c>
      <c r="S1261">
        <v>0.8004</v>
      </c>
      <c r="T1261">
        <v>-1.8384</v>
      </c>
      <c r="U1261">
        <v>-5.6893000000000002</v>
      </c>
      <c r="V1261">
        <v>-7.1273999999999997</v>
      </c>
      <c r="W1261">
        <v>-13.6496</v>
      </c>
      <c r="X1261">
        <v>6.0557999999999996</v>
      </c>
      <c r="Y1261">
        <v>0.30620000000000003</v>
      </c>
      <c r="Z1261">
        <v>7.4950999999999999</v>
      </c>
      <c r="AA1261">
        <v>9.9163999999999994</v>
      </c>
      <c r="AB1261">
        <v>5.2164000000000001</v>
      </c>
      <c r="AC1261">
        <v>9.1358999999999995</v>
      </c>
      <c r="AD1261">
        <v>5.5018000000000002</v>
      </c>
      <c r="AE1261">
        <v>11.6959</v>
      </c>
      <c r="AF1261">
        <v>11.198600000000001</v>
      </c>
      <c r="AG1261">
        <v>5.9711999999999996</v>
      </c>
      <c r="AH1261">
        <v>5.2331000000000003</v>
      </c>
      <c r="AI1261">
        <v>6.6523000000000003</v>
      </c>
      <c r="AJ1261">
        <v>-0.75319999999999998</v>
      </c>
      <c r="AK1261">
        <v>6.1515000000000004</v>
      </c>
      <c r="AL1261">
        <v>3.1166</v>
      </c>
      <c r="AM1261">
        <v>-0.95369999999999999</v>
      </c>
      <c r="AN1261">
        <v>-2.9700000000000001E-2</v>
      </c>
      <c r="AO1261">
        <v>3.8336000000000001</v>
      </c>
      <c r="AP1261">
        <v>14.119300000000001</v>
      </c>
      <c r="AQ1261">
        <v>7.8959000000000001</v>
      </c>
      <c r="AR1261">
        <v>14.126099999999999</v>
      </c>
      <c r="AS1261">
        <v>17.014399999999998</v>
      </c>
      <c r="AT1261">
        <v>2.4079999999999999</v>
      </c>
      <c r="AU1261">
        <v>-0.30009999999999998</v>
      </c>
      <c r="AV1261">
        <v>-1.1768000000000001</v>
      </c>
      <c r="AW1261">
        <v>-0.42709999999999998</v>
      </c>
      <c r="AX1261">
        <v>4.8982000000000001</v>
      </c>
      <c r="AY1261">
        <v>3.5731000000000002</v>
      </c>
      <c r="AZ1261">
        <v>7.1340000000000003</v>
      </c>
      <c r="BA1261">
        <v>8.2973999999999997</v>
      </c>
      <c r="BB1261">
        <v>12.6098</v>
      </c>
      <c r="BC1261">
        <v>32.408299999999997</v>
      </c>
      <c r="BD1261">
        <v>23.7836</v>
      </c>
      <c r="BE1261">
        <v>9.6417000000000002</v>
      </c>
      <c r="BF1261">
        <v>8.7327999999999992</v>
      </c>
      <c r="BG1261">
        <v>5.1700999999999997</v>
      </c>
      <c r="BH1261">
        <v>1.2465999999999999</v>
      </c>
      <c r="BI1261">
        <v>-0.41599999999999998</v>
      </c>
      <c r="BJ1261">
        <v>-5.0888999999999998</v>
      </c>
      <c r="BK1261">
        <v>2.0960000000000001</v>
      </c>
      <c r="BL1261">
        <v>-0.36149999999999999</v>
      </c>
    </row>
    <row r="1262" spans="1:76" x14ac:dyDescent="0.25">
      <c r="A1262" t="s">
        <v>164</v>
      </c>
      <c r="B1262" t="s">
        <v>165</v>
      </c>
      <c r="C1262" t="s">
        <v>22</v>
      </c>
      <c r="D1262">
        <v>3.4746999999999999</v>
      </c>
      <c r="E1262">
        <v>5.7523</v>
      </c>
      <c r="F1262">
        <v>2.8296999999999999</v>
      </c>
      <c r="G1262">
        <v>2.5312000000000001</v>
      </c>
      <c r="H1262">
        <v>3.8229000000000002</v>
      </c>
      <c r="I1262">
        <v>0.95989999999999998</v>
      </c>
      <c r="J1262">
        <v>0.89770000000000005</v>
      </c>
      <c r="K1262">
        <v>-0.70920000000000005</v>
      </c>
      <c r="L1262">
        <v>-1.5247999999999999</v>
      </c>
      <c r="M1262">
        <v>-2.5268000000000002</v>
      </c>
      <c r="N1262">
        <v>-0.19900000000000001</v>
      </c>
      <c r="O1262">
        <v>4.3498000000000001</v>
      </c>
      <c r="P1262">
        <v>9.2836999999999996</v>
      </c>
      <c r="Q1262">
        <v>6.0643000000000002</v>
      </c>
      <c r="R1262">
        <v>9.1252999999999993</v>
      </c>
      <c r="S1262">
        <v>6.8555000000000001</v>
      </c>
      <c r="T1262">
        <v>5.2286000000000001</v>
      </c>
      <c r="U1262">
        <v>1.5585</v>
      </c>
      <c r="V1262">
        <v>-2.7301000000000002</v>
      </c>
      <c r="W1262">
        <v>-7.6081000000000003</v>
      </c>
      <c r="X1262">
        <v>2.3222999999999998</v>
      </c>
      <c r="Y1262">
        <v>-0.15140000000000001</v>
      </c>
      <c r="Z1262">
        <v>2.3109999999999999</v>
      </c>
      <c r="AA1262">
        <v>5.6764000000000001</v>
      </c>
      <c r="AB1262">
        <v>2.0659000000000001</v>
      </c>
      <c r="AC1262">
        <v>5.7539999999999996</v>
      </c>
      <c r="AD1262">
        <v>7.9009999999999998</v>
      </c>
      <c r="AE1262">
        <v>8.2621000000000002</v>
      </c>
      <c r="AF1262">
        <v>8.7415000000000003</v>
      </c>
      <c r="AG1262">
        <v>9.5739999999999998</v>
      </c>
      <c r="AH1262">
        <v>11.302300000000001</v>
      </c>
      <c r="AI1262">
        <v>7.1276999999999999</v>
      </c>
      <c r="AJ1262">
        <v>7.6586999999999996</v>
      </c>
      <c r="AK1262">
        <v>10.256399999999999</v>
      </c>
      <c r="AL1262">
        <v>-0.47460000000000002</v>
      </c>
      <c r="AM1262">
        <v>-0.6129</v>
      </c>
      <c r="AN1262">
        <v>-1.9154</v>
      </c>
      <c r="AO1262">
        <v>-0.17760000000000001</v>
      </c>
      <c r="AP1262">
        <v>6.7225999999999999</v>
      </c>
      <c r="AQ1262">
        <v>3.3593000000000002</v>
      </c>
      <c r="AR1262">
        <v>6.1496000000000004</v>
      </c>
      <c r="AS1262">
        <v>10.069900000000001</v>
      </c>
      <c r="AT1262">
        <v>14.462400000000001</v>
      </c>
      <c r="AU1262">
        <v>21.842099999999999</v>
      </c>
      <c r="AV1262">
        <v>20.995799999999999</v>
      </c>
      <c r="AW1262">
        <v>11.058</v>
      </c>
      <c r="AX1262">
        <v>3.7189999999999999</v>
      </c>
      <c r="AY1262">
        <v>3.0472999999999999</v>
      </c>
      <c r="AZ1262">
        <v>-0.75470000000000004</v>
      </c>
      <c r="BA1262">
        <v>-2.0276999999999998</v>
      </c>
      <c r="BB1262">
        <v>-3.387</v>
      </c>
      <c r="BC1262">
        <v>0.71779999999999999</v>
      </c>
      <c r="BD1262">
        <v>-1.4140999999999999</v>
      </c>
    </row>
    <row r="1263" spans="1:76" x14ac:dyDescent="0.25">
      <c r="A1263" t="s">
        <v>164</v>
      </c>
      <c r="B1263" t="s">
        <v>165</v>
      </c>
      <c r="C1263" t="s">
        <v>23</v>
      </c>
      <c r="D1263">
        <v>4.3813000000000004</v>
      </c>
      <c r="E1263">
        <v>23.624400000000001</v>
      </c>
      <c r="F1263">
        <v>7.5393999999999997</v>
      </c>
      <c r="G1263">
        <v>8.1651000000000007</v>
      </c>
      <c r="H1263">
        <v>9.5306999999999995</v>
      </c>
      <c r="I1263">
        <v>15.1035</v>
      </c>
      <c r="J1263">
        <v>7.9699</v>
      </c>
      <c r="K1263">
        <v>-9.1774000000000004</v>
      </c>
      <c r="L1263">
        <v>-21.4695</v>
      </c>
      <c r="M1263">
        <v>-21.4178</v>
      </c>
      <c r="N1263">
        <v>-25.275700000000001</v>
      </c>
      <c r="O1263">
        <v>3.3677999999999999</v>
      </c>
      <c r="P1263">
        <v>31.239799999999999</v>
      </c>
      <c r="Q1263">
        <v>50.028700000000001</v>
      </c>
      <c r="R1263">
        <v>94.403499999999994</v>
      </c>
      <c r="S1263">
        <v>96.020600000000002</v>
      </c>
      <c r="T1263">
        <v>7.2119</v>
      </c>
      <c r="U1263">
        <v>-3.6499000000000001</v>
      </c>
      <c r="V1263">
        <v>-13.561400000000001</v>
      </c>
      <c r="W1263">
        <v>-33.7502</v>
      </c>
      <c r="X1263">
        <v>6.2150999999999996</v>
      </c>
      <c r="Y1263">
        <v>-8.6242000000000001</v>
      </c>
      <c r="Z1263">
        <v>-5.6261999999999999</v>
      </c>
      <c r="AA1263">
        <v>-12.6738</v>
      </c>
      <c r="AB1263">
        <v>-22.844999999999999</v>
      </c>
      <c r="AC1263">
        <v>-10.1342</v>
      </c>
      <c r="AD1263">
        <v>2.2018</v>
      </c>
      <c r="AE1263">
        <v>29.783899999999999</v>
      </c>
      <c r="AF1263">
        <v>52.691099999999999</v>
      </c>
      <c r="AG1263">
        <v>13.863799999999999</v>
      </c>
      <c r="AH1263">
        <v>18.043299999999999</v>
      </c>
      <c r="AI1263">
        <v>19.177499999999998</v>
      </c>
      <c r="AJ1263">
        <v>4.1772</v>
      </c>
      <c r="AK1263">
        <v>18.726900000000001</v>
      </c>
      <c r="AL1263">
        <v>-13.826000000000001</v>
      </c>
      <c r="AM1263">
        <v>-10.017099999999999</v>
      </c>
      <c r="AN1263">
        <v>-11.7889</v>
      </c>
      <c r="AO1263">
        <v>-16.869299999999999</v>
      </c>
      <c r="AP1263">
        <v>1.0315000000000001</v>
      </c>
      <c r="AQ1263">
        <v>10.9925</v>
      </c>
      <c r="AR1263">
        <v>4.9253999999999998</v>
      </c>
      <c r="AS1263">
        <v>23.7424</v>
      </c>
      <c r="AT1263">
        <v>17.811499999999999</v>
      </c>
      <c r="AU1263">
        <v>-0.33979999999999999</v>
      </c>
      <c r="AV1263">
        <v>4.9048999999999996</v>
      </c>
      <c r="AW1263">
        <v>8.2980999999999998</v>
      </c>
      <c r="AX1263">
        <v>17.642399999999999</v>
      </c>
      <c r="AY1263">
        <v>16.794</v>
      </c>
      <c r="AZ1263">
        <v>33.755499999999998</v>
      </c>
      <c r="BA1263">
        <v>22.596800000000002</v>
      </c>
      <c r="BB1263">
        <v>-21.484100000000002</v>
      </c>
      <c r="BC1263">
        <v>-12.610099999999999</v>
      </c>
      <c r="BD1263">
        <v>-30.690300000000001</v>
      </c>
      <c r="BE1263">
        <v>-22.2317</v>
      </c>
      <c r="BF1263">
        <v>26.941400000000002</v>
      </c>
      <c r="BG1263">
        <v>11.550700000000001</v>
      </c>
      <c r="BH1263">
        <v>36.386899999999997</v>
      </c>
      <c r="BI1263">
        <v>41.356499999999997</v>
      </c>
      <c r="BJ1263">
        <v>47.442599999999999</v>
      </c>
      <c r="BK1263">
        <v>145.63120000000001</v>
      </c>
      <c r="BL1263">
        <v>93.873500000000007</v>
      </c>
      <c r="BM1263">
        <v>24.707999999999998</v>
      </c>
      <c r="BN1263">
        <v>-20.929500000000001</v>
      </c>
      <c r="BO1263">
        <v>-58.648299999999999</v>
      </c>
      <c r="BP1263">
        <v>-60.337699999999998</v>
      </c>
      <c r="BQ1263">
        <v>-50.770200000000003</v>
      </c>
      <c r="BR1263">
        <v>-24.290700000000001</v>
      </c>
      <c r="BS1263">
        <v>0.85199999999999998</v>
      </c>
      <c r="BT1263">
        <v>38.192799999999998</v>
      </c>
    </row>
    <row r="1264" spans="1:76" x14ac:dyDescent="0.25">
      <c r="A1264" t="s">
        <v>164</v>
      </c>
      <c r="B1264" t="s">
        <v>165</v>
      </c>
      <c r="C1264" t="s">
        <v>24</v>
      </c>
      <c r="D1264">
        <v>7.6551999999999995E-2</v>
      </c>
      <c r="E1264">
        <v>0.23797499999999999</v>
      </c>
      <c r="F1264">
        <v>0.11365400000000001</v>
      </c>
      <c r="G1264">
        <v>0.138547</v>
      </c>
      <c r="H1264">
        <v>0.12548300000000001</v>
      </c>
      <c r="I1264">
        <v>0.16833999999999999</v>
      </c>
      <c r="J1264">
        <v>0.10941099999999999</v>
      </c>
      <c r="K1264">
        <v>-5.9216999999999999E-2</v>
      </c>
      <c r="L1264">
        <v>-0.18819900000000001</v>
      </c>
      <c r="M1264">
        <v>-0.23494100000000001</v>
      </c>
      <c r="N1264">
        <v>-0.22311600000000001</v>
      </c>
      <c r="O1264">
        <v>3.0074E-2</v>
      </c>
      <c r="P1264">
        <v>0.23485</v>
      </c>
      <c r="Q1264">
        <v>0.38339400000000001</v>
      </c>
      <c r="R1264">
        <v>0.59167499999999995</v>
      </c>
      <c r="S1264">
        <v>0.785246</v>
      </c>
      <c r="T1264">
        <v>9.6979999999999997E-2</v>
      </c>
      <c r="U1264">
        <v>-3.8491999999999998E-2</v>
      </c>
      <c r="V1264">
        <v>-0.164717</v>
      </c>
      <c r="W1264">
        <v>-0.35729899999999998</v>
      </c>
      <c r="X1264">
        <v>5.747E-2</v>
      </c>
      <c r="Y1264">
        <v>-4.1086999999999999E-2</v>
      </c>
      <c r="Z1264">
        <v>-5.4739999999999997E-3</v>
      </c>
      <c r="AA1264">
        <v>-7.0899000000000004E-2</v>
      </c>
      <c r="AB1264">
        <v>-0.14882899999999999</v>
      </c>
      <c r="AC1264">
        <v>-3.9409E-2</v>
      </c>
      <c r="AD1264">
        <v>3.1205E-2</v>
      </c>
      <c r="AE1264">
        <v>0.180341</v>
      </c>
      <c r="AF1264">
        <v>0.31762699999999999</v>
      </c>
      <c r="AG1264">
        <v>0.15590999999999999</v>
      </c>
      <c r="AH1264">
        <v>0.209789</v>
      </c>
      <c r="AI1264">
        <v>0.16220799999999999</v>
      </c>
      <c r="AJ1264">
        <v>3.2863999999999997E-2</v>
      </c>
      <c r="AK1264">
        <v>0.118353</v>
      </c>
      <c r="AL1264">
        <v>-8.4436999999999998E-2</v>
      </c>
      <c r="AM1264">
        <v>-6.6035999999999997E-2</v>
      </c>
      <c r="AN1264">
        <v>-7.1127999999999997E-2</v>
      </c>
      <c r="AO1264">
        <v>-0.11459900000000001</v>
      </c>
      <c r="AP1264">
        <v>5.4689999999999999E-3</v>
      </c>
      <c r="AQ1264">
        <v>5.4017999999999997E-2</v>
      </c>
      <c r="AR1264">
        <v>2.8464E-2</v>
      </c>
      <c r="AS1264">
        <v>0.134879</v>
      </c>
      <c r="AT1264">
        <v>0.15584300000000001</v>
      </c>
      <c r="AU1264">
        <v>-2.6069999999999999E-3</v>
      </c>
      <c r="AV1264">
        <v>4.7302999999999998E-2</v>
      </c>
      <c r="AW1264">
        <v>8.2359000000000002E-2</v>
      </c>
      <c r="AX1264">
        <v>0.17217099999999999</v>
      </c>
      <c r="AY1264">
        <v>0.12940099999999999</v>
      </c>
      <c r="AZ1264">
        <v>0.27861000000000002</v>
      </c>
      <c r="BA1264">
        <v>0.17458599999999999</v>
      </c>
      <c r="BB1264">
        <v>-0.19015799999999999</v>
      </c>
      <c r="BC1264">
        <v>-0.118787</v>
      </c>
      <c r="BD1264">
        <v>-0.272947</v>
      </c>
      <c r="BE1264">
        <v>-0.22375200000000001</v>
      </c>
      <c r="BF1264">
        <v>0.23367399999999999</v>
      </c>
      <c r="BG1264">
        <v>0.109972</v>
      </c>
      <c r="BH1264">
        <v>0.30303000000000002</v>
      </c>
      <c r="BI1264">
        <v>0.36038599999999998</v>
      </c>
      <c r="BJ1264">
        <v>0.39828799999999998</v>
      </c>
      <c r="BK1264">
        <v>1.4551529999999999</v>
      </c>
      <c r="BL1264">
        <v>1.045302</v>
      </c>
      <c r="BM1264">
        <v>0.28143099999999999</v>
      </c>
      <c r="BN1264">
        <v>-0.23707800000000001</v>
      </c>
      <c r="BO1264">
        <v>-0.56502300000000005</v>
      </c>
      <c r="BP1264">
        <v>-0.60363599999999995</v>
      </c>
      <c r="BQ1264">
        <v>-0.42036800000000002</v>
      </c>
      <c r="BR1264">
        <v>-0.17466899999999999</v>
      </c>
      <c r="BS1264">
        <v>4.4105999999999999E-2</v>
      </c>
      <c r="BT1264">
        <v>0.29188900000000001</v>
      </c>
    </row>
    <row r="1265" spans="1:64" x14ac:dyDescent="0.25">
      <c r="A1265" t="s">
        <v>164</v>
      </c>
      <c r="B1265" t="s">
        <v>165</v>
      </c>
      <c r="C1265" t="s">
        <v>25</v>
      </c>
      <c r="D1265">
        <v>-1.3419E-2</v>
      </c>
      <c r="E1265">
        <v>0.104573</v>
      </c>
      <c r="F1265">
        <v>-3.9044000000000002E-2</v>
      </c>
      <c r="G1265">
        <v>0.10090399999999999</v>
      </c>
      <c r="H1265">
        <v>0.15078800000000001</v>
      </c>
      <c r="I1265">
        <v>0.246779</v>
      </c>
      <c r="J1265">
        <v>0.37183899999999998</v>
      </c>
      <c r="K1265">
        <v>0.73003899999999999</v>
      </c>
      <c r="L1265">
        <v>9.9616999999999997E-2</v>
      </c>
      <c r="M1265">
        <v>1.7638999999999998E-2</v>
      </c>
      <c r="N1265">
        <v>3.2865999999999999E-2</v>
      </c>
      <c r="O1265">
        <v>0.18188499999999999</v>
      </c>
      <c r="P1265">
        <v>0.43245600000000001</v>
      </c>
      <c r="Q1265">
        <v>0.27549299999999999</v>
      </c>
      <c r="R1265">
        <v>0.30640400000000001</v>
      </c>
      <c r="S1265">
        <v>6.6031000000000006E-2</v>
      </c>
      <c r="T1265">
        <v>-1.2622E-2</v>
      </c>
      <c r="U1265">
        <v>-0.119906</v>
      </c>
      <c r="V1265">
        <v>-0.15789300000000001</v>
      </c>
      <c r="W1265">
        <v>-0.30059200000000003</v>
      </c>
      <c r="X1265">
        <v>0.18185399999999999</v>
      </c>
      <c r="Y1265">
        <v>5.2188999999999999E-2</v>
      </c>
      <c r="Z1265">
        <v>0.24748999999999999</v>
      </c>
      <c r="AA1265">
        <v>0.28731699999999999</v>
      </c>
      <c r="AB1265">
        <v>0.156393</v>
      </c>
      <c r="AC1265">
        <v>0.241344</v>
      </c>
      <c r="AD1265">
        <v>0.14449500000000001</v>
      </c>
      <c r="AE1265">
        <v>0.28394999999999998</v>
      </c>
      <c r="AF1265">
        <v>0.26818500000000001</v>
      </c>
      <c r="AG1265">
        <v>0.144483</v>
      </c>
      <c r="AH1265">
        <v>0.11369600000000001</v>
      </c>
      <c r="AI1265">
        <v>0.144095</v>
      </c>
      <c r="AJ1265">
        <v>-8.2159999999999993E-3</v>
      </c>
      <c r="AK1265">
        <v>0.123748</v>
      </c>
      <c r="AL1265">
        <v>6.4034999999999995E-2</v>
      </c>
      <c r="AM1265">
        <v>-1.8151E-2</v>
      </c>
      <c r="AN1265">
        <v>5.0100000000000003E-4</v>
      </c>
      <c r="AO1265">
        <v>8.7580000000000005E-2</v>
      </c>
      <c r="AP1265">
        <v>0.33840500000000001</v>
      </c>
      <c r="AQ1265">
        <v>0.19184699999999999</v>
      </c>
      <c r="AR1265">
        <v>0.37720799999999999</v>
      </c>
      <c r="AS1265">
        <v>0.44759700000000002</v>
      </c>
      <c r="AT1265">
        <v>6.9084000000000007E-2</v>
      </c>
      <c r="AU1265">
        <v>-6.9020000000000001E-3</v>
      </c>
      <c r="AV1265">
        <v>-3.0313E-2</v>
      </c>
      <c r="AW1265">
        <v>-9.8560000000000002E-3</v>
      </c>
      <c r="AX1265">
        <v>0.117134</v>
      </c>
      <c r="AY1265">
        <v>0.121922</v>
      </c>
      <c r="AZ1265">
        <v>0.20646200000000001</v>
      </c>
      <c r="BA1265">
        <v>0.24884999999999999</v>
      </c>
      <c r="BB1265">
        <v>0.37956800000000002</v>
      </c>
      <c r="BC1265">
        <v>1.4321550000000001</v>
      </c>
      <c r="BD1265">
        <v>0.92579500000000003</v>
      </c>
      <c r="BE1265">
        <v>0.35318699999999997</v>
      </c>
      <c r="BF1265">
        <v>0.31606400000000001</v>
      </c>
      <c r="BG1265">
        <v>0.18537699999999999</v>
      </c>
      <c r="BH1265">
        <v>5.6344999999999999E-2</v>
      </c>
      <c r="BI1265">
        <v>1.0437999999999999E-2</v>
      </c>
      <c r="BJ1265">
        <v>-0.119549</v>
      </c>
      <c r="BK1265">
        <v>0.115036</v>
      </c>
      <c r="BL1265">
        <v>4.7313000000000001E-2</v>
      </c>
    </row>
    <row r="1266" spans="1:64" x14ac:dyDescent="0.25">
      <c r="A1266" t="s">
        <v>164</v>
      </c>
      <c r="B1266" t="s">
        <v>165</v>
      </c>
      <c r="C1266" t="s">
        <v>26</v>
      </c>
      <c r="D1266">
        <v>0.336428</v>
      </c>
      <c r="E1266">
        <v>0.46924100000000002</v>
      </c>
      <c r="F1266">
        <v>0.27610600000000002</v>
      </c>
      <c r="G1266">
        <v>0.25819500000000001</v>
      </c>
      <c r="H1266">
        <v>0.32119599999999998</v>
      </c>
      <c r="I1266">
        <v>0.138048</v>
      </c>
      <c r="J1266">
        <v>0.125968</v>
      </c>
      <c r="K1266">
        <v>3.3064999999999997E-2</v>
      </c>
      <c r="L1266">
        <v>-1.4064E-2</v>
      </c>
      <c r="M1266">
        <v>-6.8528000000000006E-2</v>
      </c>
      <c r="N1266">
        <v>4.1304E-2</v>
      </c>
      <c r="O1266">
        <v>0.286167</v>
      </c>
      <c r="P1266">
        <v>0.60094700000000001</v>
      </c>
      <c r="Q1266">
        <v>0.39956399999999997</v>
      </c>
      <c r="R1266">
        <v>0.62155400000000005</v>
      </c>
      <c r="S1266">
        <v>0.45115</v>
      </c>
      <c r="T1266">
        <v>0.34144400000000003</v>
      </c>
      <c r="U1266">
        <v>0.13142499999999999</v>
      </c>
      <c r="V1266">
        <v>-6.7250000000000004E-2</v>
      </c>
      <c r="W1266">
        <v>-0.24082000000000001</v>
      </c>
      <c r="X1266">
        <v>0.13587299999999999</v>
      </c>
      <c r="Y1266">
        <v>4.1869000000000003E-2</v>
      </c>
      <c r="Z1266">
        <v>0.12811600000000001</v>
      </c>
      <c r="AA1266">
        <v>0.254743</v>
      </c>
      <c r="AB1266">
        <v>0.104716</v>
      </c>
      <c r="AC1266">
        <v>0.23413999999999999</v>
      </c>
      <c r="AD1266">
        <v>0.32071699999999997</v>
      </c>
      <c r="AE1266">
        <v>0.336557</v>
      </c>
      <c r="AF1266">
        <v>0.364041</v>
      </c>
      <c r="AG1266">
        <v>0.39816299999999999</v>
      </c>
      <c r="AH1266">
        <v>0.48246899999999998</v>
      </c>
      <c r="AI1266">
        <v>0.29370200000000002</v>
      </c>
      <c r="AJ1266">
        <v>0.32362600000000002</v>
      </c>
      <c r="AK1266">
        <v>0.43339800000000001</v>
      </c>
      <c r="AL1266">
        <v>-1.5833E-2</v>
      </c>
      <c r="AM1266">
        <v>-2.2379E-2</v>
      </c>
      <c r="AN1266">
        <v>-7.3647000000000004E-2</v>
      </c>
      <c r="AO1266">
        <v>-5.0800000000000003E-3</v>
      </c>
      <c r="AP1266">
        <v>0.32611400000000001</v>
      </c>
      <c r="AQ1266">
        <v>0.161856</v>
      </c>
      <c r="AR1266">
        <v>0.29949700000000001</v>
      </c>
      <c r="AS1266">
        <v>0.52865799999999996</v>
      </c>
      <c r="AT1266">
        <v>0.84420300000000004</v>
      </c>
      <c r="AU1266">
        <v>1.7063429999999999</v>
      </c>
      <c r="AV1266">
        <v>1.584303</v>
      </c>
      <c r="AW1266">
        <v>0.72605900000000001</v>
      </c>
      <c r="AX1266">
        <v>0.20563100000000001</v>
      </c>
      <c r="AY1266">
        <v>0.17508199999999999</v>
      </c>
      <c r="AZ1266">
        <v>-2.1940999999999999E-2</v>
      </c>
      <c r="BA1266">
        <v>-7.5649999999999995E-2</v>
      </c>
      <c r="BB1266">
        <v>-0.127635</v>
      </c>
      <c r="BC1266">
        <v>8.6979000000000001E-2</v>
      </c>
      <c r="BD1266">
        <v>-1.1783E-2</v>
      </c>
    </row>
    <row r="1267" spans="1:64" x14ac:dyDescent="0.25">
      <c r="A1267" t="s">
        <v>164</v>
      </c>
      <c r="B1267" t="s">
        <v>165</v>
      </c>
      <c r="C1267" t="s">
        <v>27</v>
      </c>
      <c r="D1267">
        <v>0.51801200000000003</v>
      </c>
      <c r="E1267">
        <v>0.53075700000000003</v>
      </c>
      <c r="F1267">
        <v>0.43959599999999999</v>
      </c>
      <c r="G1267">
        <v>0.56496400000000002</v>
      </c>
      <c r="H1267">
        <v>0.471223</v>
      </c>
      <c r="I1267">
        <v>0.40451100000000001</v>
      </c>
      <c r="J1267">
        <v>0.48708499999999999</v>
      </c>
      <c r="K1267">
        <v>0.38074999999999998</v>
      </c>
      <c r="L1267">
        <v>0.34485700000000002</v>
      </c>
      <c r="M1267">
        <v>0.30235000000000001</v>
      </c>
      <c r="N1267">
        <v>0.54370200000000002</v>
      </c>
      <c r="O1267">
        <v>0.66391699999999998</v>
      </c>
      <c r="P1267">
        <v>1.1190549999999999</v>
      </c>
      <c r="Q1267">
        <v>1.006132</v>
      </c>
      <c r="R1267">
        <v>0.59587999999999997</v>
      </c>
      <c r="S1267">
        <v>0.41867500000000002</v>
      </c>
      <c r="T1267">
        <v>0.24265100000000001</v>
      </c>
      <c r="U1267">
        <v>0.12567700000000001</v>
      </c>
      <c r="V1267">
        <v>0.236933</v>
      </c>
      <c r="W1267">
        <v>-0.11794200000000001</v>
      </c>
      <c r="X1267">
        <v>0.47606300000000001</v>
      </c>
      <c r="Y1267">
        <v>0.59265999999999996</v>
      </c>
      <c r="Z1267">
        <v>1.0647960000000001</v>
      </c>
      <c r="AA1267">
        <v>2.3315649999999999</v>
      </c>
      <c r="AB1267">
        <v>1.854921</v>
      </c>
      <c r="AC1267">
        <v>1.0785119999999999</v>
      </c>
      <c r="AD1267">
        <v>0.59229699999999996</v>
      </c>
      <c r="AE1267">
        <v>0.57056399999999996</v>
      </c>
      <c r="AF1267">
        <v>0.33245400000000003</v>
      </c>
      <c r="AG1267">
        <v>0.29239300000000001</v>
      </c>
      <c r="AH1267">
        <v>0.29325400000000001</v>
      </c>
      <c r="AI1267">
        <v>0.406227</v>
      </c>
      <c r="AJ1267">
        <v>0.308029</v>
      </c>
    </row>
    <row r="1268" spans="1:64" x14ac:dyDescent="0.25">
      <c r="A1268" t="s">
        <v>166</v>
      </c>
      <c r="B1268" t="s">
        <v>167</v>
      </c>
      <c r="C1268" t="s">
        <v>10</v>
      </c>
      <c r="D1268">
        <v>0.3513</v>
      </c>
      <c r="E1268">
        <v>-4.1173000000000002</v>
      </c>
      <c r="F1268">
        <v>-1.7927999999999999</v>
      </c>
      <c r="G1268">
        <v>-7.1973000000000003</v>
      </c>
      <c r="H1268">
        <v>-9.0344999999999995</v>
      </c>
      <c r="I1268">
        <v>-14.351900000000001</v>
      </c>
      <c r="J1268">
        <v>-12.153700000000001</v>
      </c>
      <c r="K1268">
        <v>-7.4310999999999998</v>
      </c>
      <c r="L1268">
        <v>-8.9223999999999997</v>
      </c>
      <c r="M1268">
        <v>-11.1381</v>
      </c>
      <c r="N1268">
        <v>-10.215</v>
      </c>
      <c r="O1268">
        <v>-12.787599999999999</v>
      </c>
      <c r="P1268">
        <v>-9.6796000000000006</v>
      </c>
      <c r="Q1268">
        <v>3.5608</v>
      </c>
      <c r="R1268">
        <v>20.017299999999999</v>
      </c>
      <c r="S1268">
        <v>30.3476</v>
      </c>
      <c r="T1268">
        <v>12.724399999999999</v>
      </c>
      <c r="U1268">
        <v>10.2782</v>
      </c>
      <c r="V1268">
        <v>5.4031000000000002</v>
      </c>
      <c r="W1268">
        <v>3.2961</v>
      </c>
      <c r="X1268">
        <v>3.0981000000000001</v>
      </c>
      <c r="Y1268">
        <v>9.7975999999999992</v>
      </c>
      <c r="Z1268">
        <v>8.3102999999999998</v>
      </c>
      <c r="AA1268">
        <v>2.8778999999999999</v>
      </c>
      <c r="AB1268">
        <v>0.44600000000000001</v>
      </c>
      <c r="AC1268">
        <v>-5.0735999999999999</v>
      </c>
      <c r="AD1268">
        <v>-1.1701999999999999</v>
      </c>
      <c r="AE1268">
        <v>5.4488000000000003</v>
      </c>
      <c r="AF1268">
        <v>19.455500000000001</v>
      </c>
      <c r="AG1268">
        <v>-5.3589000000000002</v>
      </c>
      <c r="AH1268">
        <v>-7.3973000000000004</v>
      </c>
      <c r="AI1268">
        <v>-4.7210999999999999</v>
      </c>
      <c r="AJ1268">
        <v>-1.0355000000000001</v>
      </c>
      <c r="AK1268">
        <v>6.1052</v>
      </c>
      <c r="AL1268">
        <v>-0.2888</v>
      </c>
      <c r="AM1268">
        <v>-1.8532999999999999</v>
      </c>
      <c r="AN1268">
        <v>-10.645799999999999</v>
      </c>
      <c r="AO1268">
        <v>-9.1370000000000005</v>
      </c>
      <c r="AP1268">
        <v>-5.1306000000000003</v>
      </c>
      <c r="AQ1268">
        <v>-3.6444000000000001</v>
      </c>
      <c r="AR1268">
        <v>1.7686999999999999</v>
      </c>
      <c r="AS1268">
        <v>-0.33460000000000001</v>
      </c>
      <c r="AT1268">
        <v>-7.2930999999999999</v>
      </c>
      <c r="AU1268">
        <v>-8.0739999999999998</v>
      </c>
      <c r="AV1268">
        <v>1.7563</v>
      </c>
      <c r="AW1268">
        <v>-1.4215</v>
      </c>
      <c r="AX1268">
        <v>4.5491999999999999</v>
      </c>
      <c r="AY1268">
        <v>8.7704000000000004</v>
      </c>
      <c r="AZ1268">
        <v>7.9278000000000004</v>
      </c>
      <c r="BA1268">
        <v>11.817500000000001</v>
      </c>
      <c r="BB1268">
        <v>5.8514999999999997</v>
      </c>
      <c r="BC1268">
        <v>7.5445000000000002</v>
      </c>
      <c r="BD1268">
        <v>0.91969999999999996</v>
      </c>
      <c r="BE1268">
        <v>-2.0613000000000001</v>
      </c>
      <c r="BF1268">
        <v>12.6959</v>
      </c>
      <c r="BG1268">
        <v>17.054300000000001</v>
      </c>
      <c r="BH1268">
        <v>23.1401</v>
      </c>
    </row>
    <row r="1269" spans="1:64" x14ac:dyDescent="0.25">
      <c r="A1269" t="s">
        <v>166</v>
      </c>
      <c r="B1269" t="s">
        <v>167</v>
      </c>
      <c r="C1269" t="s">
        <v>11</v>
      </c>
      <c r="D1269">
        <v>-0.5605</v>
      </c>
      <c r="E1269">
        <v>-0.48709999999999998</v>
      </c>
      <c r="F1269">
        <v>-0.64190000000000003</v>
      </c>
      <c r="G1269">
        <v>-0.61650000000000005</v>
      </c>
      <c r="H1269">
        <v>-0.62919999999999998</v>
      </c>
      <c r="I1269">
        <v>-0.32600000000000001</v>
      </c>
      <c r="J1269">
        <v>-2.2800000000000001E-2</v>
      </c>
      <c r="K1269">
        <v>0.32990000000000003</v>
      </c>
      <c r="L1269">
        <v>-0.1812</v>
      </c>
      <c r="M1269">
        <v>-0.1368</v>
      </c>
      <c r="N1269">
        <v>-5.0000000000000001E-3</v>
      </c>
      <c r="O1269">
        <v>0.26800000000000002</v>
      </c>
      <c r="P1269">
        <v>0.68820000000000003</v>
      </c>
      <c r="Q1269">
        <v>0.59940000000000004</v>
      </c>
      <c r="R1269">
        <v>0.65639999999999998</v>
      </c>
      <c r="S1269">
        <v>0.45629999999999998</v>
      </c>
      <c r="T1269">
        <v>0.4279</v>
      </c>
      <c r="U1269">
        <v>0.20610000000000001</v>
      </c>
      <c r="V1269">
        <v>0.18</v>
      </c>
      <c r="W1269">
        <v>-1.7100000000000001E-2</v>
      </c>
      <c r="X1269">
        <v>0.93759999999999999</v>
      </c>
      <c r="Y1269">
        <v>0.41289999999999999</v>
      </c>
      <c r="Z1269">
        <v>0.70079999999999998</v>
      </c>
      <c r="AA1269">
        <v>0.68020000000000003</v>
      </c>
      <c r="AB1269">
        <v>0.40629999999999999</v>
      </c>
      <c r="AC1269">
        <v>0.64259999999999995</v>
      </c>
      <c r="AD1269">
        <v>0.2175</v>
      </c>
      <c r="AE1269">
        <v>0.4204</v>
      </c>
      <c r="AF1269">
        <v>0.4012</v>
      </c>
      <c r="AG1269">
        <v>0.18340000000000001</v>
      </c>
      <c r="AH1269">
        <v>-0.13769999999999999</v>
      </c>
      <c r="AI1269">
        <v>-0.1842</v>
      </c>
      <c r="AJ1269">
        <v>-0.37290000000000001</v>
      </c>
      <c r="AK1269">
        <v>-7.5399999999999995E-2</v>
      </c>
      <c r="AL1269">
        <v>-9.9199999999999997E-2</v>
      </c>
      <c r="AM1269">
        <v>-0.23530000000000001</v>
      </c>
      <c r="AN1269">
        <v>-9.8599999999999993E-2</v>
      </c>
      <c r="AO1269">
        <v>-7.0800000000000002E-2</v>
      </c>
      <c r="AP1269">
        <v>0.64059999999999995</v>
      </c>
      <c r="AQ1269">
        <v>0.38300000000000001</v>
      </c>
      <c r="AR1269">
        <v>0.85399999999999998</v>
      </c>
      <c r="AS1269">
        <v>1.044</v>
      </c>
      <c r="AT1269">
        <v>0.40710000000000002</v>
      </c>
      <c r="AU1269">
        <v>0.34949999999999998</v>
      </c>
      <c r="AV1269">
        <v>0.3609</v>
      </c>
      <c r="AW1269">
        <v>0.4204</v>
      </c>
      <c r="AX1269">
        <v>0.65939999999999999</v>
      </c>
      <c r="AY1269">
        <v>0.69130000000000003</v>
      </c>
      <c r="AZ1269">
        <v>0.58079999999999998</v>
      </c>
    </row>
    <row r="1270" spans="1:64" x14ac:dyDescent="0.25">
      <c r="A1270" t="s">
        <v>166</v>
      </c>
      <c r="B1270" t="s">
        <v>167</v>
      </c>
      <c r="C1270" t="s">
        <v>12</v>
      </c>
      <c r="D1270">
        <v>-0.112</v>
      </c>
      <c r="E1270">
        <v>6.2399999999999997E-2</v>
      </c>
      <c r="F1270">
        <v>9.7999999999999997E-3</v>
      </c>
      <c r="G1270">
        <v>1.43E-2</v>
      </c>
      <c r="H1270">
        <v>0.1177</v>
      </c>
      <c r="I1270">
        <v>-2.3999999999999998E-3</v>
      </c>
      <c r="J1270">
        <v>3.73E-2</v>
      </c>
      <c r="K1270">
        <v>-2.8799999999999999E-2</v>
      </c>
      <c r="L1270">
        <v>-7.0400000000000004E-2</v>
      </c>
      <c r="M1270">
        <v>-8.6999999999999994E-2</v>
      </c>
      <c r="N1270">
        <v>0.12659999999999999</v>
      </c>
      <c r="O1270">
        <v>0.374</v>
      </c>
      <c r="P1270">
        <v>0.6099</v>
      </c>
      <c r="Q1270">
        <v>0.54579999999999995</v>
      </c>
      <c r="R1270">
        <v>0.68530000000000002</v>
      </c>
      <c r="S1270">
        <v>0.65049999999999997</v>
      </c>
      <c r="T1270">
        <v>0.68530000000000002</v>
      </c>
      <c r="U1270">
        <v>0.4698</v>
      </c>
      <c r="V1270">
        <v>0.15770000000000001</v>
      </c>
      <c r="W1270">
        <v>-5.0599999999999999E-2</v>
      </c>
      <c r="X1270">
        <v>0.3115</v>
      </c>
      <c r="Y1270">
        <v>0.1186</v>
      </c>
      <c r="Z1270">
        <v>9.4299999999999995E-2</v>
      </c>
      <c r="AA1270">
        <v>0.1323</v>
      </c>
      <c r="AB1270">
        <v>-6.5299999999999997E-2</v>
      </c>
      <c r="AC1270">
        <v>0.1231</v>
      </c>
      <c r="AD1270">
        <v>0.23150000000000001</v>
      </c>
      <c r="AE1270">
        <v>0.25929999999999997</v>
      </c>
      <c r="AF1270">
        <v>0.43409999999999999</v>
      </c>
      <c r="AG1270">
        <v>0.38390000000000002</v>
      </c>
      <c r="AH1270">
        <v>0.38900000000000001</v>
      </c>
      <c r="AI1270">
        <v>0.16550000000000001</v>
      </c>
      <c r="AJ1270">
        <v>0.28100000000000003</v>
      </c>
      <c r="AK1270">
        <v>0.46310000000000001</v>
      </c>
      <c r="AL1270">
        <v>1.6899999999999998E-2</v>
      </c>
      <c r="AM1270">
        <v>3.4500000000000003E-2</v>
      </c>
      <c r="AN1270">
        <v>5.0000000000000001E-3</v>
      </c>
      <c r="AO1270">
        <v>8.0199999999999994E-2</v>
      </c>
      <c r="AP1270">
        <v>0.51980000000000004</v>
      </c>
      <c r="AQ1270">
        <v>0.4627</v>
      </c>
      <c r="AR1270">
        <v>0.54149999999999998</v>
      </c>
    </row>
    <row r="1271" spans="1:64" x14ac:dyDescent="0.25">
      <c r="A1271" t="s">
        <v>166</v>
      </c>
      <c r="B1271" t="s">
        <v>167</v>
      </c>
      <c r="C1271" t="s">
        <v>13</v>
      </c>
      <c r="D1271">
        <v>-0.84309999999999996</v>
      </c>
      <c r="E1271">
        <v>-0.73219999999999996</v>
      </c>
      <c r="F1271">
        <v>-0.95779999999999998</v>
      </c>
      <c r="G1271">
        <v>-0.93679999999999997</v>
      </c>
      <c r="H1271">
        <v>-0.97130000000000005</v>
      </c>
      <c r="I1271">
        <v>-0.5333</v>
      </c>
      <c r="J1271">
        <v>-3.7100000000000001E-2</v>
      </c>
      <c r="K1271">
        <v>0.58220000000000005</v>
      </c>
      <c r="L1271">
        <v>-0.2374</v>
      </c>
      <c r="M1271">
        <v>-0.17119999999999999</v>
      </c>
      <c r="N1271">
        <v>-6.1999999999999998E-3</v>
      </c>
      <c r="O1271">
        <v>0.32629999999999998</v>
      </c>
      <c r="P1271">
        <v>0.78569999999999995</v>
      </c>
      <c r="Q1271">
        <v>0.66639999999999999</v>
      </c>
      <c r="R1271">
        <v>0.76570000000000005</v>
      </c>
      <c r="S1271">
        <v>0.54690000000000005</v>
      </c>
      <c r="T1271">
        <v>0.52080000000000004</v>
      </c>
      <c r="U1271">
        <v>0.24890000000000001</v>
      </c>
      <c r="V1271">
        <v>0.21099999999999999</v>
      </c>
      <c r="W1271">
        <v>-1.8700000000000001E-2</v>
      </c>
      <c r="X1271">
        <v>1.6274999999999999</v>
      </c>
      <c r="Y1271">
        <v>0.69979999999999998</v>
      </c>
      <c r="Z1271">
        <v>1.1845000000000001</v>
      </c>
      <c r="AA1271">
        <v>1.1654</v>
      </c>
      <c r="AB1271">
        <v>0.69310000000000005</v>
      </c>
      <c r="AC1271">
        <v>1.0764</v>
      </c>
      <c r="AD1271">
        <v>0.3075</v>
      </c>
      <c r="AE1271">
        <v>0.59399999999999997</v>
      </c>
      <c r="AF1271">
        <v>0.55110000000000003</v>
      </c>
      <c r="AG1271">
        <v>0.26250000000000001</v>
      </c>
      <c r="AH1271">
        <v>-0.2049</v>
      </c>
      <c r="AI1271">
        <v>-0.27350000000000002</v>
      </c>
      <c r="AJ1271">
        <v>-0.55379999999999996</v>
      </c>
      <c r="AK1271">
        <v>-0.1109</v>
      </c>
      <c r="AL1271">
        <v>-0.15</v>
      </c>
      <c r="AM1271">
        <v>-0.35099999999999998</v>
      </c>
      <c r="AN1271">
        <v>-0.1391</v>
      </c>
      <c r="AO1271">
        <v>-9.7600000000000006E-2</v>
      </c>
      <c r="AP1271">
        <v>0.94899999999999995</v>
      </c>
      <c r="AQ1271">
        <v>0.50129999999999997</v>
      </c>
      <c r="AR1271">
        <v>1.1062000000000001</v>
      </c>
      <c r="AS1271">
        <v>1.3694</v>
      </c>
      <c r="AT1271">
        <v>0.49859999999999999</v>
      </c>
      <c r="AU1271">
        <v>0.45169999999999999</v>
      </c>
      <c r="AV1271">
        <v>0.4854</v>
      </c>
      <c r="AW1271">
        <v>0.56420000000000003</v>
      </c>
      <c r="AX1271">
        <v>0.86150000000000004</v>
      </c>
      <c r="AY1271">
        <v>0.92079999999999995</v>
      </c>
      <c r="AZ1271">
        <v>0.80700000000000005</v>
      </c>
    </row>
    <row r="1272" spans="1:64" x14ac:dyDescent="0.25">
      <c r="A1272" t="s">
        <v>166</v>
      </c>
      <c r="B1272" t="s">
        <v>167</v>
      </c>
      <c r="C1272" t="s">
        <v>14</v>
      </c>
      <c r="D1272">
        <v>-0.14449999999999999</v>
      </c>
      <c r="E1272">
        <v>8.0600000000000005E-2</v>
      </c>
      <c r="F1272">
        <v>1.2500000000000001E-2</v>
      </c>
      <c r="G1272">
        <v>1.8700000000000001E-2</v>
      </c>
      <c r="H1272">
        <v>0.15570000000000001</v>
      </c>
      <c r="I1272">
        <v>-3.0999999999999999E-3</v>
      </c>
      <c r="J1272">
        <v>4.9700000000000001E-2</v>
      </c>
      <c r="K1272">
        <v>-3.95E-2</v>
      </c>
      <c r="L1272">
        <v>-9.5799999999999996E-2</v>
      </c>
      <c r="M1272">
        <v>-0.1163</v>
      </c>
      <c r="N1272">
        <v>0.16370000000000001</v>
      </c>
      <c r="O1272">
        <v>0.4667</v>
      </c>
      <c r="P1272">
        <v>0.73629999999999995</v>
      </c>
      <c r="Q1272">
        <v>0.63770000000000004</v>
      </c>
      <c r="R1272">
        <v>0.80359999999999998</v>
      </c>
      <c r="S1272">
        <v>0.75170000000000003</v>
      </c>
      <c r="T1272">
        <v>0.77259999999999995</v>
      </c>
      <c r="U1272">
        <v>0.5504</v>
      </c>
      <c r="V1272">
        <v>0.18729999999999999</v>
      </c>
      <c r="W1272">
        <v>-6.0400000000000002E-2</v>
      </c>
      <c r="X1272">
        <v>0.49859999999999999</v>
      </c>
      <c r="Y1272">
        <v>0.19</v>
      </c>
      <c r="Z1272">
        <v>0.1522</v>
      </c>
      <c r="AA1272">
        <v>0.20930000000000001</v>
      </c>
      <c r="AB1272">
        <v>-9.9299999999999999E-2</v>
      </c>
      <c r="AC1272">
        <v>0.1855</v>
      </c>
      <c r="AD1272">
        <v>0.34899999999999998</v>
      </c>
      <c r="AE1272">
        <v>0.3735</v>
      </c>
      <c r="AF1272">
        <v>0.60429999999999995</v>
      </c>
      <c r="AG1272">
        <v>0.53990000000000005</v>
      </c>
      <c r="AH1272">
        <v>0.54730000000000001</v>
      </c>
      <c r="AI1272">
        <v>0.23180000000000001</v>
      </c>
      <c r="AJ1272">
        <v>0.38729999999999998</v>
      </c>
      <c r="AK1272">
        <v>0.66510000000000002</v>
      </c>
      <c r="AL1272">
        <v>2.4E-2</v>
      </c>
      <c r="AM1272">
        <v>4.7899999999999998E-2</v>
      </c>
      <c r="AN1272">
        <v>7.0000000000000001E-3</v>
      </c>
      <c r="AO1272">
        <v>0.11020000000000001</v>
      </c>
      <c r="AP1272">
        <v>0.72</v>
      </c>
      <c r="AQ1272">
        <v>0.63349999999999995</v>
      </c>
      <c r="AR1272">
        <v>0.74580000000000002</v>
      </c>
    </row>
    <row r="1273" spans="1:64" x14ac:dyDescent="0.25">
      <c r="A1273" t="s">
        <v>166</v>
      </c>
      <c r="B1273" t="s">
        <v>167</v>
      </c>
      <c r="C1273" t="s">
        <v>15</v>
      </c>
      <c r="D1273">
        <v>-6.4874999999999998</v>
      </c>
      <c r="E1273">
        <v>-8.7980999999999998</v>
      </c>
      <c r="F1273">
        <v>-7.9040999999999997</v>
      </c>
      <c r="G1273">
        <v>-9.4192999999999998</v>
      </c>
      <c r="H1273">
        <v>-9.7692999999999994</v>
      </c>
      <c r="I1273">
        <v>-7.7666000000000004</v>
      </c>
      <c r="J1273">
        <v>-6.1471999999999998</v>
      </c>
      <c r="K1273">
        <v>-4.5133000000000001</v>
      </c>
      <c r="L1273">
        <v>-3.6943999999999999</v>
      </c>
      <c r="M1273">
        <v>-1.0843</v>
      </c>
      <c r="N1273">
        <v>-0.97809999999999997</v>
      </c>
      <c r="O1273">
        <v>-1.0925</v>
      </c>
      <c r="P1273">
        <v>2.1196000000000002</v>
      </c>
      <c r="Q1273">
        <v>5.8611000000000004</v>
      </c>
      <c r="R1273">
        <v>6.2058</v>
      </c>
      <c r="S1273">
        <v>4.8196000000000003</v>
      </c>
      <c r="T1273">
        <v>5.6916000000000002</v>
      </c>
      <c r="U1273">
        <v>4.8429000000000002</v>
      </c>
      <c r="V1273">
        <v>4.3186</v>
      </c>
      <c r="W1273">
        <v>3.7856000000000001</v>
      </c>
      <c r="X1273">
        <v>3.3307000000000002</v>
      </c>
      <c r="Y1273">
        <v>0.30969999999999998</v>
      </c>
      <c r="Z1273">
        <v>0.15490000000000001</v>
      </c>
      <c r="AA1273">
        <v>1.0786</v>
      </c>
      <c r="AB1273">
        <v>1.5466</v>
      </c>
      <c r="AC1273">
        <v>-0.62860000000000005</v>
      </c>
      <c r="AD1273">
        <v>-1.2197</v>
      </c>
      <c r="AE1273">
        <v>0.4914</v>
      </c>
      <c r="AF1273">
        <v>-1.0097</v>
      </c>
      <c r="AG1273">
        <v>-1.2716000000000001</v>
      </c>
      <c r="AH1273">
        <v>-2.5076999999999998</v>
      </c>
      <c r="AI1273">
        <v>-3.0005999999999999</v>
      </c>
      <c r="AJ1273">
        <v>-3.5832999999999999</v>
      </c>
      <c r="AK1273">
        <v>-1.1254999999999999</v>
      </c>
      <c r="AL1273">
        <v>-2.3853</v>
      </c>
      <c r="AM1273">
        <v>-3.7602000000000002</v>
      </c>
      <c r="AN1273">
        <v>-2.6957</v>
      </c>
      <c r="AO1273">
        <v>-3.1697000000000002</v>
      </c>
      <c r="AP1273">
        <v>-1.0875999999999999</v>
      </c>
      <c r="AQ1273">
        <v>-0.69110000000000005</v>
      </c>
      <c r="AR1273">
        <v>2.9491999999999998</v>
      </c>
      <c r="AS1273">
        <v>2.7919999999999998</v>
      </c>
      <c r="AT1273">
        <v>1.0567</v>
      </c>
      <c r="AU1273">
        <v>1.8491</v>
      </c>
      <c r="AV1273">
        <v>1.3638999999999999</v>
      </c>
      <c r="AW1273">
        <v>1.8342000000000001</v>
      </c>
      <c r="AX1273">
        <v>4.4527000000000001</v>
      </c>
      <c r="AY1273">
        <v>8.8632000000000009</v>
      </c>
      <c r="AZ1273">
        <v>7.5979999999999999</v>
      </c>
    </row>
    <row r="1274" spans="1:64" x14ac:dyDescent="0.25">
      <c r="A1274" t="s">
        <v>166</v>
      </c>
      <c r="B1274" t="s">
        <v>167</v>
      </c>
      <c r="C1274" t="s">
        <v>16</v>
      </c>
      <c r="D1274">
        <v>-3.9234</v>
      </c>
      <c r="E1274">
        <v>-4.1223999999999998</v>
      </c>
      <c r="F1274">
        <v>-3.2926000000000002</v>
      </c>
      <c r="G1274">
        <v>-3.8424999999999998</v>
      </c>
      <c r="H1274">
        <v>-3.0116999999999998</v>
      </c>
      <c r="I1274">
        <v>-0.98450000000000004</v>
      </c>
      <c r="J1274">
        <v>-1.3111999999999999</v>
      </c>
      <c r="K1274">
        <v>-1.7972999999999999</v>
      </c>
      <c r="L1274">
        <v>-1.1359999999999999</v>
      </c>
      <c r="M1274">
        <v>0.20319999999999999</v>
      </c>
      <c r="N1274">
        <v>0.9395</v>
      </c>
      <c r="O1274">
        <v>1.1444000000000001</v>
      </c>
      <c r="P1274">
        <v>2.4163999999999999</v>
      </c>
      <c r="Q1274">
        <v>1.7619</v>
      </c>
      <c r="R1274">
        <v>2.3902999999999999</v>
      </c>
      <c r="S1274">
        <v>3.1187999999999998</v>
      </c>
      <c r="T1274">
        <v>4.5119999999999996</v>
      </c>
      <c r="U1274">
        <v>3.1181999999999999</v>
      </c>
      <c r="V1274">
        <v>1.65</v>
      </c>
      <c r="W1274">
        <v>0.91659999999999997</v>
      </c>
      <c r="X1274">
        <v>3.5099999999999999E-2</v>
      </c>
      <c r="Y1274">
        <v>-0.21929999999999999</v>
      </c>
      <c r="Z1274">
        <v>2.0299999999999999E-2</v>
      </c>
      <c r="AA1274">
        <v>2.9600000000000001E-2</v>
      </c>
      <c r="AB1274">
        <v>-0.94899999999999995</v>
      </c>
      <c r="AC1274">
        <v>-1.925</v>
      </c>
      <c r="AD1274">
        <v>-2.2881</v>
      </c>
      <c r="AE1274">
        <v>-1.7738</v>
      </c>
      <c r="AF1274">
        <v>-0.26340000000000002</v>
      </c>
      <c r="AG1274">
        <v>-1.0369999999999999</v>
      </c>
      <c r="AH1274">
        <v>-1.2769999999999999</v>
      </c>
      <c r="AI1274">
        <v>-1.5602</v>
      </c>
      <c r="AJ1274">
        <v>-0.55820000000000003</v>
      </c>
      <c r="AK1274">
        <v>1.1319999999999999</v>
      </c>
      <c r="AL1274">
        <v>0.2301</v>
      </c>
      <c r="AM1274">
        <v>0.32129999999999997</v>
      </c>
      <c r="AN1274">
        <v>-0.94220000000000004</v>
      </c>
      <c r="AO1274">
        <v>-0.44019999999999998</v>
      </c>
      <c r="AP1274">
        <v>0.95660000000000001</v>
      </c>
      <c r="AQ1274">
        <v>3.1080999999999999</v>
      </c>
      <c r="AR1274">
        <v>4.9972000000000003</v>
      </c>
    </row>
    <row r="1275" spans="1:64" x14ac:dyDescent="0.25">
      <c r="A1275" t="s">
        <v>166</v>
      </c>
      <c r="B1275" t="s">
        <v>167</v>
      </c>
      <c r="C1275" t="s">
        <v>17</v>
      </c>
      <c r="D1275">
        <v>0.99260000000000004</v>
      </c>
      <c r="E1275">
        <v>1.0149999999999999</v>
      </c>
      <c r="F1275">
        <v>1.0322</v>
      </c>
      <c r="G1275">
        <v>1.0289999999999999</v>
      </c>
      <c r="H1275">
        <v>1.0101</v>
      </c>
      <c r="I1275">
        <v>0.96840000000000004</v>
      </c>
      <c r="J1275">
        <v>0.9758</v>
      </c>
      <c r="K1275">
        <v>1.0222</v>
      </c>
      <c r="L1275">
        <v>1.0246</v>
      </c>
      <c r="M1275">
        <v>1.0156000000000001</v>
      </c>
      <c r="N1275">
        <v>1.0279</v>
      </c>
      <c r="O1275">
        <v>1.0421</v>
      </c>
      <c r="P1275">
        <v>1.0452999999999999</v>
      </c>
      <c r="Q1275">
        <v>1.0398000000000001</v>
      </c>
      <c r="R1275">
        <v>1.032</v>
      </c>
      <c r="S1275">
        <v>1.0479000000000001</v>
      </c>
      <c r="T1275">
        <v>1.0667</v>
      </c>
      <c r="U1275">
        <v>1.1653</v>
      </c>
      <c r="V1275">
        <v>1.1637999999999999</v>
      </c>
      <c r="W1275">
        <v>1.1403000000000001</v>
      </c>
      <c r="X1275">
        <v>1.1472</v>
      </c>
      <c r="Y1275">
        <v>1.1336999999999999</v>
      </c>
      <c r="Z1275">
        <v>1.1257999999999999</v>
      </c>
      <c r="AA1275">
        <v>1.0772999999999999</v>
      </c>
      <c r="AB1275">
        <v>1.0042</v>
      </c>
      <c r="AC1275">
        <v>0.9728</v>
      </c>
      <c r="AD1275">
        <v>0.98070000000000002</v>
      </c>
      <c r="AE1275">
        <v>0.97330000000000005</v>
      </c>
      <c r="AF1275">
        <v>0.88770000000000004</v>
      </c>
      <c r="AG1275">
        <v>0.88570000000000004</v>
      </c>
      <c r="AH1275">
        <v>0.87680000000000002</v>
      </c>
      <c r="AI1275">
        <v>0.88109999999999999</v>
      </c>
      <c r="AJ1275">
        <v>0.90159999999999996</v>
      </c>
      <c r="AK1275">
        <v>0.90739999999999998</v>
      </c>
      <c r="AL1275">
        <v>0.90249999999999997</v>
      </c>
      <c r="AM1275">
        <v>0.91349999999999998</v>
      </c>
      <c r="AN1275">
        <v>0.92279999999999995</v>
      </c>
      <c r="AO1275">
        <v>0.95269999999999999</v>
      </c>
      <c r="AP1275">
        <v>0.94579999999999997</v>
      </c>
      <c r="AQ1275">
        <v>0.90769999999999995</v>
      </c>
      <c r="AR1275">
        <v>0.97540000000000004</v>
      </c>
      <c r="AS1275">
        <v>1.0188999999999999</v>
      </c>
      <c r="AT1275">
        <v>1.0804</v>
      </c>
      <c r="AU1275">
        <v>1.0755999999999999</v>
      </c>
      <c r="AV1275">
        <v>1.0496000000000001</v>
      </c>
      <c r="AW1275">
        <v>1.0037</v>
      </c>
      <c r="AX1275">
        <v>0.98950000000000005</v>
      </c>
      <c r="AY1275">
        <v>0.94330000000000003</v>
      </c>
      <c r="AZ1275">
        <v>0.95279999999999998</v>
      </c>
    </row>
    <row r="1276" spans="1:64" x14ac:dyDescent="0.25">
      <c r="A1276" t="s">
        <v>166</v>
      </c>
      <c r="B1276" t="s">
        <v>167</v>
      </c>
      <c r="C1276" t="s">
        <v>18</v>
      </c>
      <c r="D1276">
        <v>0.99870000000000003</v>
      </c>
      <c r="E1276">
        <v>1.0235000000000001</v>
      </c>
      <c r="F1276">
        <v>1.0275000000000001</v>
      </c>
      <c r="G1276">
        <v>1.0427999999999999</v>
      </c>
      <c r="H1276">
        <v>1.046</v>
      </c>
      <c r="I1276">
        <v>1.0495000000000001</v>
      </c>
      <c r="J1276">
        <v>1.0491999999999999</v>
      </c>
      <c r="K1276">
        <v>1.0548</v>
      </c>
      <c r="L1276">
        <v>1.0590999999999999</v>
      </c>
      <c r="M1276">
        <v>1.0469999999999999</v>
      </c>
      <c r="N1276">
        <v>1.0627</v>
      </c>
      <c r="O1276">
        <v>1.0589999999999999</v>
      </c>
      <c r="P1276">
        <v>1.0504</v>
      </c>
      <c r="Q1276">
        <v>1.0615000000000001</v>
      </c>
      <c r="R1276">
        <v>1.0457000000000001</v>
      </c>
      <c r="S1276">
        <v>1.0509999999999999</v>
      </c>
      <c r="T1276">
        <v>1.0409999999999999</v>
      </c>
      <c r="U1276">
        <v>1.0875999999999999</v>
      </c>
      <c r="V1276">
        <v>1.085</v>
      </c>
      <c r="W1276">
        <v>1.0569</v>
      </c>
      <c r="X1276">
        <v>1.0106999999999999</v>
      </c>
      <c r="Y1276">
        <v>0.99280000000000002</v>
      </c>
      <c r="Z1276">
        <v>0.99590000000000001</v>
      </c>
      <c r="AA1276">
        <v>0.97430000000000005</v>
      </c>
      <c r="AB1276">
        <v>0.96279999999999999</v>
      </c>
      <c r="AC1276">
        <v>0.97409999999999997</v>
      </c>
      <c r="AD1276">
        <v>0.95760000000000001</v>
      </c>
      <c r="AE1276">
        <v>0.96030000000000004</v>
      </c>
      <c r="AF1276">
        <v>0.93679999999999997</v>
      </c>
      <c r="AG1276">
        <v>0.93030000000000002</v>
      </c>
      <c r="AH1276">
        <v>0.93240000000000001</v>
      </c>
      <c r="AI1276">
        <v>0.91010000000000002</v>
      </c>
      <c r="AJ1276">
        <v>0.92820000000000003</v>
      </c>
      <c r="AK1276">
        <v>0.95860000000000001</v>
      </c>
      <c r="AL1276">
        <v>1.0113000000000001</v>
      </c>
      <c r="AM1276">
        <v>1.0158</v>
      </c>
      <c r="AN1276">
        <v>1.0116000000000001</v>
      </c>
      <c r="AO1276">
        <v>0.999</v>
      </c>
      <c r="AP1276">
        <v>0.97670000000000001</v>
      </c>
      <c r="AQ1276">
        <v>0.94169999999999998</v>
      </c>
      <c r="AR1276">
        <v>0.96609999999999996</v>
      </c>
    </row>
    <row r="1277" spans="1:64" x14ac:dyDescent="0.25">
      <c r="A1277" t="s">
        <v>166</v>
      </c>
      <c r="B1277" t="s">
        <v>167</v>
      </c>
      <c r="C1277" t="s">
        <v>19</v>
      </c>
      <c r="D1277">
        <v>0.17156399999999999</v>
      </c>
      <c r="E1277">
        <v>0.169152</v>
      </c>
      <c r="F1277">
        <v>0.16617599999999999</v>
      </c>
      <c r="G1277">
        <v>0.16519400000000001</v>
      </c>
      <c r="H1277">
        <v>0.166378</v>
      </c>
      <c r="I1277">
        <v>0.180479</v>
      </c>
      <c r="J1277">
        <v>0.182921</v>
      </c>
      <c r="K1277">
        <v>0.19927900000000001</v>
      </c>
      <c r="L1277">
        <v>0.23872699999999999</v>
      </c>
      <c r="M1277">
        <v>0.230907</v>
      </c>
      <c r="N1277">
        <v>0.22844800000000001</v>
      </c>
      <c r="O1277">
        <v>0.22598199999999999</v>
      </c>
      <c r="P1277">
        <v>0.21818899999999999</v>
      </c>
      <c r="Q1277">
        <v>0.219392</v>
      </c>
      <c r="R1277">
        <v>0.22353700000000001</v>
      </c>
      <c r="S1277">
        <v>0.22478600000000001</v>
      </c>
      <c r="T1277">
        <v>0.21900900000000001</v>
      </c>
      <c r="U1277">
        <v>0.21523999999999999</v>
      </c>
      <c r="V1277">
        <v>0.210643</v>
      </c>
      <c r="W1277">
        <v>0.18751000000000001</v>
      </c>
      <c r="X1277">
        <v>0.136765</v>
      </c>
      <c r="Y1277">
        <v>0.14070099999999999</v>
      </c>
      <c r="Z1277">
        <v>0.131685</v>
      </c>
      <c r="AA1277">
        <v>0.12575600000000001</v>
      </c>
      <c r="AB1277">
        <v>0.124695</v>
      </c>
      <c r="AC1277">
        <v>0.12906500000000001</v>
      </c>
      <c r="AD1277">
        <v>0.14366499999999999</v>
      </c>
      <c r="AE1277">
        <v>0.14349400000000001</v>
      </c>
      <c r="AF1277">
        <v>0.13980200000000001</v>
      </c>
      <c r="AG1277">
        <v>0.14386199999999999</v>
      </c>
      <c r="AH1277">
        <v>0.14426600000000001</v>
      </c>
      <c r="AI1277">
        <v>0.14299700000000001</v>
      </c>
      <c r="AJ1277">
        <v>0.141566</v>
      </c>
      <c r="AK1277">
        <v>0.13755500000000001</v>
      </c>
      <c r="AL1277">
        <v>0.14049300000000001</v>
      </c>
      <c r="AM1277">
        <v>0.14937500000000001</v>
      </c>
      <c r="AN1277">
        <v>0.136798</v>
      </c>
      <c r="AO1277">
        <v>0.13761799999999999</v>
      </c>
      <c r="AP1277">
        <v>0.121777</v>
      </c>
      <c r="AQ1277">
        <v>0.13264999999999999</v>
      </c>
      <c r="AR1277">
        <v>0.136716</v>
      </c>
      <c r="AS1277">
        <v>0.14135900000000001</v>
      </c>
      <c r="AT1277">
        <v>0.17685999999999999</v>
      </c>
      <c r="AU1277">
        <v>0.179147</v>
      </c>
      <c r="AV1277">
        <v>0.18576100000000001</v>
      </c>
      <c r="AW1277">
        <v>0.18426899999999999</v>
      </c>
      <c r="AX1277">
        <v>0.186449</v>
      </c>
      <c r="AY1277">
        <v>0.187302</v>
      </c>
      <c r="AZ1277">
        <v>0.193051</v>
      </c>
      <c r="BA1277">
        <v>0.200264</v>
      </c>
      <c r="BB1277">
        <v>0.20768</v>
      </c>
    </row>
    <row r="1278" spans="1:64" x14ac:dyDescent="0.25">
      <c r="A1278" t="s">
        <v>166</v>
      </c>
      <c r="B1278" t="s">
        <v>167</v>
      </c>
      <c r="C1278" t="s">
        <v>20</v>
      </c>
      <c r="D1278">
        <v>0.174539</v>
      </c>
      <c r="E1278">
        <v>0.17505699999999999</v>
      </c>
      <c r="F1278">
        <v>0.17566399999999999</v>
      </c>
      <c r="G1278">
        <v>0.176619</v>
      </c>
      <c r="H1278">
        <v>0.17760100000000001</v>
      </c>
      <c r="I1278">
        <v>0.17811399999999999</v>
      </c>
      <c r="J1278">
        <v>0.17911099999999999</v>
      </c>
      <c r="K1278">
        <v>0.18041599999999999</v>
      </c>
      <c r="L1278">
        <v>0.179869</v>
      </c>
      <c r="M1278">
        <v>0.177978</v>
      </c>
      <c r="N1278">
        <v>0.17738000000000001</v>
      </c>
      <c r="O1278">
        <v>0.176174</v>
      </c>
      <c r="P1278">
        <v>0.175043</v>
      </c>
      <c r="Q1278">
        <v>0.17590800000000001</v>
      </c>
      <c r="R1278">
        <v>0.177177</v>
      </c>
      <c r="S1278">
        <v>0.17862</v>
      </c>
      <c r="T1278">
        <v>0.177423</v>
      </c>
      <c r="U1278">
        <v>0.17696000000000001</v>
      </c>
      <c r="V1278">
        <v>0.177153</v>
      </c>
      <c r="W1278">
        <v>0.17114799999999999</v>
      </c>
      <c r="X1278">
        <v>0.15853800000000001</v>
      </c>
      <c r="Y1278">
        <v>0.15926799999999999</v>
      </c>
      <c r="Z1278">
        <v>0.158388</v>
      </c>
      <c r="AA1278">
        <v>0.15784300000000001</v>
      </c>
      <c r="AB1278">
        <v>0.15717500000000001</v>
      </c>
      <c r="AC1278">
        <v>0.157499</v>
      </c>
      <c r="AD1278">
        <v>0.15823699999999999</v>
      </c>
      <c r="AE1278">
        <v>0.15934699999999999</v>
      </c>
      <c r="AF1278">
        <v>0.159413</v>
      </c>
      <c r="AG1278">
        <v>0.16139500000000001</v>
      </c>
      <c r="AH1278">
        <v>0.163082</v>
      </c>
      <c r="AI1278">
        <v>0.16498099999999999</v>
      </c>
      <c r="AJ1278">
        <v>0.16705700000000001</v>
      </c>
      <c r="AK1278">
        <v>0.16748199999999999</v>
      </c>
      <c r="AL1278">
        <v>0.16892399999999999</v>
      </c>
      <c r="AM1278">
        <v>0.17124900000000001</v>
      </c>
      <c r="AN1278">
        <v>0.16860700000000001</v>
      </c>
      <c r="AO1278">
        <v>0.17038500000000001</v>
      </c>
      <c r="AP1278">
        <v>0.16572500000000001</v>
      </c>
      <c r="AQ1278">
        <v>0.16780400000000001</v>
      </c>
      <c r="AR1278">
        <v>0.170653</v>
      </c>
      <c r="AS1278">
        <v>0.17055999999999999</v>
      </c>
      <c r="AT1278">
        <v>0.17399700000000001</v>
      </c>
      <c r="AU1278">
        <v>0.17846799999999999</v>
      </c>
      <c r="AV1278">
        <v>0.181841</v>
      </c>
      <c r="AW1278">
        <v>0.18559700000000001</v>
      </c>
      <c r="AX1278">
        <v>0.187386</v>
      </c>
      <c r="AY1278">
        <v>0.18746599999999999</v>
      </c>
      <c r="AZ1278">
        <v>0.192604</v>
      </c>
      <c r="BA1278">
        <v>0.200264</v>
      </c>
      <c r="BB1278">
        <v>0.20768</v>
      </c>
      <c r="BC1278">
        <v>0.20724500000000001</v>
      </c>
      <c r="BD1278">
        <v>0.20780599999999999</v>
      </c>
      <c r="BE1278">
        <v>0.19256499999999999</v>
      </c>
      <c r="BF1278">
        <v>0.16842499999999999</v>
      </c>
      <c r="BG1278">
        <v>0.16375200000000001</v>
      </c>
      <c r="BH1278">
        <v>0.16830800000000001</v>
      </c>
      <c r="BI1278">
        <v>0.18401100000000001</v>
      </c>
      <c r="BJ1278">
        <v>0.20280699999999999</v>
      </c>
      <c r="BK1278">
        <v>0.20624999999999999</v>
      </c>
    </row>
    <row r="1279" spans="1:64" x14ac:dyDescent="0.25">
      <c r="A1279" t="s">
        <v>166</v>
      </c>
      <c r="B1279" t="s">
        <v>167</v>
      </c>
      <c r="C1279" t="s">
        <v>21</v>
      </c>
      <c r="D1279">
        <v>-9.4818999999999996</v>
      </c>
      <c r="E1279">
        <v>-7.9550999999999998</v>
      </c>
      <c r="F1279">
        <v>-10.323</v>
      </c>
      <c r="G1279">
        <v>-9.8856999999999999</v>
      </c>
      <c r="H1279">
        <v>-10.147</v>
      </c>
      <c r="I1279">
        <v>-5.6513999999999998</v>
      </c>
      <c r="J1279">
        <v>-0.39589999999999997</v>
      </c>
      <c r="K1279">
        <v>6.21</v>
      </c>
      <c r="L1279">
        <v>-4.0289999999999999</v>
      </c>
      <c r="M1279">
        <v>-2.9735999999999998</v>
      </c>
      <c r="N1279">
        <v>-0.1077</v>
      </c>
      <c r="O1279">
        <v>5.8068999999999997</v>
      </c>
      <c r="P1279">
        <v>14.5374</v>
      </c>
      <c r="Q1279">
        <v>12.8409</v>
      </c>
      <c r="R1279">
        <v>14.116</v>
      </c>
      <c r="S1279">
        <v>9.8869000000000007</v>
      </c>
      <c r="T1279">
        <v>9.0861999999999998</v>
      </c>
      <c r="U1279">
        <v>4.3272000000000004</v>
      </c>
      <c r="V1279">
        <v>3.7141999999999999</v>
      </c>
      <c r="W1279">
        <v>-0.31690000000000002</v>
      </c>
      <c r="X1279">
        <v>13.646100000000001</v>
      </c>
      <c r="Y1279">
        <v>6.0529000000000002</v>
      </c>
      <c r="Z1279">
        <v>9.5881000000000007</v>
      </c>
      <c r="AA1279">
        <v>9.3702000000000005</v>
      </c>
      <c r="AB1279">
        <v>6.1608000000000001</v>
      </c>
      <c r="AC1279">
        <v>10.7247</v>
      </c>
      <c r="AD1279">
        <v>4.0141</v>
      </c>
      <c r="AE1279">
        <v>7.9515000000000002</v>
      </c>
      <c r="AF1279">
        <v>7.7439</v>
      </c>
      <c r="AG1279">
        <v>3.5872999999999999</v>
      </c>
      <c r="AH1279">
        <v>-2.7719999999999998</v>
      </c>
      <c r="AI1279">
        <v>-3.6711999999999998</v>
      </c>
      <c r="AJ1279">
        <v>-7.2666000000000004</v>
      </c>
      <c r="AK1279">
        <v>-1.4616</v>
      </c>
      <c r="AL1279">
        <v>-1.9013</v>
      </c>
      <c r="AM1279">
        <v>-4.6280000000000001</v>
      </c>
      <c r="AN1279">
        <v>-1.7169000000000001</v>
      </c>
      <c r="AO1279">
        <v>-1.2322</v>
      </c>
      <c r="AP1279">
        <v>10.2959</v>
      </c>
      <c r="AQ1279">
        <v>6.0574000000000003</v>
      </c>
      <c r="AR1279">
        <v>14.293100000000001</v>
      </c>
      <c r="AS1279">
        <v>17.709199999999999</v>
      </c>
      <c r="AT1279">
        <v>7.8441000000000001</v>
      </c>
      <c r="AU1279">
        <v>6.7539999999999996</v>
      </c>
      <c r="AV1279">
        <v>7.1661000000000001</v>
      </c>
      <c r="AW1279">
        <v>8.3615999999999993</v>
      </c>
      <c r="AX1279">
        <v>13.542400000000001</v>
      </c>
      <c r="AY1279">
        <v>14.451000000000001</v>
      </c>
      <c r="AZ1279">
        <v>12.367800000000001</v>
      </c>
    </row>
    <row r="1280" spans="1:64" x14ac:dyDescent="0.25">
      <c r="A1280" t="s">
        <v>166</v>
      </c>
      <c r="B1280" t="s">
        <v>167</v>
      </c>
      <c r="C1280" t="s">
        <v>22</v>
      </c>
      <c r="D1280">
        <v>-2.2067999999999999</v>
      </c>
      <c r="E1280">
        <v>1.2282</v>
      </c>
      <c r="F1280">
        <v>0.1925</v>
      </c>
      <c r="G1280">
        <v>0.2858</v>
      </c>
      <c r="H1280">
        <v>2.355</v>
      </c>
      <c r="I1280">
        <v>-4.7399999999999998E-2</v>
      </c>
      <c r="J1280">
        <v>0.74850000000000005</v>
      </c>
      <c r="K1280">
        <v>-0.58450000000000002</v>
      </c>
      <c r="L1280">
        <v>-1.3986000000000001</v>
      </c>
      <c r="M1280">
        <v>-1.7020999999999999</v>
      </c>
      <c r="N1280">
        <v>2.4321999999999999</v>
      </c>
      <c r="O1280">
        <v>7.0938999999999997</v>
      </c>
      <c r="P1280">
        <v>11.427899999999999</v>
      </c>
      <c r="Q1280">
        <v>10.116899999999999</v>
      </c>
      <c r="R1280">
        <v>12.7865</v>
      </c>
      <c r="S1280">
        <v>12.3165</v>
      </c>
      <c r="T1280">
        <v>13.331899999999999</v>
      </c>
      <c r="U1280">
        <v>9.3937000000000008</v>
      </c>
      <c r="V1280">
        <v>3.1941000000000002</v>
      </c>
      <c r="W1280">
        <v>-0.99929999999999997</v>
      </c>
      <c r="X1280">
        <v>5.4908999999999999</v>
      </c>
      <c r="Y1280">
        <v>2.0947</v>
      </c>
      <c r="Z1280">
        <v>1.6533</v>
      </c>
      <c r="AA1280">
        <v>2.2902</v>
      </c>
      <c r="AB1280">
        <v>-1.1096999999999999</v>
      </c>
      <c r="AC1280">
        <v>2.1179999999999999</v>
      </c>
      <c r="AD1280">
        <v>3.9861</v>
      </c>
      <c r="AE1280">
        <v>4.5885999999999996</v>
      </c>
      <c r="AF1280">
        <v>7.8202999999999996</v>
      </c>
      <c r="AG1280">
        <v>7.0221999999999998</v>
      </c>
      <c r="AH1280">
        <v>7.0637999999999996</v>
      </c>
      <c r="AI1280">
        <v>2.9891999999999999</v>
      </c>
      <c r="AJ1280">
        <v>5.1848000000000001</v>
      </c>
      <c r="AK1280">
        <v>8.7170000000000005</v>
      </c>
      <c r="AL1280">
        <v>0.32629999999999998</v>
      </c>
      <c r="AM1280">
        <v>0.68600000000000005</v>
      </c>
      <c r="AN1280">
        <v>9.5799999999999996E-2</v>
      </c>
      <c r="AO1280">
        <v>1.5134000000000001</v>
      </c>
      <c r="AP1280">
        <v>9.6735000000000007</v>
      </c>
      <c r="AQ1280">
        <v>8.5420999999999996</v>
      </c>
      <c r="AR1280">
        <v>10.282299999999999</v>
      </c>
    </row>
    <row r="1281" spans="1:60" x14ac:dyDescent="0.25">
      <c r="A1281" t="s">
        <v>166</v>
      </c>
      <c r="B1281" t="s">
        <v>167</v>
      </c>
      <c r="C1281" t="s">
        <v>23</v>
      </c>
      <c r="D1281">
        <v>0.62690000000000001</v>
      </c>
      <c r="E1281">
        <v>13.517099999999999</v>
      </c>
      <c r="F1281">
        <v>4.4025999999999996</v>
      </c>
      <c r="G1281">
        <v>0.60019999999999996</v>
      </c>
      <c r="H1281">
        <v>1.5075000000000001</v>
      </c>
      <c r="I1281">
        <v>3.8963000000000001</v>
      </c>
      <c r="J1281">
        <v>-2.5798000000000001</v>
      </c>
      <c r="K1281">
        <v>-14.7362</v>
      </c>
      <c r="L1281">
        <v>-24.8278</v>
      </c>
      <c r="M1281">
        <v>-30.5869</v>
      </c>
      <c r="N1281">
        <v>-24.950399999999998</v>
      </c>
      <c r="O1281">
        <v>-14.696</v>
      </c>
      <c r="P1281">
        <v>-2.8610000000000002</v>
      </c>
      <c r="Q1281">
        <v>21.796800000000001</v>
      </c>
      <c r="R1281">
        <v>42.676400000000001</v>
      </c>
      <c r="S1281">
        <v>65.828299999999999</v>
      </c>
      <c r="T1281">
        <v>21.7301</v>
      </c>
      <c r="U1281">
        <v>12.232699999999999</v>
      </c>
      <c r="V1281">
        <v>-1.5831</v>
      </c>
      <c r="W1281">
        <v>-15.7944</v>
      </c>
      <c r="X1281">
        <v>28.106000000000002</v>
      </c>
      <c r="Y1281">
        <v>5.7382</v>
      </c>
      <c r="Z1281">
        <v>6.8226000000000004</v>
      </c>
      <c r="AA1281">
        <v>-3.8073999999999999</v>
      </c>
      <c r="AB1281">
        <v>-17.3553</v>
      </c>
      <c r="AC1281">
        <v>-5.2637</v>
      </c>
      <c r="AD1281">
        <v>7.0387000000000004</v>
      </c>
      <c r="AE1281">
        <v>26.625</v>
      </c>
      <c r="AF1281">
        <v>97.186099999999996</v>
      </c>
      <c r="AG1281">
        <v>19.068300000000001</v>
      </c>
      <c r="AH1281">
        <v>14.5823</v>
      </c>
      <c r="AI1281">
        <v>9.6456999999999997</v>
      </c>
      <c r="AJ1281">
        <v>3.8567999999999998</v>
      </c>
      <c r="AK1281">
        <v>20.557700000000001</v>
      </c>
      <c r="AL1281">
        <v>-13.5137</v>
      </c>
      <c r="AM1281">
        <v>-14.478899999999999</v>
      </c>
      <c r="AN1281">
        <v>-21.991199999999999</v>
      </c>
      <c r="AO1281">
        <v>-26.081099999999999</v>
      </c>
      <c r="AP1281">
        <v>-14.9918</v>
      </c>
      <c r="AQ1281">
        <v>-6.2037000000000004</v>
      </c>
      <c r="AR1281">
        <v>-3.4523999999999999</v>
      </c>
      <c r="AS1281">
        <v>7.0982000000000003</v>
      </c>
      <c r="AT1281">
        <v>18.2959</v>
      </c>
      <c r="AU1281">
        <v>5.0384000000000002</v>
      </c>
      <c r="AV1281">
        <v>17.045000000000002</v>
      </c>
      <c r="AW1281">
        <v>15.214499999999999</v>
      </c>
      <c r="AX1281">
        <v>23.460899999999999</v>
      </c>
      <c r="AY1281">
        <v>19.351099999999999</v>
      </c>
      <c r="AZ1281">
        <v>29.506</v>
      </c>
      <c r="BA1281">
        <v>31.117999999999999</v>
      </c>
      <c r="BB1281">
        <v>-11.094900000000001</v>
      </c>
      <c r="BC1281">
        <v>-1.2125999999999999</v>
      </c>
      <c r="BD1281">
        <v>-14.756399999999999</v>
      </c>
      <c r="BE1281">
        <v>-12.689399999999999</v>
      </c>
      <c r="BF1281">
        <v>39.684399999999997</v>
      </c>
      <c r="BG1281">
        <v>31.200600000000001</v>
      </c>
      <c r="BH1281">
        <v>38.529000000000003</v>
      </c>
    </row>
    <row r="1282" spans="1:60" x14ac:dyDescent="0.25">
      <c r="A1282" t="s">
        <v>166</v>
      </c>
      <c r="B1282" t="s">
        <v>167</v>
      </c>
      <c r="C1282" t="s">
        <v>24</v>
      </c>
      <c r="D1282">
        <v>5.7972999999999997E-2</v>
      </c>
      <c r="E1282">
        <v>0.18922600000000001</v>
      </c>
      <c r="F1282">
        <v>9.6518999999999994E-2</v>
      </c>
      <c r="G1282">
        <v>8.3024000000000001E-2</v>
      </c>
      <c r="H1282">
        <v>6.3726000000000005E-2</v>
      </c>
      <c r="I1282">
        <v>8.2586000000000007E-2</v>
      </c>
      <c r="J1282">
        <v>1.1611E-2</v>
      </c>
      <c r="K1282">
        <v>-0.129971</v>
      </c>
      <c r="L1282">
        <v>-0.24817</v>
      </c>
      <c r="M1282">
        <v>-0.32919900000000002</v>
      </c>
      <c r="N1282">
        <v>-0.28756199999999998</v>
      </c>
      <c r="O1282">
        <v>-0.141571</v>
      </c>
      <c r="P1282">
        <v>-2.6714000000000002E-2</v>
      </c>
      <c r="Q1282">
        <v>0.21038699999999999</v>
      </c>
      <c r="R1282">
        <v>0.42669099999999999</v>
      </c>
      <c r="S1282">
        <v>0.66449499999999995</v>
      </c>
      <c r="T1282">
        <v>0.233963</v>
      </c>
      <c r="U1282">
        <v>0.13683699999999999</v>
      </c>
      <c r="V1282">
        <v>-4.4000000000000003E-3</v>
      </c>
      <c r="W1282">
        <v>-0.14961099999999999</v>
      </c>
      <c r="X1282">
        <v>0.29491600000000001</v>
      </c>
      <c r="Y1282">
        <v>8.1434000000000006E-2</v>
      </c>
      <c r="Z1282">
        <v>0.10963000000000001</v>
      </c>
      <c r="AA1282">
        <v>-1.8624999999999999E-2</v>
      </c>
      <c r="AB1282">
        <v>-0.14866199999999999</v>
      </c>
      <c r="AC1282">
        <v>-2.2010999999999999E-2</v>
      </c>
      <c r="AD1282">
        <v>7.3181999999999997E-2</v>
      </c>
      <c r="AE1282">
        <v>0.23705399999999999</v>
      </c>
      <c r="AF1282">
        <v>0.36202299999999998</v>
      </c>
      <c r="AG1282">
        <v>0.16839100000000001</v>
      </c>
      <c r="AH1282">
        <v>0.149617</v>
      </c>
      <c r="AI1282">
        <v>7.9376000000000002E-2</v>
      </c>
      <c r="AJ1282">
        <v>3.3466999999999997E-2</v>
      </c>
      <c r="AK1282">
        <v>0.13678699999999999</v>
      </c>
      <c r="AL1282">
        <v>-9.5014000000000001E-2</v>
      </c>
      <c r="AM1282">
        <v>-0.10148</v>
      </c>
      <c r="AN1282">
        <v>-0.149926</v>
      </c>
      <c r="AO1282">
        <v>-0.18749299999999999</v>
      </c>
      <c r="AP1282">
        <v>-8.9163999999999993E-2</v>
      </c>
      <c r="AQ1282">
        <v>-4.3923999999999998E-2</v>
      </c>
      <c r="AR1282">
        <v>-2.6925000000000001E-2</v>
      </c>
      <c r="AS1282">
        <v>5.1995E-2</v>
      </c>
      <c r="AT1282">
        <v>0.16547799999999999</v>
      </c>
      <c r="AU1282">
        <v>4.7238000000000002E-2</v>
      </c>
      <c r="AV1282">
        <v>0.161937</v>
      </c>
      <c r="AW1282">
        <v>0.137351</v>
      </c>
      <c r="AX1282">
        <v>0.221357</v>
      </c>
      <c r="AY1282">
        <v>0.15890000000000001</v>
      </c>
      <c r="AZ1282">
        <v>0.23339599999999999</v>
      </c>
      <c r="BA1282">
        <v>0.232432</v>
      </c>
      <c r="BB1282">
        <v>-9.0909000000000004E-2</v>
      </c>
      <c r="BC1282">
        <v>-1.2700000000000001E-3</v>
      </c>
      <c r="BD1282">
        <v>-0.15101500000000001</v>
      </c>
      <c r="BE1282">
        <v>-0.12893299999999999</v>
      </c>
      <c r="BF1282">
        <v>0.34036499999999997</v>
      </c>
      <c r="BG1282">
        <v>0.25849800000000001</v>
      </c>
      <c r="BH1282">
        <v>0.31623699999999999</v>
      </c>
    </row>
    <row r="1283" spans="1:60" x14ac:dyDescent="0.25">
      <c r="A1283" t="s">
        <v>166</v>
      </c>
      <c r="B1283" t="s">
        <v>167</v>
      </c>
      <c r="C1283" t="s">
        <v>25</v>
      </c>
      <c r="D1283">
        <v>-0.159881</v>
      </c>
      <c r="E1283">
        <v>-0.133191</v>
      </c>
      <c r="F1283">
        <v>-0.21118899999999999</v>
      </c>
      <c r="G1283">
        <v>-0.210871</v>
      </c>
      <c r="H1283">
        <v>-0.210478</v>
      </c>
      <c r="I1283">
        <v>-0.10900899999999999</v>
      </c>
      <c r="J1283">
        <v>2.8230000000000002E-2</v>
      </c>
      <c r="K1283">
        <v>0.243142</v>
      </c>
      <c r="L1283">
        <v>-0.107904</v>
      </c>
      <c r="M1283">
        <v>-7.6968999999999996E-2</v>
      </c>
      <c r="N1283">
        <v>1.1956E-2</v>
      </c>
      <c r="O1283">
        <v>0.21507899999999999</v>
      </c>
      <c r="P1283">
        <v>0.55519399999999997</v>
      </c>
      <c r="Q1283">
        <v>0.48806699999999997</v>
      </c>
      <c r="R1283">
        <v>0.554844</v>
      </c>
      <c r="S1283">
        <v>0.38910499999999998</v>
      </c>
      <c r="T1283">
        <v>0.36033500000000002</v>
      </c>
      <c r="U1283">
        <v>0.18926499999999999</v>
      </c>
      <c r="V1283">
        <v>0.170207</v>
      </c>
      <c r="W1283">
        <v>4.0127999999999997E-2</v>
      </c>
      <c r="X1283">
        <v>0.497755</v>
      </c>
      <c r="Y1283">
        <v>0.23502100000000001</v>
      </c>
      <c r="Z1283">
        <v>0.388465</v>
      </c>
      <c r="AA1283">
        <v>0.34604400000000002</v>
      </c>
      <c r="AB1283">
        <v>0.19228700000000001</v>
      </c>
      <c r="AC1283">
        <v>0.31024800000000002</v>
      </c>
      <c r="AD1283">
        <v>0.12203799999999999</v>
      </c>
      <c r="AE1283">
        <v>0.22156899999999999</v>
      </c>
      <c r="AF1283">
        <v>0.18474699999999999</v>
      </c>
      <c r="AG1283">
        <v>8.8135000000000005E-2</v>
      </c>
      <c r="AH1283">
        <v>-5.2378000000000001E-2</v>
      </c>
      <c r="AI1283">
        <v>-7.2758000000000003E-2</v>
      </c>
      <c r="AJ1283">
        <v>-0.143729</v>
      </c>
      <c r="AK1283">
        <v>-2.8327999999999999E-2</v>
      </c>
      <c r="AL1283">
        <v>-3.9303999999999999E-2</v>
      </c>
      <c r="AM1283">
        <v>-0.100367</v>
      </c>
      <c r="AN1283">
        <v>-3.8862000000000001E-2</v>
      </c>
      <c r="AO1283">
        <v>-2.7845999999999999E-2</v>
      </c>
      <c r="AP1283">
        <v>0.25420700000000002</v>
      </c>
      <c r="AQ1283">
        <v>0.16181200000000001</v>
      </c>
      <c r="AR1283">
        <v>0.394542</v>
      </c>
      <c r="AS1283">
        <v>0.51314899999999997</v>
      </c>
      <c r="AT1283">
        <v>0.23349600000000001</v>
      </c>
      <c r="AU1283">
        <v>0.20143900000000001</v>
      </c>
      <c r="AV1283">
        <v>0.21670500000000001</v>
      </c>
      <c r="AW1283">
        <v>0.25290899999999999</v>
      </c>
      <c r="AX1283">
        <v>0.37597599999999998</v>
      </c>
      <c r="AY1283">
        <v>0.455293</v>
      </c>
      <c r="AZ1283">
        <v>0.37827699999999997</v>
      </c>
    </row>
    <row r="1284" spans="1:60" x14ac:dyDescent="0.25">
      <c r="A1284" t="s">
        <v>166</v>
      </c>
      <c r="B1284" t="s">
        <v>167</v>
      </c>
      <c r="C1284" t="s">
        <v>26</v>
      </c>
      <c r="D1284">
        <v>8.9829999999999997E-3</v>
      </c>
      <c r="E1284">
        <v>0.192741</v>
      </c>
      <c r="F1284">
        <v>0.12303799999999999</v>
      </c>
      <c r="G1284">
        <v>0.132077</v>
      </c>
      <c r="H1284">
        <v>0.241812</v>
      </c>
      <c r="I1284">
        <v>8.4629999999999997E-2</v>
      </c>
      <c r="J1284">
        <v>0.120591</v>
      </c>
      <c r="K1284">
        <v>3.7463999999999997E-2</v>
      </c>
      <c r="L1284">
        <v>-1.3568E-2</v>
      </c>
      <c r="M1284">
        <v>-3.4401000000000001E-2</v>
      </c>
      <c r="N1284">
        <v>0.18943199999999999</v>
      </c>
      <c r="O1284">
        <v>0.48618699999999998</v>
      </c>
      <c r="P1284">
        <v>0.79880399999999996</v>
      </c>
      <c r="Q1284">
        <v>0.69940500000000005</v>
      </c>
      <c r="R1284">
        <v>0.91931300000000005</v>
      </c>
      <c r="S1284">
        <v>0.86871100000000001</v>
      </c>
      <c r="T1284">
        <v>0.90513100000000002</v>
      </c>
      <c r="U1284">
        <v>0.59606899999999996</v>
      </c>
      <c r="V1284">
        <v>0.21746799999999999</v>
      </c>
      <c r="W1284">
        <v>8.7589999999999994E-3</v>
      </c>
      <c r="X1284">
        <v>0.31243900000000002</v>
      </c>
      <c r="Y1284">
        <v>0.14072299999999999</v>
      </c>
      <c r="Z1284">
        <v>0.121058</v>
      </c>
      <c r="AA1284">
        <v>0.14741399999999999</v>
      </c>
      <c r="AB1284">
        <v>-1.3757E-2</v>
      </c>
      <c r="AC1284">
        <v>9.9920999999999996E-2</v>
      </c>
      <c r="AD1284">
        <v>0.185891</v>
      </c>
      <c r="AE1284">
        <v>0.21024300000000001</v>
      </c>
      <c r="AF1284">
        <v>0.351827</v>
      </c>
      <c r="AG1284">
        <v>0.30469200000000002</v>
      </c>
      <c r="AH1284">
        <v>0.30486099999999999</v>
      </c>
      <c r="AI1284">
        <v>0.126773</v>
      </c>
      <c r="AJ1284">
        <v>0.221997</v>
      </c>
      <c r="AK1284">
        <v>0.397615</v>
      </c>
      <c r="AL1284">
        <v>1.6763E-2</v>
      </c>
      <c r="AM1284">
        <v>3.2100999999999998E-2</v>
      </c>
      <c r="AN1284">
        <v>6.4409999999999997E-3</v>
      </c>
      <c r="AO1284">
        <v>7.0928000000000005E-2</v>
      </c>
      <c r="AP1284">
        <v>0.50591699999999995</v>
      </c>
      <c r="AQ1284">
        <v>0.44559599999999999</v>
      </c>
      <c r="AR1284">
        <v>0.55835199999999996</v>
      </c>
    </row>
    <row r="1285" spans="1:60" x14ac:dyDescent="0.25">
      <c r="A1285" t="s">
        <v>166</v>
      </c>
      <c r="B1285" t="s">
        <v>167</v>
      </c>
      <c r="C1285" t="s">
        <v>27</v>
      </c>
      <c r="D1285">
        <v>0.32422899999999999</v>
      </c>
      <c r="E1285">
        <v>0.36058699999999999</v>
      </c>
      <c r="F1285">
        <v>0.258992</v>
      </c>
      <c r="G1285">
        <v>0.28519600000000001</v>
      </c>
      <c r="H1285">
        <v>0.22697800000000001</v>
      </c>
      <c r="I1285">
        <v>0.19300700000000001</v>
      </c>
      <c r="J1285">
        <v>0.328899</v>
      </c>
      <c r="K1285">
        <v>0.25558399999999998</v>
      </c>
      <c r="L1285">
        <v>0.33348499999999998</v>
      </c>
      <c r="M1285">
        <v>0.25980900000000001</v>
      </c>
      <c r="N1285">
        <v>0.55204299999999995</v>
      </c>
      <c r="O1285">
        <v>0.67459499999999994</v>
      </c>
      <c r="P1285">
        <v>1.198132</v>
      </c>
      <c r="Q1285">
        <v>1.3751139999999999</v>
      </c>
      <c r="R1285">
        <v>0.95148699999999997</v>
      </c>
      <c r="S1285">
        <v>0.92869800000000002</v>
      </c>
      <c r="T1285">
        <v>0.91740100000000002</v>
      </c>
      <c r="U1285">
        <v>0.70927499999999999</v>
      </c>
      <c r="V1285">
        <v>0.83340700000000001</v>
      </c>
      <c r="W1285">
        <v>0.458258</v>
      </c>
      <c r="X1285">
        <v>1.0452429999999999</v>
      </c>
    </row>
    <row r="1286" spans="1:60" x14ac:dyDescent="0.25">
      <c r="A1286" t="s">
        <v>168</v>
      </c>
      <c r="B1286" t="s">
        <v>169</v>
      </c>
      <c r="C1286" t="s">
        <v>10</v>
      </c>
      <c r="D1286">
        <v>-6.1475999999999997</v>
      </c>
    </row>
    <row r="1287" spans="1:60" x14ac:dyDescent="0.25">
      <c r="A1287" t="s">
        <v>168</v>
      </c>
      <c r="B1287" t="s">
        <v>169</v>
      </c>
      <c r="C1287" t="s">
        <v>11</v>
      </c>
    </row>
    <row r="1288" spans="1:60" x14ac:dyDescent="0.25">
      <c r="A1288" t="s">
        <v>168</v>
      </c>
      <c r="B1288" t="s">
        <v>169</v>
      </c>
      <c r="C1288" t="s">
        <v>12</v>
      </c>
    </row>
    <row r="1289" spans="1:60" x14ac:dyDescent="0.25">
      <c r="A1289" t="s">
        <v>168</v>
      </c>
      <c r="B1289" t="s">
        <v>169</v>
      </c>
      <c r="C1289" t="s">
        <v>13</v>
      </c>
    </row>
    <row r="1290" spans="1:60" x14ac:dyDescent="0.25">
      <c r="A1290" t="s">
        <v>168</v>
      </c>
      <c r="B1290" t="s">
        <v>169</v>
      </c>
      <c r="C1290" t="s">
        <v>14</v>
      </c>
    </row>
    <row r="1291" spans="1:60" x14ac:dyDescent="0.25">
      <c r="A1291" t="s">
        <v>168</v>
      </c>
      <c r="B1291" t="s">
        <v>169</v>
      </c>
      <c r="C1291" t="s">
        <v>15</v>
      </c>
    </row>
    <row r="1292" spans="1:60" x14ac:dyDescent="0.25">
      <c r="A1292" t="s">
        <v>168</v>
      </c>
      <c r="B1292" t="s">
        <v>169</v>
      </c>
      <c r="C1292" t="s">
        <v>16</v>
      </c>
    </row>
    <row r="1293" spans="1:60" x14ac:dyDescent="0.25">
      <c r="A1293" t="s">
        <v>168</v>
      </c>
      <c r="B1293" t="s">
        <v>169</v>
      </c>
      <c r="C1293" t="s">
        <v>17</v>
      </c>
    </row>
    <row r="1294" spans="1:60" x14ac:dyDescent="0.25">
      <c r="A1294" t="s">
        <v>168</v>
      </c>
      <c r="B1294" t="s">
        <v>169</v>
      </c>
      <c r="C1294" t="s">
        <v>18</v>
      </c>
    </row>
    <row r="1295" spans="1:60" x14ac:dyDescent="0.25">
      <c r="A1295" t="s">
        <v>168</v>
      </c>
      <c r="B1295" t="s">
        <v>169</v>
      </c>
      <c r="C1295" t="s">
        <v>19</v>
      </c>
    </row>
    <row r="1296" spans="1:60" x14ac:dyDescent="0.25">
      <c r="A1296" t="s">
        <v>168</v>
      </c>
      <c r="B1296" t="s">
        <v>169</v>
      </c>
      <c r="C1296" t="s">
        <v>20</v>
      </c>
      <c r="D1296">
        <v>0.103383</v>
      </c>
      <c r="E1296">
        <v>0.10442899999999999</v>
      </c>
      <c r="F1296">
        <v>0.11032</v>
      </c>
      <c r="G1296">
        <v>0.10961899999999999</v>
      </c>
      <c r="H1296">
        <v>9.9670999999999996E-2</v>
      </c>
    </row>
    <row r="1297" spans="1:28" x14ac:dyDescent="0.25">
      <c r="A1297" t="s">
        <v>168</v>
      </c>
      <c r="B1297" t="s">
        <v>169</v>
      </c>
      <c r="C1297" t="s">
        <v>21</v>
      </c>
    </row>
    <row r="1298" spans="1:28" x14ac:dyDescent="0.25">
      <c r="A1298" t="s">
        <v>168</v>
      </c>
      <c r="B1298" t="s">
        <v>169</v>
      </c>
      <c r="C1298" t="s">
        <v>22</v>
      </c>
    </row>
    <row r="1299" spans="1:28" x14ac:dyDescent="0.25">
      <c r="A1299" t="s">
        <v>168</v>
      </c>
      <c r="B1299" t="s">
        <v>169</v>
      </c>
      <c r="C1299" t="s">
        <v>23</v>
      </c>
      <c r="D1299">
        <v>-8.6038999999999994</v>
      </c>
    </row>
    <row r="1300" spans="1:28" x14ac:dyDescent="0.25">
      <c r="A1300" t="s">
        <v>168</v>
      </c>
      <c r="B1300" t="s">
        <v>169</v>
      </c>
      <c r="C1300" t="s">
        <v>24</v>
      </c>
      <c r="D1300">
        <v>-7.0349999999999996E-3</v>
      </c>
    </row>
    <row r="1301" spans="1:28" x14ac:dyDescent="0.25">
      <c r="A1301" t="s">
        <v>168</v>
      </c>
      <c r="B1301" t="s">
        <v>169</v>
      </c>
      <c r="C1301" t="s">
        <v>25</v>
      </c>
    </row>
    <row r="1302" spans="1:28" x14ac:dyDescent="0.25">
      <c r="A1302" t="s">
        <v>168</v>
      </c>
      <c r="B1302" t="s">
        <v>169</v>
      </c>
      <c r="C1302" t="s">
        <v>26</v>
      </c>
    </row>
    <row r="1303" spans="1:28" x14ac:dyDescent="0.25">
      <c r="A1303" t="s">
        <v>168</v>
      </c>
      <c r="B1303" t="s">
        <v>169</v>
      </c>
      <c r="C1303" t="s">
        <v>27</v>
      </c>
    </row>
    <row r="1304" spans="1:28" x14ac:dyDescent="0.25">
      <c r="A1304" t="s">
        <v>170</v>
      </c>
      <c r="B1304" t="s">
        <v>171</v>
      </c>
      <c r="C1304" t="s">
        <v>10</v>
      </c>
      <c r="D1304">
        <v>6.3982000000000001</v>
      </c>
      <c r="E1304">
        <v>7.7967000000000004</v>
      </c>
      <c r="F1304">
        <v>10.6531</v>
      </c>
      <c r="G1304">
        <v>3.919</v>
      </c>
      <c r="H1304">
        <v>3.7471999999999999</v>
      </c>
      <c r="I1304">
        <v>2.9396</v>
      </c>
      <c r="J1304">
        <v>-4.8750999999999998</v>
      </c>
      <c r="K1304">
        <v>-4.9349999999999996</v>
      </c>
      <c r="L1304">
        <v>-1.5049999999999999</v>
      </c>
      <c r="M1304">
        <v>-4.4238999999999997</v>
      </c>
      <c r="N1304">
        <v>-1.2778</v>
      </c>
      <c r="O1304">
        <v>1.9581</v>
      </c>
      <c r="P1304">
        <v>2.9918999999999998</v>
      </c>
      <c r="Q1304">
        <v>7.0416999999999996</v>
      </c>
      <c r="R1304">
        <v>12.454700000000001</v>
      </c>
      <c r="S1304">
        <v>9.0609999999999999</v>
      </c>
      <c r="T1304">
        <v>-6.6448</v>
      </c>
      <c r="U1304">
        <v>-5.7389999999999999</v>
      </c>
      <c r="V1304">
        <v>-7.6280999999999999</v>
      </c>
      <c r="W1304">
        <v>-8.4108000000000001</v>
      </c>
      <c r="X1304">
        <v>-13.081799999999999</v>
      </c>
      <c r="Y1304">
        <v>-5.5133999999999999</v>
      </c>
      <c r="Z1304">
        <v>-3.7871000000000001</v>
      </c>
      <c r="AA1304">
        <v>-7.5548999999999999</v>
      </c>
      <c r="AB1304">
        <v>-0.58889999999999998</v>
      </c>
    </row>
    <row r="1305" spans="1:28" x14ac:dyDescent="0.25">
      <c r="A1305" t="s">
        <v>170</v>
      </c>
      <c r="B1305" t="s">
        <v>171</v>
      </c>
      <c r="C1305" t="s">
        <v>11</v>
      </c>
      <c r="D1305">
        <v>-4.4999999999999997E-3</v>
      </c>
      <c r="E1305">
        <v>0.18329999999999999</v>
      </c>
      <c r="F1305">
        <v>-6.2199999999999998E-2</v>
      </c>
      <c r="G1305">
        <v>-3.95E-2</v>
      </c>
      <c r="H1305">
        <v>0.1075</v>
      </c>
      <c r="I1305">
        <v>0.31069999999999998</v>
      </c>
      <c r="J1305">
        <v>0.4304</v>
      </c>
      <c r="K1305">
        <v>0.69410000000000005</v>
      </c>
      <c r="L1305">
        <v>-5.7299999999999997E-2</v>
      </c>
      <c r="M1305">
        <v>-8.8700000000000001E-2</v>
      </c>
      <c r="N1305">
        <v>4.1000000000000003E-3</v>
      </c>
      <c r="O1305">
        <v>0.20469999999999999</v>
      </c>
      <c r="P1305">
        <v>0.37019999999999997</v>
      </c>
      <c r="Q1305">
        <v>0.1986</v>
      </c>
      <c r="R1305">
        <v>0.2379</v>
      </c>
      <c r="S1305">
        <v>-5.1299999999999998E-2</v>
      </c>
      <c r="T1305">
        <v>-0.1421</v>
      </c>
    </row>
    <row r="1306" spans="1:28" x14ac:dyDescent="0.25">
      <c r="A1306" t="s">
        <v>170</v>
      </c>
      <c r="B1306" t="s">
        <v>171</v>
      </c>
      <c r="C1306" t="s">
        <v>12</v>
      </c>
      <c r="D1306">
        <v>0.15859999999999999</v>
      </c>
      <c r="E1306">
        <v>0.33350000000000002</v>
      </c>
      <c r="F1306">
        <v>0.19470000000000001</v>
      </c>
      <c r="G1306">
        <v>0.1164</v>
      </c>
      <c r="H1306">
        <v>0.17399999999999999</v>
      </c>
      <c r="I1306">
        <v>2.9999999999999997E-4</v>
      </c>
      <c r="J1306">
        <v>-2.1000000000000001E-2</v>
      </c>
      <c r="K1306">
        <v>-0.15260000000000001</v>
      </c>
      <c r="L1306">
        <v>-0.16830000000000001</v>
      </c>
    </row>
    <row r="1307" spans="1:28" x14ac:dyDescent="0.25">
      <c r="A1307" t="s">
        <v>170</v>
      </c>
      <c r="B1307" t="s">
        <v>171</v>
      </c>
      <c r="C1307" t="s">
        <v>13</v>
      </c>
      <c r="D1307">
        <v>-6.8999999999999999E-3</v>
      </c>
      <c r="E1307">
        <v>0.27139999999999997</v>
      </c>
      <c r="F1307">
        <v>-9.3799999999999994E-2</v>
      </c>
      <c r="G1307">
        <v>-5.8999999999999997E-2</v>
      </c>
      <c r="H1307">
        <v>0.1641</v>
      </c>
      <c r="I1307">
        <v>0.49630000000000002</v>
      </c>
      <c r="J1307">
        <v>0.68630000000000002</v>
      </c>
      <c r="K1307">
        <v>1.1601999999999999</v>
      </c>
      <c r="L1307">
        <v>-6.7199999999999996E-2</v>
      </c>
      <c r="M1307">
        <v>-0.1024</v>
      </c>
      <c r="N1307">
        <v>4.7000000000000002E-3</v>
      </c>
      <c r="O1307">
        <v>0.22919999999999999</v>
      </c>
      <c r="P1307">
        <v>0.4007</v>
      </c>
      <c r="Q1307">
        <v>0.2117</v>
      </c>
      <c r="R1307">
        <v>0.2601</v>
      </c>
      <c r="S1307">
        <v>-6.0199999999999997E-2</v>
      </c>
      <c r="T1307">
        <v>-0.1691</v>
      </c>
    </row>
    <row r="1308" spans="1:28" x14ac:dyDescent="0.25">
      <c r="A1308" t="s">
        <v>170</v>
      </c>
      <c r="B1308" t="s">
        <v>171</v>
      </c>
      <c r="C1308" t="s">
        <v>14</v>
      </c>
      <c r="D1308">
        <v>0.1812</v>
      </c>
      <c r="E1308">
        <v>0.38179999999999997</v>
      </c>
      <c r="F1308">
        <v>0.22109999999999999</v>
      </c>
      <c r="G1308">
        <v>0.13550000000000001</v>
      </c>
      <c r="H1308">
        <v>0.20710000000000001</v>
      </c>
      <c r="I1308">
        <v>2.9999999999999997E-4</v>
      </c>
      <c r="J1308">
        <v>-2.5100000000000001E-2</v>
      </c>
      <c r="K1308">
        <v>-0.1893</v>
      </c>
      <c r="L1308">
        <v>-0.20979999999999999</v>
      </c>
    </row>
    <row r="1309" spans="1:28" x14ac:dyDescent="0.25">
      <c r="A1309" t="s">
        <v>170</v>
      </c>
      <c r="B1309" t="s">
        <v>171</v>
      </c>
      <c r="C1309" t="s">
        <v>15</v>
      </c>
      <c r="D1309">
        <v>2.5467</v>
      </c>
      <c r="E1309">
        <v>2.0200999999999998</v>
      </c>
      <c r="F1309">
        <v>1.4283999999999999</v>
      </c>
      <c r="G1309">
        <v>0.11269999999999999</v>
      </c>
      <c r="H1309">
        <v>2.0230000000000001</v>
      </c>
      <c r="I1309">
        <v>2.7664</v>
      </c>
      <c r="J1309">
        <v>1.1749000000000001</v>
      </c>
      <c r="K1309">
        <v>1.1480999999999999</v>
      </c>
      <c r="L1309">
        <v>-0.64259999999999995</v>
      </c>
      <c r="M1309">
        <v>6.4399999999999999E-2</v>
      </c>
      <c r="N1309">
        <v>-0.71440000000000003</v>
      </c>
      <c r="O1309">
        <v>-2.3837000000000002</v>
      </c>
      <c r="P1309">
        <v>-4.6993</v>
      </c>
      <c r="Q1309">
        <v>-2.9596</v>
      </c>
      <c r="R1309">
        <v>-3.2029999999999998</v>
      </c>
      <c r="S1309">
        <v>-6.3444000000000003</v>
      </c>
      <c r="T1309">
        <v>-6.4936999999999996</v>
      </c>
    </row>
    <row r="1310" spans="1:28" x14ac:dyDescent="0.25">
      <c r="A1310" t="s">
        <v>170</v>
      </c>
      <c r="B1310" t="s">
        <v>171</v>
      </c>
      <c r="C1310" t="s">
        <v>16</v>
      </c>
      <c r="D1310">
        <v>1.3375999999999999</v>
      </c>
      <c r="E1310">
        <v>1.1826000000000001</v>
      </c>
      <c r="F1310">
        <v>0.37830000000000003</v>
      </c>
      <c r="G1310">
        <v>-1.5094000000000001</v>
      </c>
      <c r="H1310">
        <v>-1.6168</v>
      </c>
      <c r="I1310">
        <v>-0.83169999999999999</v>
      </c>
      <c r="J1310">
        <v>-2.2667999999999999</v>
      </c>
      <c r="K1310">
        <v>-3.9552</v>
      </c>
      <c r="L1310">
        <v>-2.8736999999999999</v>
      </c>
    </row>
    <row r="1311" spans="1:28" x14ac:dyDescent="0.25">
      <c r="A1311" t="s">
        <v>170</v>
      </c>
      <c r="B1311" t="s">
        <v>171</v>
      </c>
      <c r="C1311" t="s">
        <v>17</v>
      </c>
      <c r="D1311">
        <v>0.82809999999999995</v>
      </c>
      <c r="E1311">
        <v>0.8286</v>
      </c>
      <c r="F1311">
        <v>0.84699999999999998</v>
      </c>
      <c r="G1311">
        <v>0.85060000000000002</v>
      </c>
      <c r="H1311">
        <v>0.85870000000000002</v>
      </c>
      <c r="I1311">
        <v>0.86060000000000003</v>
      </c>
      <c r="J1311">
        <v>0.85009999999999997</v>
      </c>
      <c r="K1311">
        <v>0.86709999999999998</v>
      </c>
      <c r="L1311">
        <v>0.92630000000000001</v>
      </c>
      <c r="M1311">
        <v>0.93149999999999999</v>
      </c>
      <c r="N1311">
        <v>0.95299999999999996</v>
      </c>
      <c r="O1311">
        <v>0.97009999999999996</v>
      </c>
      <c r="P1311">
        <v>0.99829999999999997</v>
      </c>
      <c r="Q1311">
        <v>1.0096000000000001</v>
      </c>
      <c r="R1311">
        <v>1.0013000000000001</v>
      </c>
      <c r="S1311">
        <v>1.0104</v>
      </c>
      <c r="T1311">
        <v>1.0134000000000001</v>
      </c>
    </row>
    <row r="1312" spans="1:28" x14ac:dyDescent="0.25">
      <c r="A1312" t="s">
        <v>170</v>
      </c>
      <c r="B1312" t="s">
        <v>171</v>
      </c>
      <c r="C1312" t="s">
        <v>18</v>
      </c>
      <c r="D1312">
        <v>0.89739999999999998</v>
      </c>
      <c r="E1312">
        <v>0.90629999999999999</v>
      </c>
      <c r="F1312">
        <v>0.91239999999999999</v>
      </c>
      <c r="G1312">
        <v>0.91439999999999999</v>
      </c>
      <c r="H1312">
        <v>0.92190000000000005</v>
      </c>
      <c r="I1312">
        <v>0.93930000000000002</v>
      </c>
      <c r="J1312">
        <v>0.93600000000000005</v>
      </c>
      <c r="K1312">
        <v>0.94299999999999995</v>
      </c>
      <c r="L1312">
        <v>0.96289999999999998</v>
      </c>
    </row>
    <row r="1313" spans="1:32" x14ac:dyDescent="0.25">
      <c r="A1313" t="s">
        <v>170</v>
      </c>
      <c r="B1313" t="s">
        <v>171</v>
      </c>
      <c r="C1313" t="s">
        <v>19</v>
      </c>
      <c r="D1313">
        <v>0.13897399999999999</v>
      </c>
      <c r="E1313">
        <v>0.13508999999999999</v>
      </c>
      <c r="F1313">
        <v>0.134766</v>
      </c>
      <c r="G1313">
        <v>0.13144700000000001</v>
      </c>
      <c r="H1313">
        <v>0.132969</v>
      </c>
      <c r="I1313">
        <v>0.14286499999999999</v>
      </c>
      <c r="J1313">
        <v>0.14325599999999999</v>
      </c>
      <c r="K1313">
        <v>0.15203900000000001</v>
      </c>
      <c r="L1313">
        <v>0.21151800000000001</v>
      </c>
      <c r="M1313">
        <v>0.20740500000000001</v>
      </c>
      <c r="N1313">
        <v>0.208034</v>
      </c>
      <c r="O1313">
        <v>0.20872599999999999</v>
      </c>
      <c r="P1313">
        <v>0.20577100000000001</v>
      </c>
      <c r="Q1313">
        <v>0.207372</v>
      </c>
      <c r="R1313">
        <v>0.210704</v>
      </c>
      <c r="S1313">
        <v>0.21473500000000001</v>
      </c>
      <c r="T1313">
        <v>0.21096100000000001</v>
      </c>
      <c r="U1313">
        <v>0.212061</v>
      </c>
      <c r="V1313">
        <v>0.21715000000000001</v>
      </c>
      <c r="W1313">
        <v>0.19892199999999999</v>
      </c>
    </row>
    <row r="1314" spans="1:32" x14ac:dyDescent="0.25">
      <c r="A1314" t="s">
        <v>170</v>
      </c>
      <c r="B1314" t="s">
        <v>171</v>
      </c>
      <c r="C1314" t="s">
        <v>20</v>
      </c>
      <c r="D1314">
        <v>0.17153099999999999</v>
      </c>
      <c r="E1314">
        <v>0.17233499999999999</v>
      </c>
      <c r="F1314">
        <v>0.174317</v>
      </c>
      <c r="G1314">
        <v>0.17565</v>
      </c>
      <c r="H1314">
        <v>0.17819599999999999</v>
      </c>
      <c r="I1314">
        <v>0.17993999999999999</v>
      </c>
      <c r="J1314">
        <v>0.182616</v>
      </c>
      <c r="K1314">
        <v>0.18574499999999999</v>
      </c>
      <c r="L1314">
        <v>0.188614</v>
      </c>
      <c r="M1314">
        <v>0.18818799999999999</v>
      </c>
      <c r="N1314">
        <v>0.18953100000000001</v>
      </c>
      <c r="O1314">
        <v>0.18989</v>
      </c>
      <c r="P1314">
        <v>0.192408</v>
      </c>
      <c r="Q1314">
        <v>0.19690299999999999</v>
      </c>
      <c r="R1314">
        <v>0.20191700000000001</v>
      </c>
      <c r="S1314">
        <v>0.20715900000000001</v>
      </c>
      <c r="T1314">
        <v>0.20974300000000001</v>
      </c>
      <c r="U1314">
        <v>0.212061</v>
      </c>
      <c r="V1314">
        <v>0.21715000000000001</v>
      </c>
      <c r="W1314">
        <v>0.19892199999999999</v>
      </c>
      <c r="X1314">
        <v>0.15224699999999999</v>
      </c>
      <c r="Y1314">
        <v>0.15659400000000001</v>
      </c>
      <c r="Z1314">
        <v>0.15104300000000001</v>
      </c>
      <c r="AA1314">
        <v>0.14668300000000001</v>
      </c>
      <c r="AB1314">
        <v>0.14441000000000001</v>
      </c>
      <c r="AC1314">
        <v>0.14410500000000001</v>
      </c>
      <c r="AD1314">
        <v>0.14544399999999999</v>
      </c>
      <c r="AE1314">
        <v>0.163303</v>
      </c>
      <c r="AF1314">
        <v>4.6447000000000002E-2</v>
      </c>
    </row>
    <row r="1315" spans="1:32" x14ac:dyDescent="0.25">
      <c r="A1315" t="s">
        <v>170</v>
      </c>
      <c r="B1315" t="s">
        <v>171</v>
      </c>
      <c r="C1315" t="s">
        <v>21</v>
      </c>
      <c r="D1315">
        <v>-8.2400000000000001E-2</v>
      </c>
      <c r="E1315">
        <v>3.2092999999999998</v>
      </c>
      <c r="F1315">
        <v>-1.0707</v>
      </c>
      <c r="G1315">
        <v>-0.65280000000000005</v>
      </c>
      <c r="H1315">
        <v>1.7813000000000001</v>
      </c>
      <c r="I1315">
        <v>5.4527000000000001</v>
      </c>
      <c r="J1315">
        <v>7.7575000000000003</v>
      </c>
      <c r="K1315">
        <v>13.3735</v>
      </c>
      <c r="L1315">
        <v>-1.3753</v>
      </c>
      <c r="M1315">
        <v>-2.0194999999999999</v>
      </c>
      <c r="N1315">
        <v>9.3100000000000002E-2</v>
      </c>
      <c r="O1315">
        <v>4.7434000000000003</v>
      </c>
      <c r="P1315">
        <v>8.2739999999999991</v>
      </c>
      <c r="Q1315">
        <v>4.3829000000000002</v>
      </c>
      <c r="R1315">
        <v>5.2625999999999999</v>
      </c>
      <c r="S1315">
        <v>-1.1556999999999999</v>
      </c>
      <c r="T1315">
        <v>-3.1137999999999999</v>
      </c>
    </row>
    <row r="1316" spans="1:32" x14ac:dyDescent="0.25">
      <c r="A1316" t="s">
        <v>170</v>
      </c>
      <c r="B1316" t="s">
        <v>171</v>
      </c>
      <c r="C1316" t="s">
        <v>22</v>
      </c>
      <c r="D1316">
        <v>3.3460000000000001</v>
      </c>
      <c r="E1316">
        <v>7.0965999999999996</v>
      </c>
      <c r="F1316">
        <v>4.1173999999999999</v>
      </c>
      <c r="G1316">
        <v>2.5085999999999999</v>
      </c>
      <c r="H1316">
        <v>3.7259000000000002</v>
      </c>
      <c r="I1316">
        <v>5.7999999999999996E-3</v>
      </c>
      <c r="J1316">
        <v>-0.4481</v>
      </c>
      <c r="K1316">
        <v>-3.2907999999999999</v>
      </c>
      <c r="L1316">
        <v>-3.5386000000000002</v>
      </c>
    </row>
    <row r="1317" spans="1:32" x14ac:dyDescent="0.25">
      <c r="A1317" t="s">
        <v>170</v>
      </c>
      <c r="B1317" t="s">
        <v>171</v>
      </c>
      <c r="C1317" t="s">
        <v>23</v>
      </c>
      <c r="D1317">
        <v>10.958399999999999</v>
      </c>
      <c r="E1317">
        <v>33.031300000000002</v>
      </c>
      <c r="F1317">
        <v>20.929300000000001</v>
      </c>
      <c r="G1317">
        <v>13.490600000000001</v>
      </c>
      <c r="H1317">
        <v>15.9201</v>
      </c>
      <c r="I1317">
        <v>23.741399999999999</v>
      </c>
      <c r="J1317">
        <v>3.714</v>
      </c>
      <c r="K1317">
        <v>-14.9397</v>
      </c>
      <c r="L1317">
        <v>-20.5091</v>
      </c>
      <c r="M1317">
        <v>-26.3857</v>
      </c>
      <c r="N1317">
        <v>-17.1783</v>
      </c>
      <c r="O1317">
        <v>0.64080000000000004</v>
      </c>
      <c r="P1317">
        <v>13.1683</v>
      </c>
      <c r="Q1317">
        <v>33.308</v>
      </c>
      <c r="R1317">
        <v>50.514699999999998</v>
      </c>
      <c r="S1317">
        <v>65.228899999999996</v>
      </c>
      <c r="T1317">
        <v>3.4220999999999999</v>
      </c>
      <c r="U1317">
        <v>-3.5407999999999999</v>
      </c>
      <c r="V1317">
        <v>-14.6084</v>
      </c>
      <c r="W1317">
        <v>-27.289200000000001</v>
      </c>
      <c r="X1317">
        <v>9.7415000000000003</v>
      </c>
      <c r="Y1317">
        <v>-9.5266999999999999</v>
      </c>
      <c r="Z1317">
        <v>-4.9375999999999998</v>
      </c>
      <c r="AA1317">
        <v>-13.542899999999999</v>
      </c>
      <c r="AB1317">
        <v>-18.385200000000001</v>
      </c>
    </row>
    <row r="1318" spans="1:32" x14ac:dyDescent="0.25">
      <c r="A1318" t="s">
        <v>170</v>
      </c>
      <c r="B1318" t="s">
        <v>171</v>
      </c>
      <c r="C1318" t="s">
        <v>24</v>
      </c>
      <c r="D1318">
        <v>0.118589</v>
      </c>
      <c r="E1318">
        <v>0.27491100000000002</v>
      </c>
      <c r="F1318">
        <v>0.22131500000000001</v>
      </c>
      <c r="G1318">
        <v>0.16886599999999999</v>
      </c>
      <c r="H1318">
        <v>0.16380700000000001</v>
      </c>
      <c r="I1318">
        <v>0.20846100000000001</v>
      </c>
      <c r="J1318">
        <v>6.5379000000000007E-2</v>
      </c>
      <c r="K1318">
        <v>-8.6940000000000003E-2</v>
      </c>
      <c r="L1318">
        <v>-0.147201</v>
      </c>
      <c r="M1318">
        <v>-0.229407</v>
      </c>
      <c r="N1318">
        <v>-0.17116899999999999</v>
      </c>
      <c r="O1318">
        <v>6.5550000000000001E-3</v>
      </c>
      <c r="P1318">
        <v>0.110738</v>
      </c>
      <c r="Q1318">
        <v>0.28104899999999999</v>
      </c>
      <c r="R1318">
        <v>0.40751500000000002</v>
      </c>
      <c r="S1318">
        <v>0.50843499999999997</v>
      </c>
      <c r="T1318">
        <v>3.7513999999999999E-2</v>
      </c>
      <c r="U1318">
        <v>-2.6405000000000001E-2</v>
      </c>
      <c r="V1318">
        <v>-0.12733800000000001</v>
      </c>
      <c r="W1318">
        <v>-0.23921600000000001</v>
      </c>
      <c r="X1318">
        <v>0.10713300000000001</v>
      </c>
      <c r="Y1318">
        <v>-6.8262000000000003E-2</v>
      </c>
      <c r="Z1318">
        <v>-9.5090000000000001E-3</v>
      </c>
      <c r="AA1318">
        <v>-0.122873</v>
      </c>
      <c r="AB1318">
        <v>-0.169706</v>
      </c>
    </row>
    <row r="1319" spans="1:32" x14ac:dyDescent="0.25">
      <c r="A1319" t="s">
        <v>170</v>
      </c>
      <c r="B1319" t="s">
        <v>171</v>
      </c>
      <c r="C1319" t="s">
        <v>25</v>
      </c>
      <c r="D1319">
        <v>0.12198299999999999</v>
      </c>
      <c r="E1319">
        <v>0.193135</v>
      </c>
      <c r="F1319">
        <v>6.5032999999999994E-2</v>
      </c>
      <c r="G1319">
        <v>8.1906999999999994E-2</v>
      </c>
      <c r="H1319">
        <v>0.124428</v>
      </c>
      <c r="I1319">
        <v>0.20938899999999999</v>
      </c>
      <c r="J1319">
        <v>0.24286199999999999</v>
      </c>
      <c r="K1319">
        <v>0.38632</v>
      </c>
      <c r="L1319">
        <v>-1.1396E-2</v>
      </c>
      <c r="M1319">
        <v>-3.8899999999999997E-2</v>
      </c>
      <c r="N1319">
        <v>1.804E-2</v>
      </c>
      <c r="O1319">
        <v>0.155116</v>
      </c>
      <c r="P1319">
        <v>0.275866</v>
      </c>
      <c r="Q1319">
        <v>0.16208500000000001</v>
      </c>
      <c r="R1319">
        <v>0.19739300000000001</v>
      </c>
      <c r="S1319">
        <v>6.5849999999999997E-3</v>
      </c>
      <c r="T1319">
        <v>-4.6269999999999999E-2</v>
      </c>
    </row>
    <row r="1320" spans="1:32" x14ac:dyDescent="0.25">
      <c r="A1320" t="s">
        <v>170</v>
      </c>
      <c r="B1320" t="s">
        <v>171</v>
      </c>
      <c r="C1320" t="s">
        <v>26</v>
      </c>
      <c r="D1320">
        <v>0.29297899999999999</v>
      </c>
      <c r="E1320">
        <v>0.48810500000000001</v>
      </c>
      <c r="F1320">
        <v>0.31486999999999998</v>
      </c>
      <c r="G1320">
        <v>0.23353699999999999</v>
      </c>
      <c r="H1320">
        <v>0.27869100000000002</v>
      </c>
      <c r="I1320">
        <v>8.7545999999999999E-2</v>
      </c>
      <c r="J1320">
        <v>5.7320000000000003E-2</v>
      </c>
      <c r="K1320">
        <v>-7.4902999999999997E-2</v>
      </c>
      <c r="L1320">
        <v>-9.5165E-2</v>
      </c>
    </row>
    <row r="1321" spans="1:32" x14ac:dyDescent="0.25">
      <c r="A1321" t="s">
        <v>170</v>
      </c>
      <c r="B1321" t="s">
        <v>171</v>
      </c>
      <c r="C1321" t="s">
        <v>27</v>
      </c>
    </row>
    <row r="1322" spans="1:32" x14ac:dyDescent="0.25">
      <c r="A1322" t="s">
        <v>172</v>
      </c>
      <c r="B1322" t="s">
        <v>173</v>
      </c>
      <c r="C1322" t="s">
        <v>10</v>
      </c>
      <c r="D1322">
        <v>-7.9600000000000004E-2</v>
      </c>
      <c r="E1322">
        <v>-1.208</v>
      </c>
      <c r="F1322">
        <v>-2.4973999999999998</v>
      </c>
      <c r="G1322">
        <v>-2.5468000000000002</v>
      </c>
      <c r="H1322">
        <v>0.62250000000000005</v>
      </c>
      <c r="I1322">
        <v>-3.7850000000000001</v>
      </c>
      <c r="J1322">
        <v>-3.1288999999999998</v>
      </c>
      <c r="K1322">
        <v>-2.1078999999999999</v>
      </c>
      <c r="L1322">
        <v>-9.8902999999999999</v>
      </c>
      <c r="M1322">
        <v>-12.2119</v>
      </c>
      <c r="N1322">
        <v>-12.146699999999999</v>
      </c>
    </row>
    <row r="1323" spans="1:32" x14ac:dyDescent="0.25">
      <c r="A1323" t="s">
        <v>172</v>
      </c>
      <c r="B1323" t="s">
        <v>173</v>
      </c>
      <c r="C1323" t="s">
        <v>11</v>
      </c>
      <c r="D1323">
        <v>-0.33500000000000002</v>
      </c>
      <c r="E1323">
        <v>-0.24790000000000001</v>
      </c>
      <c r="F1323">
        <v>-0.49830000000000002</v>
      </c>
    </row>
    <row r="1324" spans="1:32" x14ac:dyDescent="0.25">
      <c r="A1324" t="s">
        <v>172</v>
      </c>
      <c r="B1324" t="s">
        <v>173</v>
      </c>
      <c r="C1324" t="s">
        <v>12</v>
      </c>
    </row>
    <row r="1325" spans="1:32" x14ac:dyDescent="0.25">
      <c r="A1325" t="s">
        <v>172</v>
      </c>
      <c r="B1325" t="s">
        <v>173</v>
      </c>
      <c r="C1325" t="s">
        <v>13</v>
      </c>
      <c r="D1325">
        <v>-0.47220000000000001</v>
      </c>
      <c r="E1325">
        <v>-0.35849999999999999</v>
      </c>
      <c r="F1325">
        <v>-0.72719999999999996</v>
      </c>
    </row>
    <row r="1326" spans="1:32" x14ac:dyDescent="0.25">
      <c r="A1326" t="s">
        <v>172</v>
      </c>
      <c r="B1326" t="s">
        <v>173</v>
      </c>
      <c r="C1326" t="s">
        <v>14</v>
      </c>
    </row>
    <row r="1327" spans="1:32" x14ac:dyDescent="0.25">
      <c r="A1327" t="s">
        <v>172</v>
      </c>
      <c r="B1327" t="s">
        <v>173</v>
      </c>
      <c r="C1327" t="s">
        <v>15</v>
      </c>
      <c r="D1327">
        <v>-2.7461000000000002</v>
      </c>
      <c r="E1327">
        <v>-4.4626000000000001</v>
      </c>
      <c r="F1327">
        <v>-5.7092000000000001</v>
      </c>
    </row>
    <row r="1328" spans="1:32" x14ac:dyDescent="0.25">
      <c r="A1328" t="s">
        <v>172</v>
      </c>
      <c r="B1328" t="s">
        <v>173</v>
      </c>
      <c r="C1328" t="s">
        <v>16</v>
      </c>
    </row>
    <row r="1329" spans="1:44" x14ac:dyDescent="0.25">
      <c r="A1329" t="s">
        <v>172</v>
      </c>
      <c r="B1329" t="s">
        <v>173</v>
      </c>
      <c r="C1329" t="s">
        <v>17</v>
      </c>
      <c r="D1329">
        <v>0.83579999999999999</v>
      </c>
      <c r="E1329">
        <v>0.85609999999999997</v>
      </c>
      <c r="F1329">
        <v>0.85150000000000003</v>
      </c>
    </row>
    <row r="1330" spans="1:44" x14ac:dyDescent="0.25">
      <c r="A1330" t="s">
        <v>172</v>
      </c>
      <c r="B1330" t="s">
        <v>173</v>
      </c>
      <c r="C1330" t="s">
        <v>18</v>
      </c>
    </row>
    <row r="1331" spans="1:44" x14ac:dyDescent="0.25">
      <c r="A1331" t="s">
        <v>172</v>
      </c>
      <c r="B1331" t="s">
        <v>173</v>
      </c>
      <c r="C1331" t="s">
        <v>19</v>
      </c>
      <c r="D1331">
        <v>0.16062299999999999</v>
      </c>
      <c r="E1331">
        <v>0.160998</v>
      </c>
      <c r="F1331">
        <v>0.16028100000000001</v>
      </c>
      <c r="G1331">
        <v>0.160408</v>
      </c>
      <c r="H1331">
        <v>0.165051</v>
      </c>
    </row>
    <row r="1332" spans="1:44" x14ac:dyDescent="0.25">
      <c r="A1332" t="s">
        <v>172</v>
      </c>
      <c r="B1332" t="s">
        <v>173</v>
      </c>
      <c r="C1332" t="s">
        <v>20</v>
      </c>
      <c r="D1332">
        <v>0.15265999999999999</v>
      </c>
      <c r="E1332">
        <v>0.155255</v>
      </c>
      <c r="F1332">
        <v>0.15929499999999999</v>
      </c>
      <c r="G1332">
        <v>0.160408</v>
      </c>
      <c r="H1332">
        <v>0.165051</v>
      </c>
      <c r="I1332">
        <v>0.16478699999999999</v>
      </c>
      <c r="J1332">
        <v>0.17183399999999999</v>
      </c>
      <c r="K1332">
        <v>0.18099299999999999</v>
      </c>
      <c r="L1332">
        <v>0.16983699999999999</v>
      </c>
      <c r="M1332">
        <v>0.15506</v>
      </c>
      <c r="N1332">
        <v>0.15717</v>
      </c>
      <c r="O1332">
        <v>0.146985</v>
      </c>
      <c r="P1332">
        <v>8.8210999999999998E-2</v>
      </c>
      <c r="Q1332">
        <v>5.9770999999999998E-2</v>
      </c>
    </row>
    <row r="1333" spans="1:44" x14ac:dyDescent="0.25">
      <c r="A1333" t="s">
        <v>172</v>
      </c>
      <c r="B1333" t="s">
        <v>173</v>
      </c>
      <c r="C1333" t="s">
        <v>21</v>
      </c>
      <c r="D1333">
        <v>-7.0472999999999999</v>
      </c>
      <c r="E1333">
        <v>-5.0654000000000003</v>
      </c>
      <c r="F1333">
        <v>-10.4457</v>
      </c>
    </row>
    <row r="1334" spans="1:44" x14ac:dyDescent="0.25">
      <c r="A1334" t="s">
        <v>172</v>
      </c>
      <c r="B1334" t="s">
        <v>173</v>
      </c>
      <c r="C1334" t="s">
        <v>22</v>
      </c>
    </row>
    <row r="1335" spans="1:44" x14ac:dyDescent="0.25">
      <c r="A1335" t="s">
        <v>172</v>
      </c>
      <c r="B1335" t="s">
        <v>173</v>
      </c>
      <c r="C1335" t="s">
        <v>23</v>
      </c>
      <c r="D1335">
        <v>0.25069999999999998</v>
      </c>
      <c r="E1335">
        <v>22.7151</v>
      </c>
      <c r="F1335">
        <v>4.0082000000000004</v>
      </c>
      <c r="G1335">
        <v>5.1218000000000004</v>
      </c>
      <c r="H1335">
        <v>11.8375</v>
      </c>
      <c r="I1335">
        <v>14.314</v>
      </c>
      <c r="J1335">
        <v>5.7628000000000004</v>
      </c>
      <c r="K1335">
        <v>-10.9946</v>
      </c>
      <c r="L1335">
        <v>-32.0075</v>
      </c>
      <c r="M1335">
        <v>-35.270499999999998</v>
      </c>
      <c r="N1335">
        <v>-33.877400000000002</v>
      </c>
    </row>
    <row r="1336" spans="1:44" x14ac:dyDescent="0.25">
      <c r="A1336" t="s">
        <v>172</v>
      </c>
      <c r="B1336" t="s">
        <v>173</v>
      </c>
      <c r="C1336" t="s">
        <v>24</v>
      </c>
      <c r="D1336">
        <v>5.4117999999999999E-2</v>
      </c>
      <c r="E1336">
        <v>0.21654200000000001</v>
      </c>
      <c r="F1336">
        <v>9.5483999999999999E-2</v>
      </c>
      <c r="G1336">
        <v>0.117311</v>
      </c>
      <c r="H1336">
        <v>0.14599599999999999</v>
      </c>
      <c r="I1336">
        <v>0.14630099999999999</v>
      </c>
      <c r="J1336">
        <v>8.1669000000000005E-2</v>
      </c>
      <c r="K1336">
        <v>-5.7763000000000002E-2</v>
      </c>
      <c r="L1336">
        <v>-0.20948</v>
      </c>
      <c r="M1336">
        <v>-0.29366799999999998</v>
      </c>
      <c r="N1336">
        <v>-0.26474999999999999</v>
      </c>
    </row>
    <row r="1337" spans="1:44" x14ac:dyDescent="0.25">
      <c r="A1337" t="s">
        <v>172</v>
      </c>
      <c r="B1337" t="s">
        <v>173</v>
      </c>
      <c r="C1337" t="s">
        <v>25</v>
      </c>
      <c r="D1337">
        <v>-4.1588E-2</v>
      </c>
      <c r="E1337">
        <v>-1.2093E-2</v>
      </c>
      <c r="F1337">
        <v>-0.133517</v>
      </c>
    </row>
    <row r="1338" spans="1:44" x14ac:dyDescent="0.25">
      <c r="A1338" t="s">
        <v>172</v>
      </c>
      <c r="B1338" t="s">
        <v>173</v>
      </c>
      <c r="C1338" t="s">
        <v>26</v>
      </c>
    </row>
    <row r="1339" spans="1:44" x14ac:dyDescent="0.25">
      <c r="A1339" t="s">
        <v>172</v>
      </c>
      <c r="B1339" t="s">
        <v>173</v>
      </c>
      <c r="C1339" t="s">
        <v>27</v>
      </c>
    </row>
    <row r="1340" spans="1:44" x14ac:dyDescent="0.25">
      <c r="A1340" t="s">
        <v>174</v>
      </c>
      <c r="B1340" t="s">
        <v>175</v>
      </c>
      <c r="C1340" t="s">
        <v>10</v>
      </c>
      <c r="D1340">
        <v>-1.8265</v>
      </c>
      <c r="E1340">
        <v>-0.5302</v>
      </c>
      <c r="F1340">
        <v>2.9834999999999998</v>
      </c>
      <c r="G1340">
        <v>6.9802</v>
      </c>
      <c r="H1340">
        <v>7.7191000000000001</v>
      </c>
      <c r="I1340">
        <v>3.6661000000000001</v>
      </c>
      <c r="J1340">
        <v>3.5779000000000001</v>
      </c>
      <c r="K1340">
        <v>-3.6410999999999998</v>
      </c>
      <c r="L1340">
        <v>-13.105700000000001</v>
      </c>
      <c r="M1340">
        <v>-11.0443</v>
      </c>
      <c r="N1340">
        <v>-11.923999999999999</v>
      </c>
      <c r="O1340">
        <v>-10.4954</v>
      </c>
      <c r="P1340">
        <v>-8.8652999999999995</v>
      </c>
      <c r="Q1340">
        <v>1.6763999999999999</v>
      </c>
      <c r="R1340">
        <v>15.0092</v>
      </c>
      <c r="S1340">
        <v>30.7697</v>
      </c>
      <c r="T1340">
        <v>28.486000000000001</v>
      </c>
      <c r="U1340">
        <v>22.765499999999999</v>
      </c>
      <c r="V1340">
        <v>17.606200000000001</v>
      </c>
      <c r="W1340">
        <v>-2.8872</v>
      </c>
      <c r="X1340">
        <v>1.8252999999999999</v>
      </c>
      <c r="Y1340">
        <v>4.7935999999999996</v>
      </c>
      <c r="Z1340">
        <v>1.0118</v>
      </c>
      <c r="AA1340">
        <v>2.0577999999999999</v>
      </c>
      <c r="AB1340">
        <v>4.2079000000000004</v>
      </c>
      <c r="AC1340">
        <v>5.6844000000000001</v>
      </c>
      <c r="AD1340">
        <v>6.5689000000000002</v>
      </c>
      <c r="AE1340">
        <v>12.712999999999999</v>
      </c>
      <c r="AF1340">
        <v>3.5335000000000001</v>
      </c>
      <c r="AG1340">
        <v>3.8889999999999998</v>
      </c>
      <c r="AH1340">
        <v>10.939299999999999</v>
      </c>
      <c r="AI1340">
        <v>15.543200000000001</v>
      </c>
      <c r="AJ1340">
        <v>12.070399999999999</v>
      </c>
      <c r="AK1340">
        <v>12.728999999999999</v>
      </c>
      <c r="AL1340">
        <v>1.5761000000000001</v>
      </c>
      <c r="AM1340">
        <v>-2.5979000000000001</v>
      </c>
      <c r="AN1340">
        <v>-11.289400000000001</v>
      </c>
      <c r="AO1340">
        <v>-9.2616999999999994</v>
      </c>
      <c r="AP1340">
        <v>-1.2634000000000001</v>
      </c>
      <c r="AQ1340">
        <v>9.1499999999999998E-2</v>
      </c>
      <c r="AR1340">
        <v>4.5726000000000004</v>
      </c>
    </row>
    <row r="1341" spans="1:44" x14ac:dyDescent="0.25">
      <c r="A1341" t="s">
        <v>174</v>
      </c>
      <c r="B1341" t="s">
        <v>175</v>
      </c>
      <c r="C1341" t="s">
        <v>11</v>
      </c>
      <c r="D1341">
        <v>-0.316</v>
      </c>
      <c r="E1341">
        <v>-0.187</v>
      </c>
      <c r="F1341">
        <v>-0.41339999999999999</v>
      </c>
      <c r="G1341">
        <v>-0.22239999999999999</v>
      </c>
      <c r="H1341">
        <v>-0.309</v>
      </c>
      <c r="I1341">
        <v>-0.1741</v>
      </c>
      <c r="J1341">
        <v>8.1600000000000006E-2</v>
      </c>
      <c r="K1341">
        <v>0.61029999999999995</v>
      </c>
      <c r="L1341">
        <v>4.4999999999999998E-2</v>
      </c>
      <c r="M1341">
        <v>4.3799999999999999E-2</v>
      </c>
      <c r="N1341">
        <v>8.5500000000000007E-2</v>
      </c>
      <c r="O1341">
        <v>0.3362</v>
      </c>
      <c r="P1341">
        <v>0.80800000000000005</v>
      </c>
      <c r="Q1341">
        <v>0.76519999999999999</v>
      </c>
      <c r="R1341">
        <v>0.72829999999999995</v>
      </c>
      <c r="S1341">
        <v>0.54769999999999996</v>
      </c>
      <c r="T1341">
        <v>0.7046</v>
      </c>
      <c r="U1341">
        <v>0.52300000000000002</v>
      </c>
      <c r="V1341">
        <v>0.33679999999999999</v>
      </c>
      <c r="W1341">
        <v>-3.8100000000000002E-2</v>
      </c>
      <c r="X1341">
        <v>1.0895999999999999</v>
      </c>
      <c r="Y1341">
        <v>0.80500000000000005</v>
      </c>
      <c r="Z1341">
        <v>1.1886000000000001</v>
      </c>
      <c r="AA1341">
        <v>1.3619000000000001</v>
      </c>
      <c r="AB1341">
        <v>1.0429999999999999</v>
      </c>
      <c r="AC1341">
        <v>1.2591000000000001</v>
      </c>
      <c r="AD1341">
        <v>0.65149999999999997</v>
      </c>
      <c r="AE1341">
        <v>0.71450000000000002</v>
      </c>
      <c r="AF1341">
        <v>0.53269999999999995</v>
      </c>
      <c r="AG1341">
        <v>0.29699999999999999</v>
      </c>
      <c r="AH1341">
        <v>0.25</v>
      </c>
      <c r="AI1341">
        <v>0.2082</v>
      </c>
      <c r="AJ1341">
        <v>-6.4899999999999999E-2</v>
      </c>
    </row>
    <row r="1342" spans="1:44" x14ac:dyDescent="0.25">
      <c r="A1342" t="s">
        <v>174</v>
      </c>
      <c r="B1342" t="s">
        <v>175</v>
      </c>
      <c r="C1342" t="s">
        <v>12</v>
      </c>
      <c r="D1342">
        <v>0.17580000000000001</v>
      </c>
      <c r="E1342">
        <v>0.34179999999999999</v>
      </c>
      <c r="F1342">
        <v>0.23269999999999999</v>
      </c>
      <c r="G1342">
        <v>0.25459999999999999</v>
      </c>
      <c r="H1342">
        <v>0.34870000000000001</v>
      </c>
      <c r="I1342">
        <v>0.17269999999999999</v>
      </c>
      <c r="J1342">
        <v>0.14879999999999999</v>
      </c>
      <c r="K1342">
        <v>9.98E-2</v>
      </c>
      <c r="L1342">
        <v>0.1104</v>
      </c>
      <c r="M1342">
        <v>0.1118</v>
      </c>
      <c r="N1342">
        <v>0.1648</v>
      </c>
      <c r="O1342">
        <v>0.45440000000000003</v>
      </c>
      <c r="P1342">
        <v>0.80430000000000001</v>
      </c>
      <c r="Q1342">
        <v>0.83589999999999998</v>
      </c>
      <c r="R1342">
        <v>0.99239999999999995</v>
      </c>
      <c r="S1342">
        <v>0.94950000000000001</v>
      </c>
      <c r="T1342">
        <v>1.0249999999999999</v>
      </c>
      <c r="U1342">
        <v>0.81679999999999997</v>
      </c>
      <c r="V1342">
        <v>0.42770000000000002</v>
      </c>
      <c r="W1342">
        <v>0.10349999999999999</v>
      </c>
      <c r="X1342">
        <v>0.4551</v>
      </c>
      <c r="Y1342">
        <v>0.30669999999999997</v>
      </c>
      <c r="Z1342">
        <v>0.30919999999999997</v>
      </c>
      <c r="AA1342">
        <v>0.4178</v>
      </c>
      <c r="AB1342">
        <v>0.24030000000000001</v>
      </c>
    </row>
    <row r="1343" spans="1:44" x14ac:dyDescent="0.25">
      <c r="A1343" t="s">
        <v>174</v>
      </c>
      <c r="B1343" t="s">
        <v>175</v>
      </c>
      <c r="C1343" t="s">
        <v>13</v>
      </c>
      <c r="D1343">
        <v>-0.44840000000000002</v>
      </c>
      <c r="E1343">
        <v>-0.27729999999999999</v>
      </c>
      <c r="F1343">
        <v>-0.61909999999999998</v>
      </c>
      <c r="G1343">
        <v>-0.31669999999999998</v>
      </c>
      <c r="H1343">
        <v>-0.45569999999999999</v>
      </c>
      <c r="I1343">
        <v>-0.25019999999999998</v>
      </c>
      <c r="J1343">
        <v>0.1178</v>
      </c>
      <c r="K1343">
        <v>1.0139</v>
      </c>
      <c r="L1343">
        <v>5.74E-2</v>
      </c>
      <c r="M1343">
        <v>5.3999999999999999E-2</v>
      </c>
      <c r="N1343">
        <v>0.1027</v>
      </c>
      <c r="O1343">
        <v>0.38829999999999998</v>
      </c>
      <c r="P1343">
        <v>0.84189999999999998</v>
      </c>
      <c r="Q1343">
        <v>0.72209999999999996</v>
      </c>
      <c r="R1343">
        <v>0.78459999999999996</v>
      </c>
      <c r="S1343">
        <v>0.62409999999999999</v>
      </c>
      <c r="T1343">
        <v>0.79530000000000001</v>
      </c>
      <c r="U1343">
        <v>0.58689999999999998</v>
      </c>
      <c r="V1343">
        <v>0.38869999999999999</v>
      </c>
      <c r="W1343">
        <v>-3.6600000000000001E-2</v>
      </c>
      <c r="X1343">
        <v>1.8528</v>
      </c>
      <c r="Y1343">
        <v>1.4139999999999999</v>
      </c>
      <c r="Z1343">
        <v>2.1259000000000001</v>
      </c>
      <c r="AA1343">
        <v>2.5560999999999998</v>
      </c>
      <c r="AB1343">
        <v>2.0589</v>
      </c>
      <c r="AC1343">
        <v>2.38</v>
      </c>
      <c r="AD1343">
        <v>0.85660000000000003</v>
      </c>
      <c r="AE1343">
        <v>1.0022</v>
      </c>
      <c r="AF1343">
        <v>0.76429999999999998</v>
      </c>
      <c r="AG1343">
        <v>0.44180000000000003</v>
      </c>
      <c r="AH1343">
        <v>0.38850000000000001</v>
      </c>
      <c r="AI1343">
        <v>0.316</v>
      </c>
      <c r="AJ1343">
        <v>-9.9199999999999997E-2</v>
      </c>
    </row>
    <row r="1344" spans="1:44" x14ac:dyDescent="0.25">
      <c r="A1344" t="s">
        <v>174</v>
      </c>
      <c r="B1344" t="s">
        <v>175</v>
      </c>
      <c r="C1344" t="s">
        <v>14</v>
      </c>
      <c r="D1344">
        <v>0.21560000000000001</v>
      </c>
      <c r="E1344">
        <v>0.40960000000000002</v>
      </c>
      <c r="F1344">
        <v>0.27900000000000003</v>
      </c>
      <c r="G1344">
        <v>0.307</v>
      </c>
      <c r="H1344">
        <v>0.43159999999999998</v>
      </c>
      <c r="I1344">
        <v>0.20549999999999999</v>
      </c>
      <c r="J1344">
        <v>0.18360000000000001</v>
      </c>
      <c r="K1344">
        <v>0.12790000000000001</v>
      </c>
      <c r="L1344">
        <v>0.13969999999999999</v>
      </c>
      <c r="M1344">
        <v>0.1401</v>
      </c>
      <c r="N1344">
        <v>0.19980000000000001</v>
      </c>
      <c r="O1344">
        <v>0.52639999999999998</v>
      </c>
      <c r="P1344">
        <v>0.89910000000000001</v>
      </c>
      <c r="Q1344">
        <v>0.88470000000000004</v>
      </c>
      <c r="R1344">
        <v>1.0755999999999999</v>
      </c>
      <c r="S1344">
        <v>1.0362</v>
      </c>
      <c r="T1344">
        <v>1.1109</v>
      </c>
      <c r="U1344">
        <v>0.9365</v>
      </c>
      <c r="V1344">
        <v>0.50960000000000005</v>
      </c>
      <c r="W1344">
        <v>0.11600000000000001</v>
      </c>
      <c r="X1344">
        <v>0.69399999999999995</v>
      </c>
      <c r="Y1344">
        <v>0.47720000000000001</v>
      </c>
      <c r="Z1344">
        <v>0.47739999999999999</v>
      </c>
      <c r="AA1344">
        <v>0.62360000000000004</v>
      </c>
      <c r="AB1344">
        <v>0.3574</v>
      </c>
    </row>
    <row r="1345" spans="1:52" x14ac:dyDescent="0.25">
      <c r="A1345" t="s">
        <v>174</v>
      </c>
      <c r="B1345" t="s">
        <v>175</v>
      </c>
      <c r="C1345" t="s">
        <v>15</v>
      </c>
      <c r="D1345">
        <v>-2.3738999999999999</v>
      </c>
      <c r="E1345">
        <v>-3.3942000000000001</v>
      </c>
      <c r="F1345">
        <v>-4.3879999999999999</v>
      </c>
      <c r="G1345">
        <v>-2.8761999999999999</v>
      </c>
      <c r="H1345">
        <v>-4.3074000000000003</v>
      </c>
      <c r="I1345">
        <v>-4.1890999999999998</v>
      </c>
      <c r="J1345">
        <v>-3.0924</v>
      </c>
      <c r="K1345">
        <v>1.8543000000000001</v>
      </c>
      <c r="L1345">
        <v>1.5922000000000001</v>
      </c>
      <c r="M1345">
        <v>2.9695</v>
      </c>
      <c r="N1345">
        <v>1.0812999999999999</v>
      </c>
      <c r="O1345">
        <v>0.53559999999999997</v>
      </c>
      <c r="P1345">
        <v>5.0092999999999996</v>
      </c>
      <c r="Q1345">
        <v>8.7852999999999994</v>
      </c>
      <c r="R1345">
        <v>7.5994999999999999</v>
      </c>
      <c r="S1345">
        <v>6.6654999999999998</v>
      </c>
      <c r="T1345">
        <v>11.3162</v>
      </c>
      <c r="U1345">
        <v>10.9948</v>
      </c>
      <c r="V1345">
        <v>7.2160000000000002</v>
      </c>
      <c r="W1345">
        <v>2.3927999999999998</v>
      </c>
      <c r="X1345">
        <v>5.8604000000000003</v>
      </c>
      <c r="Y1345">
        <v>5.3884999999999996</v>
      </c>
      <c r="Z1345">
        <v>6.8822000000000001</v>
      </c>
      <c r="AA1345">
        <v>9.7415000000000003</v>
      </c>
      <c r="AB1345">
        <v>9.0557999999999996</v>
      </c>
      <c r="AC1345">
        <v>7.9364999999999997</v>
      </c>
      <c r="AD1345">
        <v>5.3940999999999999</v>
      </c>
      <c r="AE1345">
        <v>5.2847999999999997</v>
      </c>
      <c r="AF1345">
        <v>0.78110000000000002</v>
      </c>
      <c r="AG1345">
        <v>0.2596</v>
      </c>
      <c r="AH1345">
        <v>3.2589999999999999</v>
      </c>
      <c r="AI1345">
        <v>2.7202000000000002</v>
      </c>
      <c r="AJ1345">
        <v>0.83830000000000005</v>
      </c>
    </row>
    <row r="1346" spans="1:52" x14ac:dyDescent="0.25">
      <c r="A1346" t="s">
        <v>174</v>
      </c>
      <c r="B1346" t="s">
        <v>175</v>
      </c>
      <c r="C1346" t="s">
        <v>16</v>
      </c>
      <c r="D1346">
        <v>1.9520999999999999</v>
      </c>
      <c r="E1346">
        <v>1.9855</v>
      </c>
      <c r="F1346">
        <v>1.5247999999999999</v>
      </c>
      <c r="G1346">
        <v>1.4870000000000001</v>
      </c>
      <c r="H1346">
        <v>2.2993999999999999</v>
      </c>
      <c r="I1346">
        <v>2.5705</v>
      </c>
      <c r="J1346">
        <v>1.1878</v>
      </c>
      <c r="K1346">
        <v>0.99470000000000003</v>
      </c>
      <c r="L1346">
        <v>2.4026999999999998</v>
      </c>
      <c r="M1346">
        <v>3.8654000000000002</v>
      </c>
      <c r="N1346">
        <v>1.7337</v>
      </c>
      <c r="O1346">
        <v>2.952</v>
      </c>
      <c r="P1346">
        <v>6.1863000000000001</v>
      </c>
      <c r="Q1346">
        <v>7.1680999999999999</v>
      </c>
      <c r="R1346">
        <v>8.1120999999999999</v>
      </c>
      <c r="S1346">
        <v>8.7224000000000004</v>
      </c>
      <c r="T1346">
        <v>10.716900000000001</v>
      </c>
      <c r="U1346">
        <v>9.6323000000000008</v>
      </c>
      <c r="V1346">
        <v>6.6340000000000003</v>
      </c>
      <c r="W1346">
        <v>3.2128999999999999</v>
      </c>
      <c r="X1346">
        <v>2.4704000000000002</v>
      </c>
      <c r="Y1346">
        <v>2.5697999999999999</v>
      </c>
      <c r="Z1346">
        <v>3.1034000000000002</v>
      </c>
      <c r="AA1346">
        <v>4.0259</v>
      </c>
      <c r="AB1346">
        <v>3.1775000000000002</v>
      </c>
    </row>
    <row r="1347" spans="1:52" x14ac:dyDescent="0.25">
      <c r="A1347" t="s">
        <v>174</v>
      </c>
      <c r="B1347" t="s">
        <v>175</v>
      </c>
      <c r="C1347" t="s">
        <v>17</v>
      </c>
      <c r="D1347">
        <v>0.78939999999999999</v>
      </c>
      <c r="E1347">
        <v>0.7944</v>
      </c>
      <c r="F1347">
        <v>0.7954</v>
      </c>
      <c r="G1347">
        <v>0.79139999999999999</v>
      </c>
      <c r="H1347">
        <v>0.78910000000000002</v>
      </c>
      <c r="I1347">
        <v>0.74070000000000003</v>
      </c>
      <c r="J1347">
        <v>0.75049999999999994</v>
      </c>
      <c r="K1347">
        <v>0.86839999999999995</v>
      </c>
      <c r="L1347">
        <v>0.88829999999999998</v>
      </c>
      <c r="M1347">
        <v>0.96050000000000002</v>
      </c>
      <c r="N1347">
        <v>0.99280000000000002</v>
      </c>
      <c r="O1347">
        <v>0.9869</v>
      </c>
      <c r="P1347">
        <v>0.93130000000000002</v>
      </c>
      <c r="Q1347">
        <v>0.91930000000000001</v>
      </c>
      <c r="R1347">
        <v>0.90380000000000005</v>
      </c>
      <c r="S1347">
        <v>0.90239999999999998</v>
      </c>
      <c r="T1347">
        <v>0.89370000000000005</v>
      </c>
      <c r="U1347">
        <v>0.95499999999999996</v>
      </c>
      <c r="V1347">
        <v>0.94679999999999997</v>
      </c>
      <c r="W1347">
        <v>0.83250000000000002</v>
      </c>
      <c r="X1347">
        <v>0.74299999999999999</v>
      </c>
      <c r="Y1347">
        <v>0.74650000000000005</v>
      </c>
      <c r="Z1347">
        <v>0.75549999999999995</v>
      </c>
      <c r="AA1347">
        <v>0.72809999999999997</v>
      </c>
      <c r="AB1347">
        <v>0.82299999999999995</v>
      </c>
      <c r="AC1347">
        <v>0.79559999999999997</v>
      </c>
      <c r="AD1347">
        <v>0.90629999999999999</v>
      </c>
      <c r="AE1347">
        <v>0.95320000000000005</v>
      </c>
      <c r="AF1347">
        <v>0.95850000000000002</v>
      </c>
      <c r="AG1347">
        <v>0.95589999999999997</v>
      </c>
      <c r="AH1347">
        <v>0.99829999999999997</v>
      </c>
      <c r="AI1347">
        <v>0.98509999999999998</v>
      </c>
      <c r="AJ1347">
        <v>0.96050000000000002</v>
      </c>
    </row>
    <row r="1348" spans="1:52" x14ac:dyDescent="0.25">
      <c r="A1348" t="s">
        <v>174</v>
      </c>
      <c r="B1348" t="s">
        <v>175</v>
      </c>
      <c r="C1348" t="s">
        <v>18</v>
      </c>
      <c r="D1348">
        <v>0.88560000000000005</v>
      </c>
      <c r="E1348">
        <v>0.88019999999999998</v>
      </c>
      <c r="F1348">
        <v>0.87670000000000003</v>
      </c>
      <c r="G1348">
        <v>0.87350000000000005</v>
      </c>
      <c r="H1348">
        <v>0.86870000000000003</v>
      </c>
      <c r="I1348">
        <v>0.85199999999999998</v>
      </c>
      <c r="J1348">
        <v>0.85550000000000004</v>
      </c>
      <c r="K1348">
        <v>0.85899999999999999</v>
      </c>
      <c r="L1348">
        <v>0.84689999999999999</v>
      </c>
      <c r="M1348">
        <v>0.9052</v>
      </c>
      <c r="N1348">
        <v>0.9143</v>
      </c>
      <c r="O1348">
        <v>0.91759999999999997</v>
      </c>
      <c r="P1348">
        <v>0.89529999999999998</v>
      </c>
      <c r="Q1348">
        <v>0.88800000000000001</v>
      </c>
      <c r="R1348">
        <v>0.87790000000000001</v>
      </c>
      <c r="S1348">
        <v>0.87939999999999996</v>
      </c>
      <c r="T1348">
        <v>0.89070000000000005</v>
      </c>
      <c r="U1348">
        <v>0.92549999999999999</v>
      </c>
      <c r="V1348">
        <v>0.96599999999999997</v>
      </c>
      <c r="W1348">
        <v>0.8962</v>
      </c>
      <c r="X1348">
        <v>0.84689999999999999</v>
      </c>
      <c r="Y1348">
        <v>0.85940000000000005</v>
      </c>
      <c r="Z1348">
        <v>0.87239999999999995</v>
      </c>
      <c r="AA1348">
        <v>0.88190000000000002</v>
      </c>
      <c r="AB1348">
        <v>0.90249999999999997</v>
      </c>
    </row>
    <row r="1349" spans="1:52" x14ac:dyDescent="0.25">
      <c r="A1349" t="s">
        <v>174</v>
      </c>
      <c r="B1349" t="s">
        <v>175</v>
      </c>
      <c r="C1349" t="s">
        <v>19</v>
      </c>
      <c r="D1349">
        <v>0.15387500000000001</v>
      </c>
      <c r="E1349">
        <v>0.15817700000000001</v>
      </c>
      <c r="F1349">
        <v>0.15763199999999999</v>
      </c>
      <c r="G1349">
        <v>0.15574399999999999</v>
      </c>
      <c r="H1349">
        <v>0.15706700000000001</v>
      </c>
      <c r="I1349">
        <v>0.15795799999999999</v>
      </c>
      <c r="J1349">
        <v>0.16103100000000001</v>
      </c>
      <c r="K1349">
        <v>0.184753</v>
      </c>
      <c r="L1349">
        <v>0.23263400000000001</v>
      </c>
      <c r="M1349">
        <v>0.22963900000000001</v>
      </c>
      <c r="N1349">
        <v>0.22408900000000001</v>
      </c>
      <c r="O1349">
        <v>0.217305</v>
      </c>
      <c r="P1349">
        <v>0.20419200000000001</v>
      </c>
      <c r="Q1349">
        <v>0.19903199999999999</v>
      </c>
      <c r="R1349">
        <v>0.20616599999999999</v>
      </c>
      <c r="S1349">
        <v>0.20721200000000001</v>
      </c>
      <c r="T1349">
        <v>0.204378</v>
      </c>
      <c r="U1349">
        <v>0.20383699999999999</v>
      </c>
      <c r="V1349">
        <v>0.20154900000000001</v>
      </c>
      <c r="W1349">
        <v>0.158806</v>
      </c>
      <c r="X1349">
        <v>0.110207</v>
      </c>
      <c r="Y1349">
        <v>0.111915</v>
      </c>
      <c r="Z1349">
        <v>0.109139</v>
      </c>
      <c r="AA1349">
        <v>0.108628</v>
      </c>
      <c r="AB1349">
        <v>0.11447400000000001</v>
      </c>
      <c r="AC1349">
        <v>0.120988</v>
      </c>
      <c r="AD1349">
        <v>0.144429</v>
      </c>
      <c r="AE1349">
        <v>0.14991299999999999</v>
      </c>
      <c r="AF1349">
        <v>0.14879500000000001</v>
      </c>
      <c r="AG1349">
        <v>0.15082200000000001</v>
      </c>
      <c r="AH1349">
        <v>0.154053</v>
      </c>
      <c r="AI1349">
        <v>0.150338</v>
      </c>
      <c r="AJ1349">
        <v>0.149308</v>
      </c>
      <c r="AK1349">
        <v>0.155804</v>
      </c>
      <c r="AL1349">
        <v>0.15407499999999999</v>
      </c>
    </row>
    <row r="1350" spans="1:52" x14ac:dyDescent="0.25">
      <c r="A1350" t="s">
        <v>174</v>
      </c>
      <c r="B1350" t="s">
        <v>175</v>
      </c>
      <c r="C1350" t="s">
        <v>20</v>
      </c>
      <c r="D1350">
        <v>0.162136</v>
      </c>
      <c r="E1350">
        <v>0.16347100000000001</v>
      </c>
      <c r="F1350">
        <v>0.164906</v>
      </c>
      <c r="G1350">
        <v>0.16600400000000001</v>
      </c>
      <c r="H1350">
        <v>0.167658</v>
      </c>
      <c r="I1350">
        <v>0.16722200000000001</v>
      </c>
      <c r="J1350">
        <v>0.16895199999999999</v>
      </c>
      <c r="K1350">
        <v>0.171019</v>
      </c>
      <c r="L1350">
        <v>0.171184</v>
      </c>
      <c r="M1350">
        <v>0.171677</v>
      </c>
      <c r="N1350">
        <v>0.17068</v>
      </c>
      <c r="O1350">
        <v>0.168489</v>
      </c>
      <c r="P1350">
        <v>0.16465299999999999</v>
      </c>
      <c r="Q1350">
        <v>0.16505700000000001</v>
      </c>
      <c r="R1350">
        <v>0.16750699999999999</v>
      </c>
      <c r="S1350">
        <v>0.16988300000000001</v>
      </c>
      <c r="T1350">
        <v>0.17076</v>
      </c>
      <c r="U1350">
        <v>0.171566</v>
      </c>
      <c r="V1350">
        <v>0.17318500000000001</v>
      </c>
      <c r="W1350">
        <v>0.15273999999999999</v>
      </c>
      <c r="X1350">
        <v>0.132551</v>
      </c>
      <c r="Y1350">
        <v>0.13475799999999999</v>
      </c>
      <c r="Z1350">
        <v>0.13487399999999999</v>
      </c>
      <c r="AA1350">
        <v>0.13508500000000001</v>
      </c>
      <c r="AB1350">
        <v>0.135961</v>
      </c>
      <c r="AC1350">
        <v>0.135994</v>
      </c>
      <c r="AD1350">
        <v>0.13711699999999999</v>
      </c>
      <c r="AE1350">
        <v>0.13986199999999999</v>
      </c>
      <c r="AF1350">
        <v>0.13925100000000001</v>
      </c>
      <c r="AG1350">
        <v>0.14322199999999999</v>
      </c>
      <c r="AH1350">
        <v>0.14799100000000001</v>
      </c>
      <c r="AI1350">
        <v>0.14902899999999999</v>
      </c>
      <c r="AJ1350">
        <v>0.15007300000000001</v>
      </c>
      <c r="AK1350">
        <v>0.155804</v>
      </c>
      <c r="AL1350">
        <v>0.15407499999999999</v>
      </c>
      <c r="AM1350">
        <v>0.15758900000000001</v>
      </c>
      <c r="AN1350">
        <v>0.147285</v>
      </c>
      <c r="AO1350">
        <v>0.14385000000000001</v>
      </c>
      <c r="AP1350">
        <v>0.114064</v>
      </c>
      <c r="AQ1350">
        <v>0.107354</v>
      </c>
      <c r="AR1350">
        <v>0.111292</v>
      </c>
      <c r="AS1350">
        <v>0.103814</v>
      </c>
      <c r="AT1350">
        <v>0.116869</v>
      </c>
      <c r="AU1350">
        <v>0.13054099999999999</v>
      </c>
    </row>
    <row r="1351" spans="1:52" x14ac:dyDescent="0.25">
      <c r="A1351" t="s">
        <v>174</v>
      </c>
      <c r="B1351" t="s">
        <v>175</v>
      </c>
      <c r="C1351" t="s">
        <v>21</v>
      </c>
      <c r="D1351">
        <v>-7.6970000000000001</v>
      </c>
      <c r="E1351">
        <v>-4.5830000000000002</v>
      </c>
      <c r="F1351">
        <v>-10.340299999999999</v>
      </c>
      <c r="G1351">
        <v>-5.2969999999999997</v>
      </c>
      <c r="H1351">
        <v>-7.3421000000000003</v>
      </c>
      <c r="I1351">
        <v>-4.1859000000000002</v>
      </c>
      <c r="J1351">
        <v>1.9932000000000001</v>
      </c>
      <c r="K1351">
        <v>15.121</v>
      </c>
      <c r="L1351">
        <v>1.3048</v>
      </c>
      <c r="M1351">
        <v>1.1154999999999999</v>
      </c>
      <c r="N1351">
        <v>2.0749</v>
      </c>
      <c r="O1351">
        <v>8.2861999999999991</v>
      </c>
      <c r="P1351">
        <v>19.863800000000001</v>
      </c>
      <c r="Q1351">
        <v>18.526</v>
      </c>
      <c r="R1351">
        <v>17.849900000000002</v>
      </c>
      <c r="S1351">
        <v>13.7736</v>
      </c>
      <c r="T1351">
        <v>17.697399999999998</v>
      </c>
      <c r="U1351">
        <v>13.382199999999999</v>
      </c>
      <c r="V1351">
        <v>8.4469999999999992</v>
      </c>
      <c r="W1351">
        <v>-0.8296</v>
      </c>
      <c r="X1351">
        <v>19.236799999999999</v>
      </c>
      <c r="Y1351">
        <v>13.834</v>
      </c>
      <c r="Z1351">
        <v>19.720099999999999</v>
      </c>
      <c r="AA1351">
        <v>22.036200000000001</v>
      </c>
      <c r="AB1351">
        <v>16.845400000000001</v>
      </c>
      <c r="AC1351">
        <v>22.4102</v>
      </c>
      <c r="AD1351">
        <v>12.2445</v>
      </c>
      <c r="AE1351">
        <v>13.526199999999999</v>
      </c>
      <c r="AF1351">
        <v>9.6550999999999991</v>
      </c>
      <c r="AG1351">
        <v>5.4199000000000002</v>
      </c>
      <c r="AH1351">
        <v>4.5176999999999996</v>
      </c>
      <c r="AI1351">
        <v>3.7328999999999999</v>
      </c>
      <c r="AJ1351">
        <v>-1.1472</v>
      </c>
    </row>
    <row r="1352" spans="1:52" x14ac:dyDescent="0.25">
      <c r="A1352" t="s">
        <v>174</v>
      </c>
      <c r="B1352" t="s">
        <v>175</v>
      </c>
      <c r="C1352" t="s">
        <v>22</v>
      </c>
      <c r="D1352">
        <v>4.4402999999999997</v>
      </c>
      <c r="E1352">
        <v>8.8146000000000004</v>
      </c>
      <c r="F1352">
        <v>5.9667000000000003</v>
      </c>
      <c r="G1352">
        <v>6.5046999999999997</v>
      </c>
      <c r="H1352">
        <v>8.9405000000000001</v>
      </c>
      <c r="I1352">
        <v>4.4340000000000002</v>
      </c>
      <c r="J1352">
        <v>3.7995999999999999</v>
      </c>
      <c r="K1352">
        <v>2.589</v>
      </c>
      <c r="L1352">
        <v>2.8527</v>
      </c>
      <c r="M1352">
        <v>2.6088</v>
      </c>
      <c r="N1352">
        <v>3.7766999999999999</v>
      </c>
      <c r="O1352">
        <v>10.2247</v>
      </c>
      <c r="P1352">
        <v>17.6083</v>
      </c>
      <c r="Q1352">
        <v>18.3386</v>
      </c>
      <c r="R1352">
        <v>21.462299999999999</v>
      </c>
      <c r="S1352">
        <v>20.577100000000002</v>
      </c>
      <c r="T1352">
        <v>22.425599999999999</v>
      </c>
      <c r="U1352">
        <v>18.602900000000002</v>
      </c>
      <c r="V1352">
        <v>9.4013000000000009</v>
      </c>
      <c r="W1352">
        <v>2.1581999999999999</v>
      </c>
      <c r="X1352">
        <v>8.5462000000000007</v>
      </c>
      <c r="Y1352">
        <v>5.6341000000000001</v>
      </c>
      <c r="Z1352">
        <v>5.6292999999999997</v>
      </c>
      <c r="AA1352">
        <v>7.4287000000000001</v>
      </c>
      <c r="AB1352">
        <v>4.1173000000000002</v>
      </c>
    </row>
    <row r="1353" spans="1:52" x14ac:dyDescent="0.25">
      <c r="A1353" t="s">
        <v>174</v>
      </c>
      <c r="B1353" t="s">
        <v>175</v>
      </c>
      <c r="C1353" t="s">
        <v>23</v>
      </c>
      <c r="D1353">
        <v>-3.4723999999999999</v>
      </c>
      <c r="E1353">
        <v>28.6187</v>
      </c>
      <c r="F1353">
        <v>13.3941</v>
      </c>
      <c r="G1353">
        <v>19.720400000000001</v>
      </c>
      <c r="H1353">
        <v>21.754899999999999</v>
      </c>
      <c r="I1353">
        <v>31.311199999999999</v>
      </c>
      <c r="J1353">
        <v>18.161200000000001</v>
      </c>
      <c r="K1353">
        <v>-15.6913</v>
      </c>
      <c r="L1353">
        <v>-47.3598</v>
      </c>
      <c r="M1353">
        <v>-35.528199999999998</v>
      </c>
      <c r="N1353">
        <v>-35.866</v>
      </c>
      <c r="O1353">
        <v>-14.186400000000001</v>
      </c>
      <c r="P1353">
        <v>-2.6749000000000001</v>
      </c>
      <c r="Q1353">
        <v>25.709</v>
      </c>
      <c r="R1353">
        <v>54.7821</v>
      </c>
      <c r="S1353">
        <v>90.385300000000001</v>
      </c>
      <c r="T1353">
        <v>40.724699999999999</v>
      </c>
      <c r="U1353">
        <v>28.1615</v>
      </c>
      <c r="V1353">
        <v>10.792299999999999</v>
      </c>
      <c r="W1353">
        <v>-22.896000000000001</v>
      </c>
      <c r="X1353">
        <v>28.137699999999999</v>
      </c>
      <c r="Y1353">
        <v>2.8591000000000002</v>
      </c>
      <c r="Z1353">
        <v>0.40720000000000001</v>
      </c>
      <c r="AA1353">
        <v>-3.5282</v>
      </c>
      <c r="AB1353">
        <v>-10.9358</v>
      </c>
      <c r="AC1353">
        <v>10.7713</v>
      </c>
      <c r="AD1353">
        <v>21.542400000000001</v>
      </c>
      <c r="AE1353">
        <v>43.6798</v>
      </c>
      <c r="AF1353">
        <v>52.930799999999998</v>
      </c>
      <c r="AG1353">
        <v>31.0123</v>
      </c>
      <c r="AH1353">
        <v>36.649799999999999</v>
      </c>
      <c r="AI1353">
        <v>29.803899999999999</v>
      </c>
      <c r="AJ1353">
        <v>20.7271</v>
      </c>
      <c r="AK1353">
        <v>26.9801</v>
      </c>
      <c r="AL1353">
        <v>-10.0609</v>
      </c>
      <c r="AM1353">
        <v>-14.703900000000001</v>
      </c>
      <c r="AN1353">
        <v>-19.102599999999999</v>
      </c>
      <c r="AO1353">
        <v>-23.279800000000002</v>
      </c>
      <c r="AP1353">
        <v>-8.0713000000000008</v>
      </c>
      <c r="AQ1353">
        <v>-1.0154000000000001</v>
      </c>
      <c r="AR1353">
        <v>0.52190000000000003</v>
      </c>
    </row>
    <row r="1354" spans="1:52" x14ac:dyDescent="0.25">
      <c r="A1354" t="s">
        <v>174</v>
      </c>
      <c r="B1354" t="s">
        <v>175</v>
      </c>
      <c r="C1354" t="s">
        <v>24</v>
      </c>
      <c r="D1354">
        <v>3.6799999999999999E-2</v>
      </c>
      <c r="E1354">
        <v>0.25321199999999999</v>
      </c>
      <c r="F1354">
        <v>0.15729499999999999</v>
      </c>
      <c r="G1354">
        <v>0.21023600000000001</v>
      </c>
      <c r="H1354">
        <v>0.21329000000000001</v>
      </c>
      <c r="I1354">
        <v>0.172872</v>
      </c>
      <c r="J1354">
        <v>0.12647600000000001</v>
      </c>
      <c r="K1354">
        <v>-6.2951999999999994E-2</v>
      </c>
      <c r="L1354">
        <v>-0.225271</v>
      </c>
      <c r="M1354">
        <v>-0.30488500000000002</v>
      </c>
      <c r="N1354">
        <v>-0.29763899999999999</v>
      </c>
      <c r="O1354">
        <v>-0.121878</v>
      </c>
      <c r="P1354">
        <v>-1.6461E-2</v>
      </c>
      <c r="Q1354">
        <v>0.194913</v>
      </c>
      <c r="R1354">
        <v>0.36765500000000001</v>
      </c>
      <c r="S1354">
        <v>0.71768100000000001</v>
      </c>
      <c r="T1354">
        <v>0.38884600000000002</v>
      </c>
      <c r="U1354">
        <v>0.26012800000000003</v>
      </c>
      <c r="V1354">
        <v>0.118675</v>
      </c>
      <c r="W1354">
        <v>-0.1658</v>
      </c>
      <c r="X1354">
        <v>0.182786</v>
      </c>
      <c r="Y1354">
        <v>4.3269000000000002E-2</v>
      </c>
      <c r="Z1354">
        <v>3.4625999999999997E-2</v>
      </c>
      <c r="AA1354">
        <v>-1.8489999999999999E-3</v>
      </c>
      <c r="AB1354">
        <v>-5.3975000000000002E-2</v>
      </c>
      <c r="AC1354">
        <v>7.9533000000000006E-2</v>
      </c>
      <c r="AD1354">
        <v>0.109791</v>
      </c>
      <c r="AE1354">
        <v>0.23138400000000001</v>
      </c>
      <c r="AF1354">
        <v>0.31600699999999998</v>
      </c>
      <c r="AG1354">
        <v>0.21205599999999999</v>
      </c>
      <c r="AH1354">
        <v>0.312309</v>
      </c>
      <c r="AI1354">
        <v>0.26056000000000001</v>
      </c>
      <c r="AJ1354">
        <v>0.16144900000000001</v>
      </c>
      <c r="AK1354">
        <v>0.2082</v>
      </c>
      <c r="AL1354">
        <v>-8.4966E-2</v>
      </c>
      <c r="AM1354">
        <v>-0.11931899999999999</v>
      </c>
      <c r="AN1354">
        <v>-0.16514200000000001</v>
      </c>
      <c r="AO1354">
        <v>-0.20960000000000001</v>
      </c>
      <c r="AP1354">
        <v>-6.1580999999999997E-2</v>
      </c>
      <c r="AQ1354">
        <v>-7.718E-3</v>
      </c>
      <c r="AR1354">
        <v>4.836E-3</v>
      </c>
    </row>
    <row r="1355" spans="1:52" x14ac:dyDescent="0.25">
      <c r="A1355" t="s">
        <v>174</v>
      </c>
      <c r="B1355" t="s">
        <v>175</v>
      </c>
      <c r="C1355" t="s">
        <v>25</v>
      </c>
      <c r="D1355">
        <v>-2.6395999999999999E-2</v>
      </c>
      <c r="E1355">
        <v>1.9009999999999999E-2</v>
      </c>
      <c r="F1355">
        <v>-9.0646000000000004E-2</v>
      </c>
      <c r="G1355">
        <v>-1.9959999999999999E-2</v>
      </c>
      <c r="H1355">
        <v>-7.0546999999999999E-2</v>
      </c>
      <c r="I1355">
        <v>-2.4494999999999999E-2</v>
      </c>
      <c r="J1355">
        <v>8.2078999999999999E-2</v>
      </c>
      <c r="K1355">
        <v>0.413381</v>
      </c>
      <c r="L1355">
        <v>5.2892000000000002E-2</v>
      </c>
      <c r="M1355">
        <v>4.6663999999999997E-2</v>
      </c>
      <c r="N1355">
        <v>7.4586E-2</v>
      </c>
      <c r="O1355">
        <v>0.25825199999999998</v>
      </c>
      <c r="P1355">
        <v>0.61566799999999999</v>
      </c>
      <c r="Q1355">
        <v>0.57089500000000004</v>
      </c>
      <c r="R1355">
        <v>0.56861899999999999</v>
      </c>
      <c r="S1355">
        <v>0.43024000000000001</v>
      </c>
      <c r="T1355">
        <v>0.55404200000000003</v>
      </c>
      <c r="U1355">
        <v>0.41146199999999999</v>
      </c>
      <c r="V1355">
        <v>0.272864</v>
      </c>
      <c r="W1355">
        <v>3.1399999999999997E-2</v>
      </c>
      <c r="X1355">
        <v>0.46596599999999999</v>
      </c>
      <c r="Y1355">
        <v>0.34886899999999998</v>
      </c>
      <c r="Z1355">
        <v>0.53610500000000005</v>
      </c>
      <c r="AA1355">
        <v>0.57392299999999996</v>
      </c>
      <c r="AB1355">
        <v>0.43952000000000002</v>
      </c>
      <c r="AC1355">
        <v>0.60070599999999996</v>
      </c>
      <c r="AD1355">
        <v>0.34525699999999998</v>
      </c>
      <c r="AE1355">
        <v>0.378025</v>
      </c>
      <c r="AF1355">
        <v>0.26773400000000003</v>
      </c>
      <c r="AG1355">
        <v>0.15223500000000001</v>
      </c>
      <c r="AH1355">
        <v>0.12686</v>
      </c>
      <c r="AI1355">
        <v>0.10158300000000001</v>
      </c>
      <c r="AJ1355">
        <v>-2.6644000000000001E-2</v>
      </c>
    </row>
    <row r="1356" spans="1:52" x14ac:dyDescent="0.25">
      <c r="A1356" t="s">
        <v>174</v>
      </c>
      <c r="B1356" t="s">
        <v>175</v>
      </c>
      <c r="C1356" t="s">
        <v>26</v>
      </c>
      <c r="D1356">
        <v>0.329928</v>
      </c>
      <c r="E1356">
        <v>0.53436700000000004</v>
      </c>
      <c r="F1356">
        <v>0.37992799999999999</v>
      </c>
      <c r="G1356">
        <v>0.41656500000000002</v>
      </c>
      <c r="H1356">
        <v>0.51718900000000001</v>
      </c>
      <c r="I1356">
        <v>0.27732400000000001</v>
      </c>
      <c r="J1356">
        <v>0.24107999999999999</v>
      </c>
      <c r="K1356">
        <v>0.17686199999999999</v>
      </c>
      <c r="L1356">
        <v>0.17812800000000001</v>
      </c>
      <c r="M1356">
        <v>0.17236299999999999</v>
      </c>
      <c r="N1356">
        <v>0.22269900000000001</v>
      </c>
      <c r="O1356">
        <v>0.55569500000000005</v>
      </c>
      <c r="P1356">
        <v>1.002486</v>
      </c>
      <c r="Q1356">
        <v>1.0310490000000001</v>
      </c>
      <c r="R1356">
        <v>1.284519</v>
      </c>
      <c r="S1356">
        <v>1.2332289999999999</v>
      </c>
      <c r="T1356">
        <v>1.364711</v>
      </c>
      <c r="U1356">
        <v>1.053633</v>
      </c>
      <c r="V1356">
        <v>0.52846400000000004</v>
      </c>
      <c r="W1356">
        <v>0.14501</v>
      </c>
      <c r="X1356">
        <v>0.42146699999999998</v>
      </c>
      <c r="Y1356">
        <v>0.28811599999999998</v>
      </c>
      <c r="Z1356">
        <v>0.28703000000000001</v>
      </c>
      <c r="AA1356">
        <v>0.37164999999999998</v>
      </c>
      <c r="AB1356">
        <v>0.20760700000000001</v>
      </c>
    </row>
    <row r="1357" spans="1:52" x14ac:dyDescent="0.25">
      <c r="A1357" t="s">
        <v>174</v>
      </c>
      <c r="B1357" t="s">
        <v>175</v>
      </c>
      <c r="C1357" t="s">
        <v>27</v>
      </c>
      <c r="D1357">
        <v>0.89044900000000005</v>
      </c>
      <c r="E1357">
        <v>0.97644200000000003</v>
      </c>
      <c r="F1357">
        <v>0.77600899999999995</v>
      </c>
      <c r="G1357">
        <v>0.91944999999999999</v>
      </c>
      <c r="H1357">
        <v>0.83676700000000004</v>
      </c>
    </row>
    <row r="1358" spans="1:52" x14ac:dyDescent="0.25">
      <c r="A1358" t="s">
        <v>176</v>
      </c>
      <c r="B1358" t="s">
        <v>177</v>
      </c>
      <c r="C1358" t="s">
        <v>10</v>
      </c>
      <c r="D1358">
        <v>3.0638000000000001</v>
      </c>
      <c r="E1358">
        <v>-4.6280000000000001</v>
      </c>
      <c r="F1358">
        <v>9.2025000000000006</v>
      </c>
      <c r="G1358">
        <v>7.8388</v>
      </c>
      <c r="H1358">
        <v>9.0845000000000002</v>
      </c>
      <c r="I1358">
        <v>-1.2379</v>
      </c>
      <c r="J1358">
        <v>3.4373999999999998</v>
      </c>
      <c r="K1358">
        <v>-13.757</v>
      </c>
      <c r="L1358">
        <v>-19.732700000000001</v>
      </c>
      <c r="M1358">
        <v>-8.9713999999999992</v>
      </c>
      <c r="N1358">
        <v>-7.4130000000000003</v>
      </c>
      <c r="O1358">
        <v>2.6515</v>
      </c>
      <c r="P1358">
        <v>10.768700000000001</v>
      </c>
      <c r="Q1358">
        <v>21.968299999999999</v>
      </c>
      <c r="R1358">
        <v>24.816800000000001</v>
      </c>
      <c r="S1358">
        <v>27.974</v>
      </c>
      <c r="T1358">
        <v>21.5716</v>
      </c>
      <c r="U1358">
        <v>18.127500000000001</v>
      </c>
      <c r="V1358">
        <v>18.070499999999999</v>
      </c>
      <c r="W1358">
        <v>4.5347</v>
      </c>
      <c r="X1358">
        <v>5.3188000000000004</v>
      </c>
      <c r="Y1358">
        <v>3.0619000000000001</v>
      </c>
      <c r="Z1358">
        <v>-9.31</v>
      </c>
      <c r="AA1358">
        <v>-15.0982</v>
      </c>
      <c r="AB1358">
        <v>-13.801299999999999</v>
      </c>
      <c r="AC1358">
        <v>-12.527900000000001</v>
      </c>
      <c r="AD1358">
        <v>0.15429999999999999</v>
      </c>
      <c r="AE1358">
        <v>13.818899999999999</v>
      </c>
      <c r="AF1358">
        <v>21.7026</v>
      </c>
      <c r="AG1358">
        <v>-14.6182</v>
      </c>
      <c r="AH1358">
        <v>-16.382899999999999</v>
      </c>
      <c r="AI1358">
        <v>-3.0415999999999999</v>
      </c>
      <c r="AJ1358">
        <v>-9.0116999999999994</v>
      </c>
      <c r="AK1358">
        <v>-0.1101</v>
      </c>
      <c r="AL1358">
        <v>-3.2650999999999999</v>
      </c>
      <c r="AM1358">
        <v>-5.4032</v>
      </c>
      <c r="AN1358">
        <v>-3.2418</v>
      </c>
      <c r="AO1358">
        <v>2.3580999999999999</v>
      </c>
      <c r="AP1358">
        <v>11.459</v>
      </c>
      <c r="AQ1358">
        <v>15.3704</v>
      </c>
      <c r="AR1358">
        <v>18.767099999999999</v>
      </c>
      <c r="AS1358">
        <v>19.875399999999999</v>
      </c>
      <c r="AT1358">
        <v>-0.51980000000000004</v>
      </c>
      <c r="AU1358">
        <v>-3.7947000000000002</v>
      </c>
      <c r="AV1358">
        <v>0.81899999999999995</v>
      </c>
      <c r="AW1358">
        <v>-2.3027000000000002</v>
      </c>
      <c r="AX1358">
        <v>9.8282000000000007</v>
      </c>
      <c r="AY1358">
        <v>16.668299999999999</v>
      </c>
      <c r="AZ1358">
        <v>20.769200000000001</v>
      </c>
    </row>
    <row r="1359" spans="1:52" x14ac:dyDescent="0.25">
      <c r="A1359" t="s">
        <v>176</v>
      </c>
      <c r="B1359" t="s">
        <v>177</v>
      </c>
      <c r="C1359" t="s">
        <v>11</v>
      </c>
      <c r="D1359">
        <v>-0.38190000000000002</v>
      </c>
      <c r="E1359">
        <v>-0.30719999999999997</v>
      </c>
      <c r="F1359">
        <v>-0.24360000000000001</v>
      </c>
      <c r="G1359">
        <v>-0.1226</v>
      </c>
      <c r="H1359">
        <v>-0.1052</v>
      </c>
      <c r="I1359">
        <v>0.10879999999999999</v>
      </c>
      <c r="J1359">
        <v>0.3488</v>
      </c>
      <c r="K1359">
        <v>0.71819999999999995</v>
      </c>
      <c r="L1359">
        <v>0.1149</v>
      </c>
      <c r="M1359">
        <v>0.27850000000000003</v>
      </c>
      <c r="N1359">
        <v>0.29559999999999997</v>
      </c>
      <c r="O1359">
        <v>0.66610000000000003</v>
      </c>
      <c r="P1359">
        <v>1.0246</v>
      </c>
      <c r="Q1359">
        <v>0.8871</v>
      </c>
      <c r="R1359">
        <v>0.63329999999999997</v>
      </c>
      <c r="S1359">
        <v>0.28560000000000002</v>
      </c>
      <c r="T1359">
        <v>0.25580000000000003</v>
      </c>
      <c r="U1359">
        <v>0.1022</v>
      </c>
      <c r="V1359">
        <v>7.8899999999999998E-2</v>
      </c>
      <c r="W1359">
        <v>-0.2495</v>
      </c>
      <c r="X1359">
        <v>0.57520000000000004</v>
      </c>
      <c r="Y1359">
        <v>9.5999999999999992E-3</v>
      </c>
      <c r="Z1359">
        <v>0.14960000000000001</v>
      </c>
      <c r="AA1359">
        <v>0.2293</v>
      </c>
      <c r="AB1359">
        <v>-1.0500000000000001E-2</v>
      </c>
      <c r="AC1359">
        <v>0.13689999999999999</v>
      </c>
      <c r="AD1359">
        <v>0.13070000000000001</v>
      </c>
      <c r="AE1359">
        <v>0.44650000000000001</v>
      </c>
      <c r="AF1359">
        <v>0.54690000000000005</v>
      </c>
      <c r="AG1359">
        <v>0.33789999999999998</v>
      </c>
      <c r="AH1359">
        <v>0.21759999999999999</v>
      </c>
      <c r="AI1359">
        <v>0.25080000000000002</v>
      </c>
      <c r="AJ1359">
        <v>5.2900000000000003E-2</v>
      </c>
      <c r="AK1359">
        <v>0.63180000000000003</v>
      </c>
      <c r="AL1359">
        <v>0.44729999999999998</v>
      </c>
      <c r="AM1359">
        <v>0.24160000000000001</v>
      </c>
      <c r="AN1359">
        <v>0.57089999999999996</v>
      </c>
      <c r="AO1359">
        <v>0.76790000000000003</v>
      </c>
      <c r="AP1359">
        <v>1.4273</v>
      </c>
    </row>
    <row r="1360" spans="1:52" x14ac:dyDescent="0.25">
      <c r="A1360" t="s">
        <v>176</v>
      </c>
      <c r="B1360" t="s">
        <v>177</v>
      </c>
      <c r="C1360" t="s">
        <v>12</v>
      </c>
      <c r="D1360">
        <v>0.28179999999999999</v>
      </c>
      <c r="E1360">
        <v>0.4022</v>
      </c>
      <c r="F1360">
        <v>0.4304</v>
      </c>
      <c r="G1360">
        <v>0.37259999999999999</v>
      </c>
      <c r="H1360">
        <v>0.42449999999999999</v>
      </c>
      <c r="I1360">
        <v>0.26119999999999999</v>
      </c>
      <c r="J1360">
        <v>0.1641</v>
      </c>
      <c r="K1360">
        <v>4.8999999999999998E-3</v>
      </c>
      <c r="L1360">
        <v>-3.5499999999999997E-2</v>
      </c>
      <c r="M1360">
        <v>6.6500000000000004E-2</v>
      </c>
      <c r="N1360">
        <v>0.15</v>
      </c>
      <c r="O1360">
        <v>0.4521</v>
      </c>
      <c r="P1360">
        <v>0.73060000000000003</v>
      </c>
      <c r="Q1360">
        <v>0.57130000000000003</v>
      </c>
      <c r="R1360">
        <v>0.6169</v>
      </c>
      <c r="S1360">
        <v>0.54149999999999998</v>
      </c>
      <c r="T1360">
        <v>0.49159999999999998</v>
      </c>
      <c r="U1360">
        <v>0.2737</v>
      </c>
      <c r="V1360">
        <v>5.7299999999999997E-2</v>
      </c>
      <c r="W1360">
        <v>-0.19800000000000001</v>
      </c>
      <c r="X1360">
        <v>0.14599999999999999</v>
      </c>
      <c r="Y1360">
        <v>2.24E-2</v>
      </c>
      <c r="Z1360">
        <v>5.6599999999999998E-2</v>
      </c>
      <c r="AA1360">
        <v>0.1555</v>
      </c>
      <c r="AB1360">
        <v>0.104</v>
      </c>
      <c r="AC1360">
        <v>0.3528</v>
      </c>
      <c r="AD1360">
        <v>0.53659999999999997</v>
      </c>
      <c r="AE1360">
        <v>0.61860000000000004</v>
      </c>
      <c r="AF1360">
        <v>0.77649999999999997</v>
      </c>
      <c r="AG1360">
        <v>0.74380000000000002</v>
      </c>
      <c r="AH1360">
        <v>0.7631</v>
      </c>
      <c r="AI1360">
        <v>0.57420000000000004</v>
      </c>
      <c r="AJ1360">
        <v>0.68400000000000005</v>
      </c>
    </row>
    <row r="1361" spans="1:52" x14ac:dyDescent="0.25">
      <c r="A1361" t="s">
        <v>176</v>
      </c>
      <c r="B1361" t="s">
        <v>177</v>
      </c>
      <c r="C1361" t="s">
        <v>13</v>
      </c>
      <c r="D1361">
        <v>-0.51180000000000003</v>
      </c>
      <c r="E1361">
        <v>-0.42549999999999999</v>
      </c>
      <c r="F1361">
        <v>-0.3327</v>
      </c>
      <c r="G1361">
        <v>-0.1724</v>
      </c>
      <c r="H1361">
        <v>-0.15359999999999999</v>
      </c>
      <c r="I1361">
        <v>0.16289999999999999</v>
      </c>
      <c r="J1361">
        <v>0.52680000000000005</v>
      </c>
      <c r="K1361">
        <v>1.1898</v>
      </c>
      <c r="L1361">
        <v>0.14069999999999999</v>
      </c>
      <c r="M1361">
        <v>0.33079999999999998</v>
      </c>
      <c r="N1361">
        <v>0.34189999999999998</v>
      </c>
      <c r="O1361">
        <v>0.73939999999999995</v>
      </c>
      <c r="P1361">
        <v>1.0104</v>
      </c>
      <c r="Q1361">
        <v>0.83509999999999995</v>
      </c>
      <c r="R1361">
        <v>0.7016</v>
      </c>
      <c r="S1361">
        <v>0.34300000000000003</v>
      </c>
      <c r="T1361">
        <v>0.29970000000000002</v>
      </c>
      <c r="U1361">
        <v>0.1182</v>
      </c>
      <c r="V1361">
        <v>8.6699999999999999E-2</v>
      </c>
      <c r="W1361">
        <v>-0.24840000000000001</v>
      </c>
      <c r="X1361">
        <v>0.85899999999999999</v>
      </c>
      <c r="Y1361">
        <v>1.41E-2</v>
      </c>
      <c r="Z1361">
        <v>0.2112</v>
      </c>
      <c r="AA1361">
        <v>0.31590000000000001</v>
      </c>
      <c r="AB1361">
        <v>-1.49E-2</v>
      </c>
      <c r="AC1361">
        <v>0.2069</v>
      </c>
      <c r="AD1361">
        <v>0.18</v>
      </c>
      <c r="AE1361">
        <v>0.60129999999999995</v>
      </c>
      <c r="AF1361">
        <v>0.7056</v>
      </c>
      <c r="AG1361">
        <v>0.45839999999999997</v>
      </c>
      <c r="AH1361">
        <v>0.30430000000000001</v>
      </c>
      <c r="AI1361">
        <v>0.35120000000000001</v>
      </c>
      <c r="AJ1361">
        <v>7.3300000000000004E-2</v>
      </c>
      <c r="AK1361">
        <v>0.89119999999999999</v>
      </c>
      <c r="AL1361">
        <v>0.65</v>
      </c>
      <c r="AM1361">
        <v>0.33910000000000001</v>
      </c>
      <c r="AN1361">
        <v>0.76280000000000003</v>
      </c>
      <c r="AO1361">
        <v>0.98229999999999995</v>
      </c>
      <c r="AP1361">
        <v>1.8565</v>
      </c>
      <c r="AQ1361">
        <v>1.4945999999999999</v>
      </c>
      <c r="AR1361">
        <v>2.0335000000000001</v>
      </c>
    </row>
    <row r="1362" spans="1:52" x14ac:dyDescent="0.25">
      <c r="A1362" t="s">
        <v>176</v>
      </c>
      <c r="B1362" t="s">
        <v>177</v>
      </c>
      <c r="C1362" t="s">
        <v>14</v>
      </c>
      <c r="D1362">
        <v>0.32340000000000002</v>
      </c>
      <c r="E1362">
        <v>0.46210000000000001</v>
      </c>
      <c r="F1362">
        <v>0.48399999999999999</v>
      </c>
      <c r="G1362">
        <v>0.4345</v>
      </c>
      <c r="H1362">
        <v>0.50670000000000004</v>
      </c>
      <c r="I1362">
        <v>0.30380000000000001</v>
      </c>
      <c r="J1362">
        <v>0.1983</v>
      </c>
      <c r="K1362">
        <v>6.1999999999999998E-3</v>
      </c>
      <c r="L1362">
        <v>-4.5100000000000001E-2</v>
      </c>
      <c r="M1362">
        <v>8.4500000000000006E-2</v>
      </c>
      <c r="N1362">
        <v>0.18459999999999999</v>
      </c>
      <c r="O1362">
        <v>0.53049999999999997</v>
      </c>
      <c r="P1362">
        <v>0.80630000000000002</v>
      </c>
      <c r="Q1362">
        <v>0.62439999999999996</v>
      </c>
      <c r="R1362">
        <v>0.69669999999999999</v>
      </c>
      <c r="S1362">
        <v>0.6089</v>
      </c>
      <c r="T1362">
        <v>0.53559999999999997</v>
      </c>
      <c r="U1362">
        <v>0.3135</v>
      </c>
      <c r="V1362">
        <v>6.5500000000000003E-2</v>
      </c>
      <c r="W1362">
        <v>-0.22</v>
      </c>
      <c r="X1362">
        <v>0.20780000000000001</v>
      </c>
      <c r="Y1362">
        <v>3.2199999999999999E-2</v>
      </c>
      <c r="Z1362">
        <v>8.14E-2</v>
      </c>
      <c r="AA1362">
        <v>0.21820000000000001</v>
      </c>
      <c r="AB1362">
        <v>0.1464</v>
      </c>
      <c r="AC1362">
        <v>0.4995</v>
      </c>
      <c r="AD1362">
        <v>0.75819999999999999</v>
      </c>
      <c r="AE1362">
        <v>0.82869999999999999</v>
      </c>
      <c r="AF1362">
        <v>1.0125</v>
      </c>
      <c r="AG1362">
        <v>0.98429999999999995</v>
      </c>
      <c r="AH1362">
        <v>1.0197000000000001</v>
      </c>
      <c r="AI1362">
        <v>0.77980000000000005</v>
      </c>
      <c r="AJ1362">
        <v>0.93379999999999996</v>
      </c>
    </row>
    <row r="1363" spans="1:52" x14ac:dyDescent="0.25">
      <c r="A1363" t="s">
        <v>176</v>
      </c>
      <c r="B1363" t="s">
        <v>177</v>
      </c>
      <c r="C1363" t="s">
        <v>15</v>
      </c>
      <c r="D1363">
        <v>-3.3614999999999999</v>
      </c>
      <c r="E1363">
        <v>-4.8730000000000002</v>
      </c>
      <c r="F1363">
        <v>-1.6196999999999999</v>
      </c>
      <c r="G1363">
        <v>-1.2736000000000001</v>
      </c>
      <c r="H1363">
        <v>-1.101</v>
      </c>
      <c r="I1363">
        <v>0.48010000000000003</v>
      </c>
      <c r="J1363">
        <v>1.6351</v>
      </c>
      <c r="K1363">
        <v>4.1654999999999998</v>
      </c>
      <c r="L1363">
        <v>3.2511000000000001</v>
      </c>
      <c r="M1363">
        <v>8.6256000000000004</v>
      </c>
      <c r="N1363">
        <v>6.0167000000000002</v>
      </c>
      <c r="O1363">
        <v>8.0182000000000002</v>
      </c>
      <c r="P1363">
        <v>10.4116</v>
      </c>
      <c r="Q1363">
        <v>12.081</v>
      </c>
      <c r="R1363">
        <v>6.4004000000000003</v>
      </c>
      <c r="S1363">
        <v>1.474</v>
      </c>
      <c r="T1363">
        <v>2.3595000000000002</v>
      </c>
      <c r="U1363">
        <v>2.597</v>
      </c>
      <c r="V1363">
        <v>2.1267999999999998</v>
      </c>
      <c r="W1363">
        <v>-1.2085999999999999</v>
      </c>
      <c r="X1363">
        <v>0.66459999999999997</v>
      </c>
      <c r="Y1363">
        <v>-3.8658999999999999</v>
      </c>
      <c r="Z1363">
        <v>-4.7576000000000001</v>
      </c>
      <c r="AA1363">
        <v>-2.6071</v>
      </c>
      <c r="AB1363">
        <v>-3.3411</v>
      </c>
      <c r="AC1363">
        <v>-5.7994000000000003</v>
      </c>
      <c r="AD1363">
        <v>-1.7111000000000001</v>
      </c>
      <c r="AE1363">
        <v>1.9186000000000001</v>
      </c>
      <c r="AF1363">
        <v>2.0741000000000001</v>
      </c>
      <c r="AG1363">
        <v>1.6266</v>
      </c>
      <c r="AH1363">
        <v>2.6581999999999999</v>
      </c>
      <c r="AI1363">
        <v>3.2524999999999999</v>
      </c>
      <c r="AJ1363">
        <v>2.0743</v>
      </c>
      <c r="AK1363">
        <v>7.9962</v>
      </c>
      <c r="AL1363">
        <v>5.2591000000000001</v>
      </c>
      <c r="AM1363">
        <v>3.3412999999999999</v>
      </c>
      <c r="AN1363">
        <v>6.9020999999999999</v>
      </c>
      <c r="AO1363">
        <v>9.0063999999999993</v>
      </c>
      <c r="AP1363">
        <v>10.820499999999999</v>
      </c>
      <c r="AQ1363">
        <v>10.516</v>
      </c>
      <c r="AR1363">
        <v>13.6707</v>
      </c>
    </row>
    <row r="1364" spans="1:52" x14ac:dyDescent="0.25">
      <c r="A1364" t="s">
        <v>176</v>
      </c>
      <c r="B1364" t="s">
        <v>177</v>
      </c>
      <c r="C1364" t="s">
        <v>16</v>
      </c>
      <c r="D1364">
        <v>4.1238000000000001</v>
      </c>
      <c r="E1364">
        <v>3.3862000000000001</v>
      </c>
      <c r="F1364">
        <v>5.4714999999999998</v>
      </c>
      <c r="G1364">
        <v>3.9499</v>
      </c>
      <c r="H1364">
        <v>4.0194999999999999</v>
      </c>
      <c r="I1364">
        <v>4.3737000000000004</v>
      </c>
      <c r="J1364">
        <v>1.6364000000000001</v>
      </c>
      <c r="K1364">
        <v>-0.85680000000000001</v>
      </c>
      <c r="L1364">
        <v>-0.45250000000000001</v>
      </c>
      <c r="M1364">
        <v>3.1168999999999998</v>
      </c>
      <c r="N1364">
        <v>1.5762</v>
      </c>
      <c r="O1364">
        <v>3.2639</v>
      </c>
      <c r="P1364">
        <v>5.7247000000000003</v>
      </c>
      <c r="Q1364">
        <v>3.1656</v>
      </c>
      <c r="R1364">
        <v>2.2673000000000001</v>
      </c>
      <c r="S1364">
        <v>2.1920999999999999</v>
      </c>
      <c r="T1364">
        <v>1.8011999999999999</v>
      </c>
      <c r="U1364">
        <v>0.20100000000000001</v>
      </c>
      <c r="V1364">
        <v>-4.2000000000000003E-2</v>
      </c>
      <c r="W1364">
        <v>-1.905</v>
      </c>
      <c r="X1364">
        <v>-1.343</v>
      </c>
      <c r="Y1364">
        <v>-1.1094999999999999</v>
      </c>
      <c r="Z1364">
        <v>-0.17369999999999999</v>
      </c>
      <c r="AA1364">
        <v>0.79390000000000005</v>
      </c>
      <c r="AB1364">
        <v>1.3918999999999999</v>
      </c>
      <c r="AC1364">
        <v>1.9045000000000001</v>
      </c>
      <c r="AD1364">
        <v>2.7071000000000001</v>
      </c>
      <c r="AE1364">
        <v>4.1646000000000001</v>
      </c>
      <c r="AF1364">
        <v>5.4276999999999997</v>
      </c>
      <c r="AG1364">
        <v>4.9840999999999998</v>
      </c>
      <c r="AH1364">
        <v>5.0846</v>
      </c>
      <c r="AI1364">
        <v>4.9953000000000003</v>
      </c>
      <c r="AJ1364">
        <v>5.9530000000000003</v>
      </c>
    </row>
    <row r="1365" spans="1:52" x14ac:dyDescent="0.25">
      <c r="A1365" t="s">
        <v>176</v>
      </c>
      <c r="B1365" t="s">
        <v>177</v>
      </c>
      <c r="C1365" t="s">
        <v>17</v>
      </c>
      <c r="D1365">
        <v>0.66479999999999995</v>
      </c>
      <c r="E1365">
        <v>0.67910000000000004</v>
      </c>
      <c r="F1365">
        <v>0.70079999999999998</v>
      </c>
      <c r="G1365">
        <v>0.7097</v>
      </c>
      <c r="H1365">
        <v>0.70699999999999996</v>
      </c>
      <c r="I1365">
        <v>0.6482</v>
      </c>
      <c r="J1365">
        <v>0.68659999999999999</v>
      </c>
      <c r="K1365">
        <v>0.79300000000000004</v>
      </c>
      <c r="L1365">
        <v>0.88390000000000002</v>
      </c>
      <c r="M1365">
        <v>0.99490000000000001</v>
      </c>
      <c r="N1365">
        <v>1.0578000000000001</v>
      </c>
      <c r="O1365">
        <v>1.0045999999999999</v>
      </c>
      <c r="P1365">
        <v>0.9335</v>
      </c>
      <c r="Q1365">
        <v>0.95930000000000004</v>
      </c>
      <c r="R1365">
        <v>0.9647</v>
      </c>
      <c r="S1365">
        <v>0.98040000000000005</v>
      </c>
      <c r="T1365">
        <v>0.96309999999999996</v>
      </c>
      <c r="U1365">
        <v>1.0335000000000001</v>
      </c>
      <c r="V1365">
        <v>1.0098</v>
      </c>
      <c r="W1365">
        <v>0.91349999999999998</v>
      </c>
      <c r="X1365">
        <v>0.84089999999999998</v>
      </c>
      <c r="Y1365">
        <v>0.82520000000000004</v>
      </c>
      <c r="Z1365">
        <v>0.85070000000000001</v>
      </c>
      <c r="AA1365">
        <v>0.83750000000000002</v>
      </c>
      <c r="AB1365">
        <v>0.91059999999999997</v>
      </c>
      <c r="AC1365">
        <v>0.84109999999999996</v>
      </c>
      <c r="AD1365">
        <v>0.80859999999999999</v>
      </c>
      <c r="AE1365">
        <v>0.76759999999999995</v>
      </c>
      <c r="AF1365">
        <v>0.72799999999999998</v>
      </c>
      <c r="AG1365">
        <v>0.70860000000000001</v>
      </c>
      <c r="AH1365">
        <v>0.69710000000000005</v>
      </c>
      <c r="AI1365">
        <v>0.70779999999999998</v>
      </c>
      <c r="AJ1365">
        <v>0.71279999999999999</v>
      </c>
      <c r="AK1365">
        <v>0.71799999999999997</v>
      </c>
      <c r="AL1365">
        <v>0.72040000000000004</v>
      </c>
      <c r="AM1365">
        <v>0.78800000000000003</v>
      </c>
      <c r="AN1365">
        <v>0.75880000000000003</v>
      </c>
      <c r="AO1365">
        <v>0.83509999999999995</v>
      </c>
      <c r="AP1365">
        <v>0.82569999999999999</v>
      </c>
      <c r="AQ1365">
        <v>0.78979999999999995</v>
      </c>
      <c r="AR1365">
        <v>0.90400000000000003</v>
      </c>
    </row>
    <row r="1366" spans="1:52" x14ac:dyDescent="0.25">
      <c r="A1366" t="s">
        <v>176</v>
      </c>
      <c r="B1366" t="s">
        <v>177</v>
      </c>
      <c r="C1366" t="s">
        <v>18</v>
      </c>
      <c r="D1366">
        <v>0.83250000000000002</v>
      </c>
      <c r="E1366">
        <v>0.85760000000000003</v>
      </c>
      <c r="F1366">
        <v>0.86529999999999996</v>
      </c>
      <c r="G1366">
        <v>0.86060000000000003</v>
      </c>
      <c r="H1366">
        <v>0.84630000000000005</v>
      </c>
      <c r="I1366">
        <v>0.82709999999999995</v>
      </c>
      <c r="J1366">
        <v>0.83489999999999998</v>
      </c>
      <c r="K1366">
        <v>0.85319999999999996</v>
      </c>
      <c r="L1366">
        <v>0.85850000000000004</v>
      </c>
      <c r="M1366">
        <v>0.92920000000000003</v>
      </c>
      <c r="N1366">
        <v>0.97829999999999995</v>
      </c>
      <c r="O1366">
        <v>0.95799999999999996</v>
      </c>
      <c r="P1366">
        <v>0.94220000000000004</v>
      </c>
      <c r="Q1366">
        <v>0.97399999999999998</v>
      </c>
      <c r="R1366">
        <v>0.97170000000000001</v>
      </c>
      <c r="S1366">
        <v>0.96060000000000001</v>
      </c>
      <c r="T1366">
        <v>0.95989999999999998</v>
      </c>
      <c r="U1366">
        <v>0.97199999999999998</v>
      </c>
      <c r="V1366">
        <v>0.93979999999999997</v>
      </c>
      <c r="W1366">
        <v>0.85809999999999997</v>
      </c>
      <c r="X1366">
        <v>0.75629999999999997</v>
      </c>
      <c r="Y1366">
        <v>0.72199999999999998</v>
      </c>
      <c r="Z1366">
        <v>0.7228</v>
      </c>
      <c r="AA1366">
        <v>0.7379</v>
      </c>
      <c r="AB1366">
        <v>0.7843</v>
      </c>
      <c r="AC1366">
        <v>0.77990000000000004</v>
      </c>
      <c r="AD1366">
        <v>0.77880000000000005</v>
      </c>
      <c r="AE1366">
        <v>0.7994</v>
      </c>
      <c r="AF1366">
        <v>0.81069999999999998</v>
      </c>
      <c r="AG1366">
        <v>0.80969999999999998</v>
      </c>
      <c r="AH1366">
        <v>0.8175</v>
      </c>
      <c r="AI1366">
        <v>0.78280000000000005</v>
      </c>
      <c r="AJ1366">
        <v>0.81379999999999997</v>
      </c>
    </row>
    <row r="1367" spans="1:52" x14ac:dyDescent="0.25">
      <c r="A1367" t="s">
        <v>176</v>
      </c>
      <c r="B1367" t="s">
        <v>177</v>
      </c>
      <c r="C1367" t="s">
        <v>19</v>
      </c>
      <c r="D1367">
        <v>0.142904</v>
      </c>
      <c r="E1367">
        <v>0.14646100000000001</v>
      </c>
      <c r="F1367">
        <v>0.14348</v>
      </c>
      <c r="G1367">
        <v>0.14688200000000001</v>
      </c>
      <c r="H1367">
        <v>0.15112300000000001</v>
      </c>
      <c r="I1367">
        <v>0.15987999999999999</v>
      </c>
      <c r="J1367">
        <v>0.16247300000000001</v>
      </c>
      <c r="K1367">
        <v>0.177786</v>
      </c>
      <c r="L1367">
        <v>0.23554600000000001</v>
      </c>
      <c r="M1367">
        <v>0.23671</v>
      </c>
      <c r="N1367">
        <v>0.23358799999999999</v>
      </c>
      <c r="O1367">
        <v>0.22383800000000001</v>
      </c>
      <c r="P1367">
        <v>0.214028</v>
      </c>
      <c r="Q1367">
        <v>0.21199899999999999</v>
      </c>
      <c r="R1367">
        <v>0.22603799999999999</v>
      </c>
      <c r="S1367">
        <v>0.229767</v>
      </c>
      <c r="T1367">
        <v>0.222137</v>
      </c>
      <c r="U1367">
        <v>0.21879799999999999</v>
      </c>
      <c r="V1367">
        <v>0.21163899999999999</v>
      </c>
      <c r="W1367">
        <v>0.18031800000000001</v>
      </c>
      <c r="X1367">
        <v>0.132523</v>
      </c>
      <c r="Y1367">
        <v>0.14307700000000001</v>
      </c>
      <c r="Z1367">
        <v>0.14031399999999999</v>
      </c>
      <c r="AA1367">
        <v>0.13977800000000001</v>
      </c>
      <c r="AB1367">
        <v>0.142626</v>
      </c>
      <c r="AC1367">
        <v>0.13989699999999999</v>
      </c>
      <c r="AD1367">
        <v>0.143146</v>
      </c>
      <c r="AE1367">
        <v>0.140843</v>
      </c>
      <c r="AF1367">
        <v>0.13717199999999999</v>
      </c>
      <c r="AG1367">
        <v>0.14071</v>
      </c>
      <c r="AH1367">
        <v>0.14119999999999999</v>
      </c>
      <c r="AI1367">
        <v>0.14139499999999999</v>
      </c>
      <c r="AJ1367">
        <v>0.138766</v>
      </c>
      <c r="AK1367">
        <v>0.12765799999999999</v>
      </c>
      <c r="AL1367">
        <v>0.13525899999999999</v>
      </c>
      <c r="AM1367">
        <v>0.14705699999999999</v>
      </c>
      <c r="AN1367">
        <v>0.14028099999999999</v>
      </c>
      <c r="AO1367">
        <v>0.142348</v>
      </c>
      <c r="AP1367">
        <v>0.130185</v>
      </c>
    </row>
    <row r="1368" spans="1:52" x14ac:dyDescent="0.25">
      <c r="A1368" t="s">
        <v>176</v>
      </c>
      <c r="B1368" t="s">
        <v>177</v>
      </c>
      <c r="C1368" t="s">
        <v>20</v>
      </c>
      <c r="D1368">
        <v>0.164683</v>
      </c>
      <c r="E1368">
        <v>0.166079</v>
      </c>
      <c r="F1368">
        <v>0.16658999999999999</v>
      </c>
      <c r="G1368">
        <v>0.16816500000000001</v>
      </c>
      <c r="H1368">
        <v>0.169763</v>
      </c>
      <c r="I1368">
        <v>0.16947499999999999</v>
      </c>
      <c r="J1368">
        <v>0.171019</v>
      </c>
      <c r="K1368">
        <v>0.17230100000000001</v>
      </c>
      <c r="L1368">
        <v>0.17370099999999999</v>
      </c>
      <c r="M1368">
        <v>0.175098</v>
      </c>
      <c r="N1368">
        <v>0.17480999999999999</v>
      </c>
      <c r="O1368">
        <v>0.17168700000000001</v>
      </c>
      <c r="P1368">
        <v>0.17050399999999999</v>
      </c>
      <c r="Q1368">
        <v>0.17189499999999999</v>
      </c>
      <c r="R1368">
        <v>0.17376</v>
      </c>
      <c r="S1368">
        <v>0.17518</v>
      </c>
      <c r="T1368">
        <v>0.173405</v>
      </c>
      <c r="U1368">
        <v>0.17347699999999999</v>
      </c>
      <c r="V1368">
        <v>0.172181</v>
      </c>
      <c r="W1368">
        <v>0.15989800000000001</v>
      </c>
      <c r="X1368">
        <v>0.14045199999999999</v>
      </c>
      <c r="Y1368">
        <v>0.14135400000000001</v>
      </c>
      <c r="Z1368">
        <v>0.141627</v>
      </c>
      <c r="AA1368">
        <v>0.14193500000000001</v>
      </c>
      <c r="AB1368">
        <v>0.143901</v>
      </c>
      <c r="AC1368">
        <v>0.14114699999999999</v>
      </c>
      <c r="AD1368">
        <v>0.137485</v>
      </c>
      <c r="AE1368">
        <v>0.137988</v>
      </c>
      <c r="AF1368">
        <v>0.13774800000000001</v>
      </c>
      <c r="AG1368">
        <v>0.140822</v>
      </c>
      <c r="AH1368">
        <v>0.14241699999999999</v>
      </c>
      <c r="AI1368">
        <v>0.1449</v>
      </c>
      <c r="AJ1368">
        <v>0.14552899999999999</v>
      </c>
      <c r="AK1368">
        <v>0.14055000000000001</v>
      </c>
      <c r="AL1368">
        <v>0.141816</v>
      </c>
      <c r="AM1368">
        <v>0.144762</v>
      </c>
      <c r="AN1368">
        <v>0.14041799999999999</v>
      </c>
      <c r="AO1368">
        <v>0.142348</v>
      </c>
      <c r="AP1368">
        <v>0.130185</v>
      </c>
      <c r="AQ1368">
        <v>0.13323199999999999</v>
      </c>
      <c r="AR1368">
        <v>0.13811599999999999</v>
      </c>
      <c r="AS1368">
        <v>0.137014</v>
      </c>
      <c r="AT1368">
        <v>0.143401</v>
      </c>
      <c r="AU1368">
        <v>0.15406700000000001</v>
      </c>
      <c r="AV1368">
        <v>0.16192599999999999</v>
      </c>
      <c r="AW1368">
        <v>0.172818</v>
      </c>
      <c r="AX1368">
        <v>0.15829499999999999</v>
      </c>
      <c r="AY1368">
        <v>4.4698000000000002E-2</v>
      </c>
      <c r="AZ1368">
        <v>1.5651999999999999E-2</v>
      </c>
    </row>
    <row r="1369" spans="1:52" x14ac:dyDescent="0.25">
      <c r="A1369" t="s">
        <v>176</v>
      </c>
      <c r="B1369" t="s">
        <v>177</v>
      </c>
      <c r="C1369" t="s">
        <v>21</v>
      </c>
      <c r="D1369">
        <v>-9.7257999999999996</v>
      </c>
      <c r="E1369">
        <v>-7.8025000000000002</v>
      </c>
      <c r="F1369">
        <v>-5.8691000000000004</v>
      </c>
      <c r="G1369">
        <v>-2.9996999999999998</v>
      </c>
      <c r="H1369">
        <v>-2.5966</v>
      </c>
      <c r="I1369">
        <v>2.9022000000000001</v>
      </c>
      <c r="J1369">
        <v>8.5443999999999996</v>
      </c>
      <c r="K1369">
        <v>17.490200000000002</v>
      </c>
      <c r="L1369">
        <v>3.2120000000000002</v>
      </c>
      <c r="M1369">
        <v>6.5852000000000004</v>
      </c>
      <c r="N1369">
        <v>6.5296000000000003</v>
      </c>
      <c r="O1369">
        <v>15.304600000000001</v>
      </c>
      <c r="P1369">
        <v>24.116900000000001</v>
      </c>
      <c r="Q1369">
        <v>20.333200000000001</v>
      </c>
      <c r="R1369">
        <v>14.8102</v>
      </c>
      <c r="S1369">
        <v>6.7344999999999997</v>
      </c>
      <c r="T1369">
        <v>6.0772000000000004</v>
      </c>
      <c r="U1369">
        <v>2.427</v>
      </c>
      <c r="V1369">
        <v>1.8653999999999999</v>
      </c>
      <c r="W1369">
        <v>-5.3754</v>
      </c>
      <c r="X1369">
        <v>10.1759</v>
      </c>
      <c r="Y1369">
        <v>0.1787</v>
      </c>
      <c r="Z1369">
        <v>2.6223000000000001</v>
      </c>
      <c r="AA1369">
        <v>3.8711000000000002</v>
      </c>
      <c r="AB1369">
        <v>-0.184</v>
      </c>
      <c r="AC1369">
        <v>2.5609999999999999</v>
      </c>
      <c r="AD1369">
        <v>2.6880000000000002</v>
      </c>
      <c r="AE1369">
        <v>9.8810000000000002</v>
      </c>
      <c r="AF1369">
        <v>11.6197</v>
      </c>
      <c r="AG1369">
        <v>7.4688999999999997</v>
      </c>
      <c r="AH1369">
        <v>4.9782999999999999</v>
      </c>
      <c r="AI1369">
        <v>5.6607000000000003</v>
      </c>
      <c r="AJ1369">
        <v>1.1675</v>
      </c>
      <c r="AK1369">
        <v>13.4262</v>
      </c>
      <c r="AL1369">
        <v>9.5724</v>
      </c>
      <c r="AM1369">
        <v>5.3042999999999996</v>
      </c>
      <c r="AN1369">
        <v>11.4663</v>
      </c>
      <c r="AO1369">
        <v>14.6294</v>
      </c>
      <c r="AP1369">
        <v>25.433800000000002</v>
      </c>
      <c r="AQ1369">
        <v>19.214700000000001</v>
      </c>
      <c r="AR1369">
        <v>26.8156</v>
      </c>
    </row>
    <row r="1370" spans="1:52" x14ac:dyDescent="0.25">
      <c r="A1370" t="s">
        <v>176</v>
      </c>
      <c r="B1370" t="s">
        <v>177</v>
      </c>
      <c r="C1370" t="s">
        <v>22</v>
      </c>
      <c r="D1370">
        <v>7.0269000000000004</v>
      </c>
      <c r="E1370">
        <v>9.9161999999999999</v>
      </c>
      <c r="F1370">
        <v>10.4054</v>
      </c>
      <c r="G1370">
        <v>9.2559000000000005</v>
      </c>
      <c r="H1370">
        <v>10.734299999999999</v>
      </c>
      <c r="I1370">
        <v>6.6228999999999996</v>
      </c>
      <c r="J1370">
        <v>4.1814999999999998</v>
      </c>
      <c r="K1370">
        <v>0.1263</v>
      </c>
      <c r="L1370">
        <v>-0.90390000000000004</v>
      </c>
      <c r="M1370">
        <v>1.5174000000000001</v>
      </c>
      <c r="N1370">
        <v>3.2250000000000001</v>
      </c>
      <c r="O1370">
        <v>9.6250999999999998</v>
      </c>
      <c r="P1370">
        <v>15.324999999999999</v>
      </c>
      <c r="Q1370">
        <v>11.727</v>
      </c>
      <c r="R1370">
        <v>12.6595</v>
      </c>
      <c r="S1370">
        <v>11.230600000000001</v>
      </c>
      <c r="T1370">
        <v>10.3719</v>
      </c>
      <c r="U1370">
        <v>6.0537999999999998</v>
      </c>
      <c r="V1370">
        <v>1.3186</v>
      </c>
      <c r="W1370">
        <v>-4.4905999999999997</v>
      </c>
      <c r="X1370">
        <v>3.0545</v>
      </c>
      <c r="Y1370">
        <v>0.4834</v>
      </c>
      <c r="Z1370">
        <v>1.2183999999999999</v>
      </c>
      <c r="AA1370">
        <v>3.2406000000000001</v>
      </c>
      <c r="AB1370">
        <v>2.0863</v>
      </c>
      <c r="AC1370">
        <v>7.0429000000000004</v>
      </c>
      <c r="AD1370">
        <v>10.316000000000001</v>
      </c>
      <c r="AE1370">
        <v>12.467700000000001</v>
      </c>
      <c r="AF1370">
        <v>15.318</v>
      </c>
      <c r="AG1370">
        <v>14.920199999999999</v>
      </c>
      <c r="AH1370">
        <v>15.414999999999999</v>
      </c>
      <c r="AI1370">
        <v>11.749700000000001</v>
      </c>
      <c r="AJ1370">
        <v>13.905200000000001</v>
      </c>
    </row>
    <row r="1371" spans="1:52" x14ac:dyDescent="0.25">
      <c r="A1371" t="s">
        <v>176</v>
      </c>
      <c r="B1371" t="s">
        <v>177</v>
      </c>
      <c r="C1371" t="s">
        <v>23</v>
      </c>
      <c r="D1371">
        <v>9.1212999999999997</v>
      </c>
      <c r="E1371">
        <v>17.4602</v>
      </c>
      <c r="F1371">
        <v>18.6129</v>
      </c>
      <c r="G1371">
        <v>18.3551</v>
      </c>
      <c r="H1371">
        <v>23.639700000000001</v>
      </c>
      <c r="I1371">
        <v>16.7256</v>
      </c>
      <c r="J1371">
        <v>20.823499999999999</v>
      </c>
      <c r="K1371">
        <v>-41.1691</v>
      </c>
      <c r="L1371">
        <v>-74.226299999999995</v>
      </c>
      <c r="M1371">
        <v>-37.411299999999997</v>
      </c>
      <c r="N1371">
        <v>-27.674099999999999</v>
      </c>
      <c r="O1371">
        <v>1.4217</v>
      </c>
      <c r="P1371">
        <v>22.037500000000001</v>
      </c>
      <c r="Q1371">
        <v>47.250300000000003</v>
      </c>
      <c r="R1371">
        <v>45.998100000000001</v>
      </c>
      <c r="S1371">
        <v>62.94</v>
      </c>
      <c r="T1371">
        <v>29.535499999999999</v>
      </c>
      <c r="U1371">
        <v>18.9316</v>
      </c>
      <c r="V1371">
        <v>9.9712999999999994</v>
      </c>
      <c r="W1371">
        <v>-14.087199999999999</v>
      </c>
      <c r="X1371">
        <v>32.463299999999997</v>
      </c>
      <c r="Y1371">
        <v>0.95669999999999999</v>
      </c>
      <c r="Z1371">
        <v>-14.2485</v>
      </c>
      <c r="AA1371">
        <v>-25.637499999999999</v>
      </c>
      <c r="AB1371">
        <v>-34.896799999999999</v>
      </c>
      <c r="AC1371">
        <v>-17.0867</v>
      </c>
      <c r="AD1371">
        <v>7.4188000000000001</v>
      </c>
      <c r="AE1371">
        <v>43.110999999999997</v>
      </c>
      <c r="AF1371">
        <v>57.156399999999998</v>
      </c>
      <c r="AG1371">
        <v>10.7621</v>
      </c>
      <c r="AH1371">
        <v>8.8550000000000004</v>
      </c>
      <c r="AI1371">
        <v>9.0276999999999994</v>
      </c>
      <c r="AJ1371">
        <v>-6.9493999999999998</v>
      </c>
      <c r="AK1371">
        <v>10.1166</v>
      </c>
      <c r="AL1371">
        <v>-17.909600000000001</v>
      </c>
      <c r="AM1371">
        <v>-22.4392</v>
      </c>
      <c r="AN1371">
        <v>-13.0054</v>
      </c>
      <c r="AO1371">
        <v>-8.4661000000000008</v>
      </c>
      <c r="AP1371">
        <v>20.804200000000002</v>
      </c>
      <c r="AQ1371">
        <v>24.1587</v>
      </c>
      <c r="AR1371">
        <v>19.103100000000001</v>
      </c>
      <c r="AS1371">
        <v>33.156700000000001</v>
      </c>
      <c r="AT1371">
        <v>22.632100000000001</v>
      </c>
      <c r="AU1371">
        <v>9.2735000000000003</v>
      </c>
      <c r="AV1371">
        <v>15.885300000000001</v>
      </c>
      <c r="AW1371">
        <v>14.1074</v>
      </c>
      <c r="AX1371">
        <v>27.801200000000001</v>
      </c>
      <c r="AY1371">
        <v>31.557300000000001</v>
      </c>
      <c r="AZ1371">
        <v>46.584699999999998</v>
      </c>
    </row>
    <row r="1372" spans="1:52" x14ac:dyDescent="0.25">
      <c r="A1372" t="s">
        <v>176</v>
      </c>
      <c r="B1372" t="s">
        <v>177</v>
      </c>
      <c r="C1372" t="s">
        <v>24</v>
      </c>
      <c r="D1372">
        <v>8.3916000000000004E-2</v>
      </c>
      <c r="E1372">
        <v>0.204647</v>
      </c>
      <c r="F1372">
        <v>0.21876999999999999</v>
      </c>
      <c r="G1372">
        <v>0.217561</v>
      </c>
      <c r="H1372">
        <v>0.217027</v>
      </c>
      <c r="I1372">
        <v>0.10638400000000001</v>
      </c>
      <c r="J1372">
        <v>0.10684</v>
      </c>
      <c r="K1372">
        <v>-0.15473500000000001</v>
      </c>
      <c r="L1372">
        <v>-0.27515899999999999</v>
      </c>
      <c r="M1372">
        <v>-0.26495800000000003</v>
      </c>
      <c r="N1372">
        <v>-0.25781500000000002</v>
      </c>
      <c r="O1372">
        <v>1.2704999999999999E-2</v>
      </c>
      <c r="P1372">
        <v>0.15578600000000001</v>
      </c>
      <c r="Q1372">
        <v>0.37419400000000003</v>
      </c>
      <c r="R1372">
        <v>0.49196099999999998</v>
      </c>
      <c r="S1372">
        <v>0.71792299999999998</v>
      </c>
      <c r="T1372">
        <v>0.32662000000000002</v>
      </c>
      <c r="U1372">
        <v>0.21681400000000001</v>
      </c>
      <c r="V1372">
        <v>0.11930399999999999</v>
      </c>
      <c r="W1372">
        <v>-0.112915</v>
      </c>
      <c r="X1372">
        <v>0.20686299999999999</v>
      </c>
      <c r="Y1372">
        <v>2.8843000000000001E-2</v>
      </c>
      <c r="Z1372">
        <v>-5.6471E-2</v>
      </c>
      <c r="AA1372">
        <v>-0.17610300000000001</v>
      </c>
      <c r="AB1372">
        <v>-0.232428</v>
      </c>
      <c r="AC1372">
        <v>-9.8333000000000004E-2</v>
      </c>
      <c r="AD1372">
        <v>6.9492999999999999E-2</v>
      </c>
      <c r="AE1372">
        <v>0.25104700000000002</v>
      </c>
      <c r="AF1372">
        <v>0.41339399999999998</v>
      </c>
      <c r="AG1372">
        <v>0.140509</v>
      </c>
      <c r="AH1372">
        <v>0.124775</v>
      </c>
      <c r="AI1372">
        <v>9.9609000000000003E-2</v>
      </c>
      <c r="AJ1372">
        <v>-4.7957E-2</v>
      </c>
      <c r="AK1372">
        <v>6.2421999999999998E-2</v>
      </c>
      <c r="AL1372">
        <v>-0.10188</v>
      </c>
      <c r="AM1372">
        <v>-0.117256</v>
      </c>
      <c r="AN1372">
        <v>-5.9716999999999999E-2</v>
      </c>
      <c r="AO1372">
        <v>-4.5803999999999997E-2</v>
      </c>
      <c r="AP1372">
        <v>9.0620000000000006E-2</v>
      </c>
      <c r="AQ1372">
        <v>0.14866599999999999</v>
      </c>
      <c r="AR1372">
        <v>0.14851500000000001</v>
      </c>
      <c r="AS1372">
        <v>0.24780099999999999</v>
      </c>
      <c r="AT1372">
        <v>0.21995200000000001</v>
      </c>
      <c r="AU1372">
        <v>9.6723000000000003E-2</v>
      </c>
      <c r="AV1372">
        <v>0.16796800000000001</v>
      </c>
      <c r="AW1372">
        <v>0.147651</v>
      </c>
      <c r="AX1372">
        <v>0.29045300000000002</v>
      </c>
      <c r="AY1372">
        <v>0.229936</v>
      </c>
      <c r="AZ1372">
        <v>0.34721800000000003</v>
      </c>
    </row>
    <row r="1373" spans="1:52" x14ac:dyDescent="0.25">
      <c r="A1373" t="s">
        <v>176</v>
      </c>
      <c r="B1373" t="s">
        <v>177</v>
      </c>
      <c r="C1373" t="s">
        <v>25</v>
      </c>
      <c r="D1373">
        <v>-4.3820999999999999E-2</v>
      </c>
      <c r="E1373">
        <v>-2.7126000000000001E-2</v>
      </c>
      <c r="F1373">
        <v>-8.0540000000000004E-3</v>
      </c>
      <c r="G1373">
        <v>2.8792000000000002E-2</v>
      </c>
      <c r="H1373">
        <v>3.7613000000000001E-2</v>
      </c>
      <c r="I1373">
        <v>0.118793</v>
      </c>
      <c r="J1373">
        <v>0.22561600000000001</v>
      </c>
      <c r="K1373">
        <v>0.470549</v>
      </c>
      <c r="L1373">
        <v>0.10598399999999999</v>
      </c>
      <c r="M1373">
        <v>0.22909199999999999</v>
      </c>
      <c r="N1373">
        <v>0.23941799999999999</v>
      </c>
      <c r="O1373">
        <v>0.54330599999999996</v>
      </c>
      <c r="P1373">
        <v>0.85046999999999995</v>
      </c>
      <c r="Q1373">
        <v>0.72036800000000001</v>
      </c>
      <c r="R1373">
        <v>0.54047599999999996</v>
      </c>
      <c r="S1373">
        <v>0.25557299999999999</v>
      </c>
      <c r="T1373">
        <v>0.22892000000000001</v>
      </c>
      <c r="U1373">
        <v>0.11670999999999999</v>
      </c>
      <c r="V1373">
        <v>0.100924</v>
      </c>
      <c r="W1373">
        <v>-8.3293000000000006E-2</v>
      </c>
      <c r="X1373">
        <v>0.30265799999999998</v>
      </c>
      <c r="Y1373">
        <v>4.9311000000000001E-2</v>
      </c>
      <c r="Z1373">
        <v>0.14113800000000001</v>
      </c>
      <c r="AA1373">
        <v>0.15546599999999999</v>
      </c>
      <c r="AB1373">
        <v>2.4856E-2</v>
      </c>
      <c r="AC1373">
        <v>0.114966</v>
      </c>
      <c r="AD1373">
        <v>9.8475999999999994E-2</v>
      </c>
      <c r="AE1373">
        <v>0.234821</v>
      </c>
      <c r="AF1373">
        <v>0.26927899999999999</v>
      </c>
      <c r="AG1373">
        <v>0.161804</v>
      </c>
      <c r="AH1373">
        <v>0.101726</v>
      </c>
      <c r="AI1373">
        <v>0.11498</v>
      </c>
      <c r="AJ1373">
        <v>2.7417E-2</v>
      </c>
      <c r="AK1373">
        <v>0.26496900000000001</v>
      </c>
      <c r="AL1373">
        <v>0.19495199999999999</v>
      </c>
      <c r="AM1373">
        <v>0.112053</v>
      </c>
      <c r="AN1373">
        <v>0.26132100000000003</v>
      </c>
      <c r="AO1373">
        <v>0.36644700000000002</v>
      </c>
      <c r="AP1373">
        <v>0.66917400000000005</v>
      </c>
      <c r="AQ1373">
        <v>0.54417400000000005</v>
      </c>
      <c r="AR1373">
        <v>0.80719600000000002</v>
      </c>
    </row>
    <row r="1374" spans="1:52" x14ac:dyDescent="0.25">
      <c r="A1374" t="s">
        <v>176</v>
      </c>
      <c r="B1374" t="s">
        <v>177</v>
      </c>
      <c r="C1374" t="s">
        <v>26</v>
      </c>
      <c r="D1374">
        <v>0.46609899999999999</v>
      </c>
      <c r="E1374">
        <v>0.62678</v>
      </c>
      <c r="F1374">
        <v>0.65196399999999999</v>
      </c>
      <c r="G1374">
        <v>0.58429500000000001</v>
      </c>
      <c r="H1374">
        <v>0.63939299999999999</v>
      </c>
      <c r="I1374">
        <v>0.38936999999999999</v>
      </c>
      <c r="J1374">
        <v>0.26546999999999998</v>
      </c>
      <c r="K1374">
        <v>7.4774999999999994E-2</v>
      </c>
      <c r="L1374">
        <v>2.3928000000000001E-2</v>
      </c>
      <c r="M1374">
        <v>0.12797800000000001</v>
      </c>
      <c r="N1374">
        <v>0.21906600000000001</v>
      </c>
      <c r="O1374">
        <v>0.59484000000000004</v>
      </c>
      <c r="P1374">
        <v>0.99735099999999999</v>
      </c>
      <c r="Q1374">
        <v>0.75459399999999999</v>
      </c>
      <c r="R1374">
        <v>0.84748400000000002</v>
      </c>
      <c r="S1374">
        <v>0.73170000000000002</v>
      </c>
      <c r="T1374">
        <v>0.64084399999999997</v>
      </c>
      <c r="U1374">
        <v>0.35651899999999997</v>
      </c>
      <c r="V1374">
        <v>0.112135</v>
      </c>
      <c r="W1374">
        <v>-0.110177</v>
      </c>
      <c r="X1374">
        <v>0.162999</v>
      </c>
      <c r="Y1374">
        <v>6.3749E-2</v>
      </c>
      <c r="Z1374">
        <v>9.4017000000000003E-2</v>
      </c>
      <c r="AA1374">
        <v>0.16711799999999999</v>
      </c>
      <c r="AB1374">
        <v>0.106771</v>
      </c>
      <c r="AC1374">
        <v>0.28734500000000002</v>
      </c>
      <c r="AD1374">
        <v>0.43309900000000001</v>
      </c>
      <c r="AE1374">
        <v>0.53375700000000004</v>
      </c>
      <c r="AF1374">
        <v>0.69453399999999998</v>
      </c>
      <c r="AG1374">
        <v>0.65988500000000005</v>
      </c>
      <c r="AH1374">
        <v>0.68617099999999998</v>
      </c>
      <c r="AI1374">
        <v>0.49888900000000003</v>
      </c>
      <c r="AJ1374">
        <v>0.61344600000000005</v>
      </c>
    </row>
    <row r="1375" spans="1:52" x14ac:dyDescent="0.25">
      <c r="A1375" t="s">
        <v>176</v>
      </c>
      <c r="B1375" t="s">
        <v>177</v>
      </c>
      <c r="C1375" t="s">
        <v>27</v>
      </c>
      <c r="D1375">
        <v>0.705071</v>
      </c>
      <c r="E1375">
        <v>0.73048500000000005</v>
      </c>
      <c r="F1375">
        <v>0.80727599999999999</v>
      </c>
      <c r="G1375">
        <v>0.82585399999999998</v>
      </c>
      <c r="H1375">
        <v>0.82112399999999997</v>
      </c>
      <c r="I1375">
        <v>0.78859900000000005</v>
      </c>
      <c r="J1375">
        <v>0.81354400000000004</v>
      </c>
      <c r="K1375">
        <v>0.64844400000000002</v>
      </c>
      <c r="L1375">
        <v>0.73507999999999996</v>
      </c>
      <c r="M1375">
        <v>0.87231400000000003</v>
      </c>
      <c r="N1375">
        <v>1.055553</v>
      </c>
      <c r="O1375">
        <v>1.3904879999999999</v>
      </c>
      <c r="P1375">
        <v>2.2226159999999999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6EFD9-FAF5-4FB4-AC53-E87193B2CC4C}">
  <dimension ref="A1:CY1369"/>
  <sheetViews>
    <sheetView workbookViewId="0"/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1369">'timeseries_2-20-2025 (11)'!A7:CY1375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45473</v>
      </c>
      <c r="G1" s="1">
        <v>45382</v>
      </c>
      <c r="H1" s="1">
        <v>45291</v>
      </c>
      <c r="I1" s="1">
        <v>45199</v>
      </c>
      <c r="J1" s="1">
        <v>45107</v>
      </c>
      <c r="K1" s="1">
        <v>45016</v>
      </c>
      <c r="L1" s="1">
        <v>44926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43646</v>
      </c>
      <c r="AA1" s="1">
        <v>43555</v>
      </c>
      <c r="AB1" s="1">
        <v>43465</v>
      </c>
      <c r="AC1" s="1">
        <v>43373</v>
      </c>
      <c r="AD1" s="1">
        <v>43281</v>
      </c>
      <c r="AE1" s="1">
        <v>43190</v>
      </c>
      <c r="AF1" s="1">
        <v>43100</v>
      </c>
      <c r="AG1" s="1">
        <v>43008</v>
      </c>
      <c r="AH1" s="1">
        <v>42916</v>
      </c>
      <c r="AI1" s="1">
        <v>42825</v>
      </c>
      <c r="AJ1" s="1">
        <v>42735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41455</v>
      </c>
      <c r="AY1" s="1">
        <v>41364</v>
      </c>
      <c r="AZ1" s="1">
        <v>41274</v>
      </c>
      <c r="BA1" s="1">
        <v>41182</v>
      </c>
      <c r="BB1" s="1">
        <v>41090</v>
      </c>
      <c r="BC1" s="1">
        <v>40999</v>
      </c>
      <c r="BD1" s="1">
        <v>40908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39355</v>
      </c>
      <c r="BV1" s="1">
        <v>39263</v>
      </c>
      <c r="BW1" s="1">
        <v>39172</v>
      </c>
      <c r="BX1" s="1">
        <v>39082</v>
      </c>
      <c r="BY1" s="1">
        <v>38990</v>
      </c>
      <c r="BZ1" s="1">
        <v>38898</v>
      </c>
      <c r="CA1" s="1">
        <v>38807</v>
      </c>
      <c r="CB1" s="1">
        <v>38717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37437</v>
      </c>
      <c r="CQ1" s="1">
        <v>37346</v>
      </c>
      <c r="CR1" s="1">
        <v>37256</v>
      </c>
      <c r="CS1" s="1">
        <v>37164</v>
      </c>
      <c r="CT1" s="1">
        <v>37072</v>
      </c>
      <c r="CU1" s="1">
        <v>36981</v>
      </c>
      <c r="CV1" s="1">
        <v>36891</v>
      </c>
      <c r="CW1" s="1">
        <v>36799</v>
      </c>
      <c r="CX1" s="1">
        <v>36707</v>
      </c>
      <c r="CY1" s="1">
        <v>36616</v>
      </c>
    </row>
    <row r="2" spans="1:103" x14ac:dyDescent="0.25">
      <c r="A2" t="str">
        <v>M:ABYEX</v>
      </c>
      <c r="B2" t="str">
        <v>AB Emerging Markets Multi-Asset Portfolio Adv</v>
      </c>
      <c r="C2" t="str">
        <v>Alpha (1Y)</v>
      </c>
      <c r="D2">
        <v>0.74109999999999998</v>
      </c>
      <c r="E2">
        <v>1.1946000000000001</v>
      </c>
      <c r="F2">
        <v>1.4396</v>
      </c>
      <c r="G2">
        <v>-10.1578</v>
      </c>
      <c r="H2">
        <v>-9.4236000000000004</v>
      </c>
      <c r="I2">
        <v>-0.64329999999999998</v>
      </c>
      <c r="J2">
        <v>-9.9842999999999993</v>
      </c>
      <c r="K2">
        <v>-4.2920999999999996</v>
      </c>
      <c r="L2">
        <v>-12.804399999999999</v>
      </c>
      <c r="M2">
        <v>-23.967199999999998</v>
      </c>
      <c r="N2">
        <v>-21.634599999999999</v>
      </c>
      <c r="O2">
        <v>-19.8628</v>
      </c>
      <c r="P2">
        <v>-11.963800000000001</v>
      </c>
      <c r="Q2">
        <v>2.2841999999999998</v>
      </c>
      <c r="R2">
        <v>14.9937</v>
      </c>
      <c r="S2">
        <v>27.823399999999999</v>
      </c>
      <c r="T2">
        <v>-0.75539999999999996</v>
      </c>
      <c r="U2">
        <v>-5.1424000000000003</v>
      </c>
      <c r="V2">
        <v>-8.6655999999999995</v>
      </c>
      <c r="W2">
        <v>-9.98</v>
      </c>
      <c r="X2">
        <v>-10.317600000000001</v>
      </c>
      <c r="Y2">
        <v>-2.8864000000000001</v>
      </c>
      <c r="Z2">
        <v>-3.3422999999999998</v>
      </c>
      <c r="AA2">
        <v>-12.6127</v>
      </c>
      <c r="AB2">
        <v>-12.1493</v>
      </c>
      <c r="AC2">
        <v>-19.1295</v>
      </c>
      <c r="AD2">
        <v>-14.548400000000001</v>
      </c>
      <c r="AE2">
        <v>-0.99270000000000003</v>
      </c>
      <c r="AF2">
        <v>18.929500000000001</v>
      </c>
      <c r="AG2">
        <v>15.1983</v>
      </c>
      <c r="AH2">
        <v>12.7065</v>
      </c>
      <c r="AI2">
        <v>14.561299999999999</v>
      </c>
      <c r="AJ2">
        <v>6.3731999999999998</v>
      </c>
      <c r="AK2">
        <v>5.4009</v>
      </c>
      <c r="AL2">
        <v>-3.4201999999999999</v>
      </c>
      <c r="AM2">
        <v>-1.7878000000000001</v>
      </c>
      <c r="AN2">
        <v>-7.0545999999999998</v>
      </c>
      <c r="AO2">
        <v>-8.3040000000000003</v>
      </c>
      <c r="AP2">
        <v>-5.3620000000000001</v>
      </c>
      <c r="AQ2">
        <v>-4.9729000000000001</v>
      </c>
      <c r="AR2">
        <v>-13.1318</v>
      </c>
      <c r="AS2">
        <v>-12.113300000000001</v>
      </c>
      <c r="AT2">
        <v>-6.7225999999999999</v>
      </c>
      <c r="AU2">
        <v>-24.996400000000001</v>
      </c>
      <c r="AV2">
        <v>-34.902500000000003</v>
      </c>
      <c r="AW2">
        <v>-13.036199999999999</v>
      </c>
      <c r="AX2">
        <v>-8.9222000000000001</v>
      </c>
      <c r="AY2">
        <v>-10.417999999999999</v>
      </c>
      <c r="AZ2">
        <v>-3.5693999999999999</v>
      </c>
      <c r="BA2">
        <v>-21.860600000000002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M:ABYEX</v>
      </c>
      <c r="B3" t="str">
        <v>AB Emerging Markets Multi-Asset Portfolio Adv</v>
      </c>
      <c r="C3" t="str">
        <v>Historical Sharpe Ratio (3Y)</v>
      </c>
      <c r="D3">
        <v>-0.1817</v>
      </c>
      <c r="E3">
        <v>-0.14899999999999999</v>
      </c>
      <c r="F3">
        <v>-0.35189999999999999</v>
      </c>
      <c r="G3">
        <v>-0.3584</v>
      </c>
      <c r="H3">
        <v>-0.3921</v>
      </c>
      <c r="I3">
        <v>-0.24979999999999999</v>
      </c>
      <c r="J3">
        <v>-4.3999999999999997E-2</v>
      </c>
      <c r="K3">
        <v>0.29580000000000001</v>
      </c>
      <c r="L3">
        <v>-0.2505</v>
      </c>
      <c r="M3">
        <v>-0.27100000000000002</v>
      </c>
      <c r="N3">
        <v>-0.11</v>
      </c>
      <c r="O3">
        <v>0.13150000000000001</v>
      </c>
      <c r="P3">
        <v>0.50549999999999995</v>
      </c>
      <c r="Q3">
        <v>0.38869999999999999</v>
      </c>
      <c r="R3">
        <v>0.50719999999999998</v>
      </c>
      <c r="S3">
        <v>0.23910000000000001</v>
      </c>
      <c r="T3">
        <v>0.1973</v>
      </c>
      <c r="U3">
        <v>5.3E-3</v>
      </c>
      <c r="V3">
        <v>-5.7099999999999998E-2</v>
      </c>
      <c r="W3">
        <v>-0.3448</v>
      </c>
      <c r="X3">
        <v>0.48060000000000003</v>
      </c>
      <c r="Y3">
        <v>0.11609999999999999</v>
      </c>
      <c r="Z3">
        <v>0.35649999999999998</v>
      </c>
      <c r="AA3">
        <v>0.4219</v>
      </c>
      <c r="AB3">
        <v>0.36820000000000003</v>
      </c>
      <c r="AC3">
        <v>0.59519999999999995</v>
      </c>
      <c r="AD3">
        <v>0.25650000000000001</v>
      </c>
      <c r="AE3">
        <v>0.61799999999999999</v>
      </c>
      <c r="AF3">
        <v>0.67390000000000005</v>
      </c>
      <c r="AG3">
        <v>0.46050000000000002</v>
      </c>
      <c r="AH3">
        <v>0.25869999999999999</v>
      </c>
      <c r="AI3">
        <v>0.35310000000000002</v>
      </c>
      <c r="AJ3">
        <v>0.13750000000000001</v>
      </c>
      <c r="AK3">
        <v>0.30420000000000003</v>
      </c>
      <c r="AL3">
        <v>0.22770000000000001</v>
      </c>
      <c r="AM3">
        <v>-0.1371</v>
      </c>
      <c r="AN3">
        <v>-0.41320000000000001</v>
      </c>
      <c r="AO3">
        <v>-0.2286</v>
      </c>
      <c r="AP3">
        <v>0.2369</v>
      </c>
      <c r="AQ3">
        <v>-0.1055</v>
      </c>
      <c r="AR3">
        <v>0.17069999999999999</v>
      </c>
      <c r="AS3">
        <v>0.3387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M:ABYEX</v>
      </c>
      <c r="B4" t="str">
        <v>AB Emerging Markets Multi-Asset Portfolio Adv</v>
      </c>
      <c r="C4" t="str">
        <v>Historical Sharpe Ratio (5Y)</v>
      </c>
      <c r="D4">
        <v>3.5000000000000003E-2</v>
      </c>
      <c r="E4">
        <v>0.1772</v>
      </c>
      <c r="F4">
        <v>9.9400000000000002E-2</v>
      </c>
      <c r="G4">
        <v>5.5199999999999999E-2</v>
      </c>
      <c r="H4">
        <v>0.1091</v>
      </c>
      <c r="I4">
        <v>-7.6100000000000001E-2</v>
      </c>
      <c r="J4">
        <v>-3.73E-2</v>
      </c>
      <c r="K4">
        <v>-0.14410000000000001</v>
      </c>
      <c r="L4">
        <v>-0.1981</v>
      </c>
      <c r="M4">
        <v>-0.25690000000000002</v>
      </c>
      <c r="N4">
        <v>-7.4399999999999994E-2</v>
      </c>
      <c r="O4">
        <v>0.1265</v>
      </c>
      <c r="P4">
        <v>0.3594</v>
      </c>
      <c r="Q4">
        <v>0.34229999999999999</v>
      </c>
      <c r="R4">
        <v>0.4824</v>
      </c>
      <c r="S4">
        <v>0.4572</v>
      </c>
      <c r="T4">
        <v>0.52049999999999996</v>
      </c>
      <c r="U4">
        <v>0.32269999999999999</v>
      </c>
      <c r="V4">
        <v>0.10059999999999999</v>
      </c>
      <c r="W4">
        <v>-8.4900000000000003E-2</v>
      </c>
      <c r="X4">
        <v>0.3427</v>
      </c>
      <c r="Y4">
        <v>0.15759999999999999</v>
      </c>
      <c r="Z4">
        <v>0.15479999999999999</v>
      </c>
      <c r="AA4">
        <v>0.26550000000000001</v>
      </c>
      <c r="AB4">
        <v>0.107</v>
      </c>
      <c r="AC4">
        <v>0.28760000000000002</v>
      </c>
      <c r="AD4">
        <v>0.31940000000000002</v>
      </c>
      <c r="AE4">
        <v>0.28339999999999999</v>
      </c>
      <c r="AF4">
        <v>0.25280000000000002</v>
      </c>
      <c r="AG4">
        <v>0.28870000000000001</v>
      </c>
      <c r="AH4">
        <v>0.3291</v>
      </c>
      <c r="AI4">
        <v>0.1144</v>
      </c>
      <c r="AJ4">
        <v>0.17780000000000001</v>
      </c>
      <c r="AK4">
        <v>0.2893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M:ABYEX</v>
      </c>
      <c r="B5" t="str">
        <v>AB Emerging Markets Multi-Asset Portfolio Adv</v>
      </c>
      <c r="C5" t="str">
        <v>Historical Sortino (3Y)</v>
      </c>
      <c r="D5">
        <v>-0.26900000000000002</v>
      </c>
      <c r="E5">
        <v>-0.22159999999999999</v>
      </c>
      <c r="F5">
        <v>-0.52869999999999995</v>
      </c>
      <c r="G5">
        <v>-0.54239999999999999</v>
      </c>
      <c r="H5">
        <v>-0.59650000000000003</v>
      </c>
      <c r="I5">
        <v>-0.38750000000000001</v>
      </c>
      <c r="J5">
        <v>-6.7799999999999999E-2</v>
      </c>
      <c r="K5">
        <v>0.49380000000000002</v>
      </c>
      <c r="L5">
        <v>-0.30859999999999999</v>
      </c>
      <c r="M5">
        <v>-0.31590000000000001</v>
      </c>
      <c r="N5">
        <v>-0.1242</v>
      </c>
      <c r="O5">
        <v>0.1467</v>
      </c>
      <c r="P5">
        <v>0.53520000000000001</v>
      </c>
      <c r="Q5">
        <v>0.40210000000000001</v>
      </c>
      <c r="R5">
        <v>0.53639999999999999</v>
      </c>
      <c r="S5">
        <v>0.27100000000000002</v>
      </c>
      <c r="T5">
        <v>0.22900000000000001</v>
      </c>
      <c r="U5">
        <v>6.3E-3</v>
      </c>
      <c r="V5">
        <v>-6.5799999999999997E-2</v>
      </c>
      <c r="W5">
        <v>-0.37680000000000002</v>
      </c>
      <c r="X5">
        <v>0.82830000000000004</v>
      </c>
      <c r="Y5">
        <v>0.1971</v>
      </c>
      <c r="Z5">
        <v>0.59560000000000002</v>
      </c>
      <c r="AA5">
        <v>0.74029999999999996</v>
      </c>
      <c r="AB5">
        <v>0.6472</v>
      </c>
      <c r="AC5">
        <v>1.1382000000000001</v>
      </c>
      <c r="AD5">
        <v>0.47289999999999999</v>
      </c>
      <c r="AE5">
        <v>1.1658999999999999</v>
      </c>
      <c r="AF5">
        <v>1.2202999999999999</v>
      </c>
      <c r="AG5">
        <v>0.87460000000000004</v>
      </c>
      <c r="AH5">
        <v>0.4859</v>
      </c>
      <c r="AI5">
        <v>0.67030000000000001</v>
      </c>
      <c r="AJ5">
        <v>0.26169999999999999</v>
      </c>
      <c r="AK5">
        <v>0.60460000000000003</v>
      </c>
      <c r="AL5">
        <v>0.44890000000000002</v>
      </c>
      <c r="AM5">
        <v>-0.22020000000000001</v>
      </c>
      <c r="AN5">
        <v>-0.62439999999999996</v>
      </c>
      <c r="AO5">
        <v>-0.33600000000000002</v>
      </c>
      <c r="AP5">
        <v>0.3332</v>
      </c>
      <c r="AQ5">
        <v>-0.13089999999999999</v>
      </c>
      <c r="AR5">
        <v>0.2311</v>
      </c>
      <c r="AS5">
        <v>0.4849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M:ABYEX</v>
      </c>
      <c r="B6" t="str">
        <v>AB Emerging Markets Multi-Asset Portfolio Adv</v>
      </c>
      <c r="C6" t="str">
        <v>Historical Sortino (5Y)</v>
      </c>
      <c r="D6">
        <v>4.19E-2</v>
      </c>
      <c r="E6">
        <v>0.21240000000000001</v>
      </c>
      <c r="F6">
        <v>0.1177</v>
      </c>
      <c r="G6">
        <v>6.7199999999999996E-2</v>
      </c>
      <c r="H6">
        <v>0.13519999999999999</v>
      </c>
      <c r="I6">
        <v>-9.4200000000000006E-2</v>
      </c>
      <c r="J6">
        <v>-4.6699999999999998E-2</v>
      </c>
      <c r="K6">
        <v>-0.18590000000000001</v>
      </c>
      <c r="L6">
        <v>-0.25259999999999999</v>
      </c>
      <c r="M6">
        <v>-0.32519999999999999</v>
      </c>
      <c r="N6">
        <v>-9.1800000000000007E-2</v>
      </c>
      <c r="O6">
        <v>0.15060000000000001</v>
      </c>
      <c r="P6">
        <v>0.41839999999999999</v>
      </c>
      <c r="Q6">
        <v>0.38429999999999997</v>
      </c>
      <c r="R6">
        <v>0.53820000000000001</v>
      </c>
      <c r="S6">
        <v>0.51060000000000005</v>
      </c>
      <c r="T6">
        <v>0.57850000000000001</v>
      </c>
      <c r="U6">
        <v>0.374</v>
      </c>
      <c r="V6">
        <v>0.1178</v>
      </c>
      <c r="W6">
        <v>-0.1031</v>
      </c>
      <c r="X6">
        <v>0.64770000000000005</v>
      </c>
      <c r="Y6">
        <v>0.30080000000000001</v>
      </c>
      <c r="Z6">
        <v>0.29249999999999998</v>
      </c>
      <c r="AA6">
        <v>0.49630000000000002</v>
      </c>
      <c r="AB6">
        <v>0.19350000000000001</v>
      </c>
      <c r="AC6">
        <v>0.52829999999999999</v>
      </c>
      <c r="AD6">
        <v>0.58819999999999995</v>
      </c>
      <c r="AE6">
        <v>0.4481</v>
      </c>
      <c r="AF6">
        <v>0.3836</v>
      </c>
      <c r="AG6">
        <v>0.44890000000000002</v>
      </c>
      <c r="AH6">
        <v>0.50819999999999999</v>
      </c>
      <c r="AI6">
        <v>0.17710000000000001</v>
      </c>
      <c r="AJ6">
        <v>0.27139999999999997</v>
      </c>
      <c r="AK6">
        <v>0.4788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M:ABYEX</v>
      </c>
      <c r="B7" t="str">
        <v>AB Emerging Markets Multi-Asset Portfolio Adv</v>
      </c>
      <c r="C7" t="str">
        <v>Alpha (3Y)</v>
      </c>
      <c r="D7">
        <v>-6.2614000000000001</v>
      </c>
      <c r="E7">
        <v>-8.0533000000000001</v>
      </c>
      <c r="F7">
        <v>-10.068099999999999</v>
      </c>
      <c r="G7">
        <v>-11.494</v>
      </c>
      <c r="H7">
        <v>-10.9945</v>
      </c>
      <c r="I7">
        <v>-9.1774000000000004</v>
      </c>
      <c r="J7">
        <v>-9.0220000000000002</v>
      </c>
      <c r="K7">
        <v>-5.9992000000000001</v>
      </c>
      <c r="L7">
        <v>-9.7949000000000002</v>
      </c>
      <c r="M7">
        <v>-10.526400000000001</v>
      </c>
      <c r="N7">
        <v>-9.2248000000000001</v>
      </c>
      <c r="O7">
        <v>-10.387700000000001</v>
      </c>
      <c r="P7">
        <v>-9.7026000000000003</v>
      </c>
      <c r="Q7">
        <v>-3.7363</v>
      </c>
      <c r="R7">
        <v>-3.2052</v>
      </c>
      <c r="S7">
        <v>-6.7823000000000002</v>
      </c>
      <c r="T7">
        <v>-6.1486000000000001</v>
      </c>
      <c r="U7">
        <v>-8.3187999999999995</v>
      </c>
      <c r="V7">
        <v>-8.3142999999999994</v>
      </c>
      <c r="W7">
        <v>-8.3749000000000002</v>
      </c>
      <c r="X7">
        <v>-4.3875000000000002</v>
      </c>
      <c r="Y7">
        <v>-6.5144000000000002</v>
      </c>
      <c r="Z7">
        <v>-4.2938000000000001</v>
      </c>
      <c r="AA7">
        <v>-2.8479000000000001</v>
      </c>
      <c r="AB7">
        <v>-0.56889999999999996</v>
      </c>
      <c r="AC7">
        <v>-3.3864000000000001</v>
      </c>
      <c r="AD7">
        <v>-4.3307000000000002</v>
      </c>
      <c r="AE7">
        <v>0.62129999999999996</v>
      </c>
      <c r="AF7">
        <v>2.2204999999999999</v>
      </c>
      <c r="AG7">
        <v>8.8000000000000005E-3</v>
      </c>
      <c r="AH7">
        <v>-2.0996000000000001</v>
      </c>
      <c r="AI7">
        <v>-1.5</v>
      </c>
      <c r="AJ7">
        <v>-3.5024000000000002</v>
      </c>
      <c r="AK7">
        <v>-3.5291999999999999</v>
      </c>
      <c r="AL7">
        <v>-4.7602000000000002</v>
      </c>
      <c r="AM7">
        <v>-9.6006999999999998</v>
      </c>
      <c r="AN7">
        <v>-13.8696</v>
      </c>
      <c r="AO7">
        <v>-9.4641999999999999</v>
      </c>
      <c r="AP7">
        <v>-7.1315</v>
      </c>
      <c r="AQ7">
        <v>-13.007199999999999</v>
      </c>
      <c r="AR7">
        <v>-16.950700000000001</v>
      </c>
      <c r="AS7">
        <v>-17.098400000000002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M:ABYEX</v>
      </c>
      <c r="B8" t="str">
        <v>AB Emerging Markets Multi-Asset Portfolio Adv</v>
      </c>
      <c r="C8" t="str">
        <v>Alpha (5Y)</v>
      </c>
      <c r="D8">
        <v>-7.7918000000000003</v>
      </c>
      <c r="E8">
        <v>-6.6119000000000003</v>
      </c>
      <c r="F8">
        <v>-7.4679000000000002</v>
      </c>
      <c r="G8">
        <v>-8.4451999999999998</v>
      </c>
      <c r="H8">
        <v>-8.2049000000000003</v>
      </c>
      <c r="I8">
        <v>-7.1296999999999997</v>
      </c>
      <c r="J8">
        <v>-8.1818000000000008</v>
      </c>
      <c r="K8">
        <v>-9.4417000000000009</v>
      </c>
      <c r="L8">
        <v>-9.1328999999999994</v>
      </c>
      <c r="M8">
        <v>-10.102499999999999</v>
      </c>
      <c r="N8">
        <v>-8.5225000000000009</v>
      </c>
      <c r="O8">
        <v>-8.4537999999999993</v>
      </c>
      <c r="P8">
        <v>-6.7797999999999998</v>
      </c>
      <c r="Q8">
        <v>-5.8815</v>
      </c>
      <c r="R8">
        <v>-4.1856</v>
      </c>
      <c r="S8">
        <v>-3.5223</v>
      </c>
      <c r="T8">
        <v>-2.0533000000000001</v>
      </c>
      <c r="U8">
        <v>-4.5210999999999997</v>
      </c>
      <c r="V8">
        <v>-5.6127000000000002</v>
      </c>
      <c r="W8">
        <v>-5.5788000000000002</v>
      </c>
      <c r="X8">
        <v>-2.6046</v>
      </c>
      <c r="Y8">
        <v>-4.3116000000000003</v>
      </c>
      <c r="Z8">
        <v>-4.4114000000000004</v>
      </c>
      <c r="AA8">
        <v>-3.3197000000000001</v>
      </c>
      <c r="AB8">
        <v>-3.5089999999999999</v>
      </c>
      <c r="AC8">
        <v>-5.1009000000000002</v>
      </c>
      <c r="AD8">
        <v>-4.7419000000000002</v>
      </c>
      <c r="AE8">
        <v>-5.0967000000000002</v>
      </c>
      <c r="AF8">
        <v>-5.8003</v>
      </c>
      <c r="AG8">
        <v>-4.3102</v>
      </c>
      <c r="AH8">
        <v>-4.2945000000000002</v>
      </c>
      <c r="AI8">
        <v>-7.1340000000000003</v>
      </c>
      <c r="AJ8">
        <v>-7.8266999999999998</v>
      </c>
      <c r="AK8">
        <v>-8.6232000000000006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M:ABYEX</v>
      </c>
      <c r="B9" t="str">
        <v>AB Emerging Markets Multi-Asset Portfolio Adv</v>
      </c>
      <c r="C9" t="str">
        <v>Beta (3Y)</v>
      </c>
      <c r="D9">
        <v>0.68910000000000005</v>
      </c>
      <c r="E9">
        <v>0.69120000000000004</v>
      </c>
      <c r="F9">
        <v>0.67930000000000001</v>
      </c>
      <c r="G9">
        <v>0.68720000000000003</v>
      </c>
      <c r="H9">
        <v>0.65890000000000004</v>
      </c>
      <c r="I9">
        <v>0.63</v>
      </c>
      <c r="J9">
        <v>0.62880000000000003</v>
      </c>
      <c r="K9">
        <v>0.62590000000000001</v>
      </c>
      <c r="L9">
        <v>0.66500000000000004</v>
      </c>
      <c r="M9">
        <v>0.68479999999999996</v>
      </c>
      <c r="N9">
        <v>0.70650000000000002</v>
      </c>
      <c r="O9">
        <v>0.70530000000000004</v>
      </c>
      <c r="P9">
        <v>0.74919999999999998</v>
      </c>
      <c r="Q9">
        <v>0.72409999999999997</v>
      </c>
      <c r="R9">
        <v>0.72009999999999996</v>
      </c>
      <c r="S9">
        <v>0.73</v>
      </c>
      <c r="T9">
        <v>0.76890000000000003</v>
      </c>
      <c r="U9">
        <v>0.78169999999999995</v>
      </c>
      <c r="V9">
        <v>0.79610000000000003</v>
      </c>
      <c r="W9">
        <v>0.82979999999999998</v>
      </c>
      <c r="X9">
        <v>0.72770000000000001</v>
      </c>
      <c r="Y9">
        <v>0.66469999999999996</v>
      </c>
      <c r="Z9">
        <v>0.65280000000000005</v>
      </c>
      <c r="AA9">
        <v>0.61809999999999998</v>
      </c>
      <c r="AB9">
        <v>0.57730000000000004</v>
      </c>
      <c r="AC9">
        <v>0.62460000000000004</v>
      </c>
      <c r="AD9">
        <v>0.65700000000000003</v>
      </c>
      <c r="AE9">
        <v>0.66300000000000003</v>
      </c>
      <c r="AF9">
        <v>0.50390000000000001</v>
      </c>
      <c r="AG9">
        <v>0.51290000000000002</v>
      </c>
      <c r="AH9">
        <v>0.55469999999999997</v>
      </c>
      <c r="AI9">
        <v>0.56620000000000004</v>
      </c>
      <c r="AJ9">
        <v>0.5887</v>
      </c>
      <c r="AK9">
        <v>0.63859999999999995</v>
      </c>
      <c r="AL9">
        <v>0.63680000000000003</v>
      </c>
      <c r="AM9">
        <v>0.66869999999999996</v>
      </c>
      <c r="AN9">
        <v>0.60240000000000005</v>
      </c>
      <c r="AO9">
        <v>0.55059999999999998</v>
      </c>
      <c r="AP9">
        <v>0.56710000000000005</v>
      </c>
      <c r="AQ9">
        <v>0.73350000000000004</v>
      </c>
      <c r="AR9">
        <v>0.9365</v>
      </c>
      <c r="AS9">
        <v>0.94040000000000001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tr">
        <v>M:ABYEX</v>
      </c>
      <c r="B10" t="str">
        <v>AB Emerging Markets Multi-Asset Portfolio Adv</v>
      </c>
      <c r="C10" t="str">
        <v>Beta (5Y)</v>
      </c>
      <c r="D10">
        <v>0.69699999999999995</v>
      </c>
      <c r="E10">
        <v>0.71319999999999995</v>
      </c>
      <c r="F10">
        <v>0.71509999999999996</v>
      </c>
      <c r="G10">
        <v>0.72260000000000002</v>
      </c>
      <c r="H10">
        <v>0.73419999999999996</v>
      </c>
      <c r="I10">
        <v>0.70009999999999994</v>
      </c>
      <c r="J10">
        <v>0.6956</v>
      </c>
      <c r="K10">
        <v>0.69410000000000005</v>
      </c>
      <c r="L10">
        <v>0.68330000000000002</v>
      </c>
      <c r="M10">
        <v>0.69369999999999998</v>
      </c>
      <c r="N10">
        <v>0.70620000000000005</v>
      </c>
      <c r="O10">
        <v>0.70330000000000004</v>
      </c>
      <c r="P10">
        <v>0.71479999999999999</v>
      </c>
      <c r="Q10">
        <v>0.71140000000000003</v>
      </c>
      <c r="R10">
        <v>0.71509999999999996</v>
      </c>
      <c r="S10">
        <v>0.71399999999999997</v>
      </c>
      <c r="T10">
        <v>0.73460000000000003</v>
      </c>
      <c r="U10">
        <v>0.74219999999999997</v>
      </c>
      <c r="V10">
        <v>0.74690000000000001</v>
      </c>
      <c r="W10">
        <v>0.76439999999999997</v>
      </c>
      <c r="X10">
        <v>0.63980000000000004</v>
      </c>
      <c r="Y10">
        <v>0.63139999999999996</v>
      </c>
      <c r="Z10">
        <v>0.63759999999999994</v>
      </c>
      <c r="AA10">
        <v>0.63439999999999996</v>
      </c>
      <c r="AB10">
        <v>0.60029999999999994</v>
      </c>
      <c r="AC10">
        <v>0.62209999999999999</v>
      </c>
      <c r="AD10">
        <v>0.64180000000000004</v>
      </c>
      <c r="AE10">
        <v>0.65590000000000004</v>
      </c>
      <c r="AF10">
        <v>0.56010000000000004</v>
      </c>
      <c r="AG10">
        <v>0.54859999999999998</v>
      </c>
      <c r="AH10">
        <v>0.56140000000000001</v>
      </c>
      <c r="AI10">
        <v>0.64439999999999997</v>
      </c>
      <c r="AJ10">
        <v>0.68710000000000004</v>
      </c>
      <c r="AK10">
        <v>0.76100000000000001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tr">
        <v>M:ABYEX</v>
      </c>
      <c r="B11" t="str">
        <v>AB Emerging Markets Multi-Asset Portfolio Adv</v>
      </c>
      <c r="C11" t="str">
        <v>Annualized Standard Deviation of Monthly Returns (3Y Lookback)</v>
      </c>
      <c r="D11">
        <v>0.15626699999999999</v>
      </c>
      <c r="E11">
        <v>0.15421799999999999</v>
      </c>
      <c r="F11">
        <v>0.15332899999999999</v>
      </c>
      <c r="G11">
        <v>0.15168200000000001</v>
      </c>
      <c r="H11">
        <v>0.14996799999999999</v>
      </c>
      <c r="I11">
        <v>0.15665699999999999</v>
      </c>
      <c r="J11">
        <v>0.15712599999999999</v>
      </c>
      <c r="K11">
        <v>0.17077400000000001</v>
      </c>
      <c r="L11">
        <v>0.20591499999999999</v>
      </c>
      <c r="M11">
        <v>0.19545499999999999</v>
      </c>
      <c r="N11">
        <v>0.19062499999999999</v>
      </c>
      <c r="O11">
        <v>0.19017999999999999</v>
      </c>
      <c r="P11">
        <v>0.18195800000000001</v>
      </c>
      <c r="Q11">
        <v>0.182895</v>
      </c>
      <c r="R11">
        <v>0.185226</v>
      </c>
      <c r="S11">
        <v>0.18823300000000001</v>
      </c>
      <c r="T11">
        <v>0.18517400000000001</v>
      </c>
      <c r="U11">
        <v>0.18615699999999999</v>
      </c>
      <c r="V11">
        <v>0.18129200000000001</v>
      </c>
      <c r="W11">
        <v>0.15953600000000001</v>
      </c>
      <c r="X11">
        <v>0.115867</v>
      </c>
      <c r="Y11">
        <v>0.120976</v>
      </c>
      <c r="Z11">
        <v>0.115076</v>
      </c>
      <c r="AA11">
        <v>0.11360000000000001</v>
      </c>
      <c r="AB11">
        <v>0.114464</v>
      </c>
      <c r="AC11">
        <v>0.116387</v>
      </c>
      <c r="AD11">
        <v>0.12042600000000001</v>
      </c>
      <c r="AE11">
        <v>0.120424</v>
      </c>
      <c r="AF11">
        <v>0.115456</v>
      </c>
      <c r="AG11">
        <v>0.117396</v>
      </c>
      <c r="AH11">
        <v>0.120458</v>
      </c>
      <c r="AI11">
        <v>0.12144199999999999</v>
      </c>
      <c r="AJ11">
        <v>0.12066499999999999</v>
      </c>
      <c r="AK11">
        <v>0.116534</v>
      </c>
      <c r="AL11">
        <v>0.11506</v>
      </c>
      <c r="AM11">
        <v>0.126169</v>
      </c>
      <c r="AN11">
        <v>0.11565599999999999</v>
      </c>
      <c r="AO11">
        <v>0.116161</v>
      </c>
      <c r="AP11">
        <v>0.112321</v>
      </c>
      <c r="AQ11">
        <v>0.115799</v>
      </c>
      <c r="AR11">
        <v>0.12438200000000001</v>
      </c>
      <c r="AS11">
        <v>0.13227800000000001</v>
      </c>
      <c r="AT11">
        <v>0.14538400000000001</v>
      </c>
      <c r="AU11">
        <v>0.14929700000000001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tr">
        <v>M:ABYEX</v>
      </c>
      <c r="B12" t="str">
        <v>AB Emerging Markets Multi-Asset Portfolio Adv</v>
      </c>
      <c r="C12" t="str">
        <v>Annualized Standard Deviation of Monthly Returns (Since Inception)</v>
      </c>
      <c r="D12">
        <v>0.14840500000000001</v>
      </c>
      <c r="E12">
        <v>0.14886199999999999</v>
      </c>
      <c r="F12">
        <v>0.14973400000000001</v>
      </c>
      <c r="G12">
        <v>0.150563</v>
      </c>
      <c r="H12">
        <v>0.151252</v>
      </c>
      <c r="I12">
        <v>0.15151800000000001</v>
      </c>
      <c r="J12">
        <v>0.15251100000000001</v>
      </c>
      <c r="K12">
        <v>0.15373200000000001</v>
      </c>
      <c r="L12">
        <v>0.15292600000000001</v>
      </c>
      <c r="M12">
        <v>0.14996000000000001</v>
      </c>
      <c r="N12">
        <v>0.14872199999999999</v>
      </c>
      <c r="O12">
        <v>0.14829999999999999</v>
      </c>
      <c r="P12">
        <v>0.14671699999999999</v>
      </c>
      <c r="Q12">
        <v>0.14757400000000001</v>
      </c>
      <c r="R12">
        <v>0.148836</v>
      </c>
      <c r="S12">
        <v>0.15052099999999999</v>
      </c>
      <c r="T12">
        <v>0.149951</v>
      </c>
      <c r="U12">
        <v>0.15015200000000001</v>
      </c>
      <c r="V12">
        <v>0.15005599999999999</v>
      </c>
      <c r="W12">
        <v>0.14303399999999999</v>
      </c>
      <c r="X12">
        <v>0.12923399999999999</v>
      </c>
      <c r="Y12">
        <v>0.130324</v>
      </c>
      <c r="Z12">
        <v>0.12984599999999999</v>
      </c>
      <c r="AA12">
        <v>0.12936</v>
      </c>
      <c r="AB12">
        <v>0.12849099999999999</v>
      </c>
      <c r="AC12">
        <v>0.12912699999999999</v>
      </c>
      <c r="AD12">
        <v>0.12995399999999999</v>
      </c>
      <c r="AE12">
        <v>0.130776</v>
      </c>
      <c r="AF12">
        <v>0.12829299999999999</v>
      </c>
      <c r="AG12">
        <v>0.13062199999999999</v>
      </c>
      <c r="AH12">
        <v>0.13211600000000001</v>
      </c>
      <c r="AI12">
        <v>0.13462199999999999</v>
      </c>
      <c r="AJ12">
        <v>0.136101</v>
      </c>
      <c r="AK12">
        <v>0.13644800000000001</v>
      </c>
      <c r="AL12">
        <v>0.13716900000000001</v>
      </c>
      <c r="AM12">
        <v>0.138846</v>
      </c>
      <c r="AN12">
        <v>0.13606399999999999</v>
      </c>
      <c r="AO12">
        <v>0.13722000000000001</v>
      </c>
      <c r="AP12">
        <v>0.137047</v>
      </c>
      <c r="AQ12">
        <v>0.13558100000000001</v>
      </c>
      <c r="AR12">
        <v>0.13947100000000001</v>
      </c>
      <c r="AS12">
        <v>0.140878</v>
      </c>
      <c r="AT12">
        <v>0.14538400000000001</v>
      </c>
      <c r="AU12">
        <v>0.14929700000000001</v>
      </c>
      <c r="AV12">
        <v>0.15529399999999999</v>
      </c>
      <c r="AW12">
        <v>0.16236600000000001</v>
      </c>
      <c r="AX12">
        <v>0.16728100000000001</v>
      </c>
      <c r="AY12">
        <v>0.16181499999999999</v>
      </c>
      <c r="AZ12">
        <v>0.17233100000000001</v>
      </c>
      <c r="BA12">
        <v>0.188385</v>
      </c>
      <c r="BB12">
        <v>0.21063200000000001</v>
      </c>
      <c r="BC12">
        <v>0.21335599999999999</v>
      </c>
      <c r="BD12">
        <v>0.21515100000000001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tr">
        <v>M:ABYEX</v>
      </c>
      <c r="B13" t="str">
        <v>AB Emerging Markets Multi-Asset Portfolio Adv</v>
      </c>
      <c r="C13" t="str">
        <v>Treynor Measure Historical (vs YCharts Benchmark) (3Y)</v>
      </c>
      <c r="D13">
        <v>-2.2067000000000001</v>
      </c>
      <c r="E13">
        <v>-1.7192000000000001</v>
      </c>
      <c r="F13">
        <v>-4.0223000000000004</v>
      </c>
      <c r="G13">
        <v>-3.9687000000000001</v>
      </c>
      <c r="H13">
        <v>-4.3360000000000003</v>
      </c>
      <c r="I13">
        <v>-2.8546999999999998</v>
      </c>
      <c r="J13">
        <v>-0.49120000000000003</v>
      </c>
      <c r="K13">
        <v>3.5486</v>
      </c>
      <c r="L13">
        <v>-3.3730000000000002</v>
      </c>
      <c r="M13">
        <v>-3.5141</v>
      </c>
      <c r="N13">
        <v>-1.2719</v>
      </c>
      <c r="O13">
        <v>1.3974</v>
      </c>
      <c r="P13">
        <v>4.8428000000000004</v>
      </c>
      <c r="Q13">
        <v>3.8824000000000001</v>
      </c>
      <c r="R13">
        <v>5.0731000000000002</v>
      </c>
      <c r="S13">
        <v>2.3740000000000001</v>
      </c>
      <c r="T13">
        <v>1.8774</v>
      </c>
      <c r="U13">
        <v>4.8300000000000003E-2</v>
      </c>
      <c r="V13">
        <v>-0.501</v>
      </c>
      <c r="W13">
        <v>-2.6128999999999998</v>
      </c>
      <c r="X13">
        <v>2.7435</v>
      </c>
      <c r="Y13">
        <v>0.70609999999999995</v>
      </c>
      <c r="Z13">
        <v>2.0804</v>
      </c>
      <c r="AA13">
        <v>2.4415</v>
      </c>
      <c r="AB13">
        <v>2.1688999999999998</v>
      </c>
      <c r="AC13">
        <v>3.4117000000000002</v>
      </c>
      <c r="AD13">
        <v>1.6115999999999999</v>
      </c>
      <c r="AE13">
        <v>4.0753000000000004</v>
      </c>
      <c r="AF13">
        <v>4.6277999999999997</v>
      </c>
      <c r="AG13">
        <v>3.2275999999999998</v>
      </c>
      <c r="AH13">
        <v>1.8362000000000001</v>
      </c>
      <c r="AI13">
        <v>2.4535999999999998</v>
      </c>
      <c r="AJ13">
        <v>0.96309999999999996</v>
      </c>
      <c r="AK13">
        <v>2.1112000000000002</v>
      </c>
      <c r="AL13">
        <v>1.6389</v>
      </c>
      <c r="AM13">
        <v>-1.0286</v>
      </c>
      <c r="AN13">
        <v>-3.0983000000000001</v>
      </c>
      <c r="AO13">
        <v>-1.7192000000000001</v>
      </c>
      <c r="AP13">
        <v>1.6186</v>
      </c>
      <c r="AQ13">
        <v>-0.63970000000000005</v>
      </c>
      <c r="AR13">
        <v>0.99199999999999999</v>
      </c>
      <c r="AS13">
        <v>2.0345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M:ABYEX</v>
      </c>
      <c r="B14" t="str">
        <v>AB Emerging Markets Multi-Asset Portfolio Adv</v>
      </c>
      <c r="C14" t="str">
        <v>Treynor Measure Historical (vs YCharts Benchmark) (5Y)</v>
      </c>
      <c r="D14">
        <v>0.43269999999999997</v>
      </c>
      <c r="E14">
        <v>2.1175000000000002</v>
      </c>
      <c r="F14">
        <v>1.1768000000000001</v>
      </c>
      <c r="G14">
        <v>0.64249999999999996</v>
      </c>
      <c r="H14">
        <v>1.2549999999999999</v>
      </c>
      <c r="I14">
        <v>-0.86650000000000005</v>
      </c>
      <c r="J14">
        <v>-0.42209999999999998</v>
      </c>
      <c r="K14">
        <v>-1.6348</v>
      </c>
      <c r="L14">
        <v>-2.1836000000000002</v>
      </c>
      <c r="M14">
        <v>-2.7911999999999999</v>
      </c>
      <c r="N14">
        <v>-0.71940000000000004</v>
      </c>
      <c r="O14">
        <v>1.1365000000000001</v>
      </c>
      <c r="P14">
        <v>3.0219999999999998</v>
      </c>
      <c r="Q14">
        <v>2.8653</v>
      </c>
      <c r="R14">
        <v>4.0385999999999997</v>
      </c>
      <c r="S14">
        <v>3.8268</v>
      </c>
      <c r="T14">
        <v>4.2785000000000002</v>
      </c>
      <c r="U14">
        <v>2.5815999999999999</v>
      </c>
      <c r="V14">
        <v>0.81330000000000002</v>
      </c>
      <c r="W14">
        <v>-0.62829999999999997</v>
      </c>
      <c r="X14">
        <v>2.2791999999999999</v>
      </c>
      <c r="Y14">
        <v>1.0621</v>
      </c>
      <c r="Z14">
        <v>1.0246999999999999</v>
      </c>
      <c r="AA14">
        <v>1.7136</v>
      </c>
      <c r="AB14">
        <v>0.69140000000000001</v>
      </c>
      <c r="AC14">
        <v>1.7927999999999999</v>
      </c>
      <c r="AD14">
        <v>2.0707</v>
      </c>
      <c r="AE14">
        <v>1.9178999999999999</v>
      </c>
      <c r="AF14">
        <v>1.7345999999999999</v>
      </c>
      <c r="AG14">
        <v>2.0316999999999998</v>
      </c>
      <c r="AH14">
        <v>2.3102999999999998</v>
      </c>
      <c r="AI14">
        <v>0.7641</v>
      </c>
      <c r="AJ14">
        <v>1.1551</v>
      </c>
      <c r="AK14">
        <v>1.9428000000000001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M:ABYEX</v>
      </c>
      <c r="B15" t="str">
        <v>AB Emerging Markets Multi-Asset Portfolio Adv</v>
      </c>
      <c r="C15" t="str">
        <v>Treynor Measure Historical (vs YCharts Benchmark) (1Y)</v>
      </c>
      <c r="D15">
        <v>16.185500000000001</v>
      </c>
      <c r="E15">
        <v>24.436399999999999</v>
      </c>
      <c r="F15">
        <v>13.9764</v>
      </c>
      <c r="G15">
        <v>8.2995000000000001</v>
      </c>
      <c r="H15">
        <v>7.9856999999999996</v>
      </c>
      <c r="I15">
        <v>7.4268000000000001</v>
      </c>
      <c r="J15">
        <v>0.77139999999999997</v>
      </c>
      <c r="K15">
        <v>-8.3734000000000002</v>
      </c>
      <c r="L15">
        <v>-18.255600000000001</v>
      </c>
      <c r="M15">
        <v>-31.897400000000001</v>
      </c>
      <c r="N15">
        <v>-25.055099999999999</v>
      </c>
      <c r="O15">
        <v>-11.4587</v>
      </c>
      <c r="P15">
        <v>-1.0334000000000001</v>
      </c>
      <c r="Q15">
        <v>14.465199999999999</v>
      </c>
      <c r="R15">
        <v>27.125399999999999</v>
      </c>
      <c r="S15">
        <v>42.5015</v>
      </c>
      <c r="T15">
        <v>7.0419999999999998</v>
      </c>
      <c r="U15">
        <v>3.2652000000000001</v>
      </c>
      <c r="V15">
        <v>-1.5038</v>
      </c>
      <c r="W15">
        <v>-8.2413000000000007</v>
      </c>
      <c r="X15">
        <v>6.5387000000000004</v>
      </c>
      <c r="Y15">
        <v>-0.81479999999999997</v>
      </c>
      <c r="Z15">
        <v>1.089</v>
      </c>
      <c r="AA15">
        <v>-4.3956</v>
      </c>
      <c r="AB15">
        <v>-8.5388999999999999</v>
      </c>
      <c r="AC15">
        <v>-1.885</v>
      </c>
      <c r="AD15">
        <v>-0.6804</v>
      </c>
      <c r="AE15">
        <v>5.1407999999999996</v>
      </c>
      <c r="AF15">
        <v>12.044700000000001</v>
      </c>
      <c r="AG15">
        <v>5.7233999999999998</v>
      </c>
      <c r="AH15">
        <v>7.7126999999999999</v>
      </c>
      <c r="AI15">
        <v>6.1623999999999999</v>
      </c>
      <c r="AJ15">
        <v>5.8605999999999998</v>
      </c>
      <c r="AK15">
        <v>8.6847999999999992</v>
      </c>
      <c r="AL15">
        <v>-0.52110000000000001</v>
      </c>
      <c r="AM15">
        <v>-0.36409999999999998</v>
      </c>
      <c r="AN15">
        <v>-4.6307999999999998</v>
      </c>
      <c r="AO15">
        <v>-6.7087000000000003</v>
      </c>
      <c r="AP15">
        <v>-1.0142</v>
      </c>
      <c r="AQ15">
        <v>1.1397999999999999</v>
      </c>
      <c r="AR15">
        <v>0.22470000000000001</v>
      </c>
      <c r="AS15">
        <v>2.8138000000000001</v>
      </c>
      <c r="AT15">
        <v>7.343</v>
      </c>
      <c r="AU15">
        <v>-3.6057999999999999</v>
      </c>
      <c r="AV15">
        <v>-4.5711000000000004</v>
      </c>
      <c r="AW15">
        <v>-2.5512999999999999</v>
      </c>
      <c r="AX15">
        <v>-0.36780000000000002</v>
      </c>
      <c r="AY15">
        <v>0.41260000000000002</v>
      </c>
      <c r="AZ15">
        <v>4.9028</v>
      </c>
      <c r="BA15">
        <v>4.4675000000000002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M:ABYEX</v>
      </c>
      <c r="B16" t="str">
        <v>AB Emerging Markets Multi-Asset Portfolio Adv</v>
      </c>
      <c r="C16" t="str">
        <v>1 Year Total Returns (Daily)</v>
      </c>
      <c r="D16">
        <v>0.143652</v>
      </c>
      <c r="E16">
        <v>0.29292800000000002</v>
      </c>
      <c r="F16">
        <v>0.21210499999999999</v>
      </c>
      <c r="G16">
        <v>0.17493700000000001</v>
      </c>
      <c r="H16">
        <v>0.15907499999999999</v>
      </c>
      <c r="I16">
        <v>0.17107700000000001</v>
      </c>
      <c r="J16">
        <v>4.9484E-2</v>
      </c>
      <c r="K16">
        <v>-9.1113E-2</v>
      </c>
      <c r="L16">
        <v>-0.22419800000000001</v>
      </c>
      <c r="M16">
        <v>-0.311585</v>
      </c>
      <c r="N16">
        <v>-0.26506000000000002</v>
      </c>
      <c r="O16">
        <v>-0.12870500000000001</v>
      </c>
      <c r="P16">
        <v>-1.0854000000000001E-2</v>
      </c>
      <c r="Q16">
        <v>0.16673099999999999</v>
      </c>
      <c r="R16">
        <v>0.32231599999999999</v>
      </c>
      <c r="S16">
        <v>0.50401099999999999</v>
      </c>
      <c r="T16">
        <v>0.137239</v>
      </c>
      <c r="U16">
        <v>7.5179999999999997E-2</v>
      </c>
      <c r="V16">
        <v>-1.9177E-2</v>
      </c>
      <c r="W16">
        <v>-0.16243099999999999</v>
      </c>
      <c r="X16">
        <v>0.184527</v>
      </c>
      <c r="Y16">
        <v>7.7120000000000001E-3</v>
      </c>
      <c r="Z16">
        <v>5.1538E-2</v>
      </c>
      <c r="AA16">
        <v>-5.9290000000000002E-2</v>
      </c>
      <c r="AB16">
        <v>-0.13857900000000001</v>
      </c>
      <c r="AC16">
        <v>-2.3699999999999999E-2</v>
      </c>
      <c r="AD16">
        <v>-3.4550000000000002E-3</v>
      </c>
      <c r="AE16">
        <v>0.120516</v>
      </c>
      <c r="AF16">
        <v>0.20736099999999999</v>
      </c>
      <c r="AG16">
        <v>0.11734899999999999</v>
      </c>
      <c r="AH16">
        <v>0.13056999999999999</v>
      </c>
      <c r="AI16">
        <v>0.120716</v>
      </c>
      <c r="AJ16">
        <v>0.12028700000000001</v>
      </c>
      <c r="AK16">
        <v>0.156696</v>
      </c>
      <c r="AL16">
        <v>-7.4130000000000003E-3</v>
      </c>
      <c r="AM16">
        <v>-5.208E-3</v>
      </c>
      <c r="AN16">
        <v>-6.3496999999999998E-2</v>
      </c>
      <c r="AO16">
        <v>-8.5385000000000003E-2</v>
      </c>
      <c r="AP16">
        <v>-1.6959999999999999E-2</v>
      </c>
      <c r="AQ16">
        <v>2.1690000000000001E-2</v>
      </c>
      <c r="AR16">
        <v>4.4910000000000002E-3</v>
      </c>
      <c r="AS16">
        <v>5.1933E-2</v>
      </c>
      <c r="AT16">
        <v>0.109678</v>
      </c>
      <c r="AU16">
        <v>-6.4838999999999994E-2</v>
      </c>
      <c r="AV16">
        <v>-8.1160999999999997E-2</v>
      </c>
      <c r="AW16">
        <v>-4.0127999999999997E-2</v>
      </c>
      <c r="AX16">
        <v>1.8176999999999999E-2</v>
      </c>
      <c r="AY16">
        <v>1.0152E-2</v>
      </c>
      <c r="AZ16">
        <v>0.155586</v>
      </c>
      <c r="BA16">
        <v>0.120729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 t="str">
        <v>M:ABYEX</v>
      </c>
      <c r="B17" t="str">
        <v>AB Emerging Markets Multi-Asset Portfolio Adv</v>
      </c>
      <c r="C17" t="str">
        <v>3 Year Total Returns (Daily)</v>
      </c>
      <c r="D17">
        <v>3.4443000000000001E-2</v>
      </c>
      <c r="E17">
        <v>3.9187E-2</v>
      </c>
      <c r="F17">
        <v>-7.0627999999999996E-2</v>
      </c>
      <c r="G17">
        <v>-8.2261000000000001E-2</v>
      </c>
      <c r="H17">
        <v>-9.1793E-2</v>
      </c>
      <c r="I17">
        <v>-5.2596999999999998E-2</v>
      </c>
      <c r="J17">
        <v>1.9911999999999999E-2</v>
      </c>
      <c r="K17">
        <v>0.19103899999999999</v>
      </c>
      <c r="L17">
        <v>-0.12725</v>
      </c>
      <c r="M17">
        <v>-0.13642000000000001</v>
      </c>
      <c r="N17">
        <v>-4.6814000000000001E-2</v>
      </c>
      <c r="O17">
        <v>9.7582000000000002E-2</v>
      </c>
      <c r="P17">
        <v>0.33246799999999999</v>
      </c>
      <c r="Q17">
        <v>0.26412000000000002</v>
      </c>
      <c r="R17">
        <v>0.35182400000000003</v>
      </c>
      <c r="S17">
        <v>0.185025</v>
      </c>
      <c r="T17">
        <v>0.160411</v>
      </c>
      <c r="U17">
        <v>4.9105000000000003E-2</v>
      </c>
      <c r="V17">
        <v>1.6641E-2</v>
      </c>
      <c r="W17">
        <v>-0.111389</v>
      </c>
      <c r="X17">
        <v>0.23052500000000001</v>
      </c>
      <c r="Y17">
        <v>8.9055999999999996E-2</v>
      </c>
      <c r="Z17">
        <v>0.20197399999999999</v>
      </c>
      <c r="AA17">
        <v>0.202985</v>
      </c>
      <c r="AB17">
        <v>0.16379099999999999</v>
      </c>
      <c r="AC17">
        <v>0.26402599999999998</v>
      </c>
      <c r="AD17">
        <v>0.13074</v>
      </c>
      <c r="AE17">
        <v>0.27008500000000002</v>
      </c>
      <c r="AF17">
        <v>0.26380300000000001</v>
      </c>
      <c r="AG17">
        <v>0.180783</v>
      </c>
      <c r="AH17">
        <v>0.103156</v>
      </c>
      <c r="AI17">
        <v>0.13906199999999999</v>
      </c>
      <c r="AJ17">
        <v>5.5008000000000001E-2</v>
      </c>
      <c r="AK17">
        <v>0.112873</v>
      </c>
      <c r="AL17">
        <v>8.2770999999999997E-2</v>
      </c>
      <c r="AM17">
        <v>-4.9530999999999999E-2</v>
      </c>
      <c r="AN17">
        <v>-0.13564000000000001</v>
      </c>
      <c r="AO17">
        <v>-7.6494999999999994E-2</v>
      </c>
      <c r="AP17">
        <v>8.3277000000000004E-2</v>
      </c>
      <c r="AQ17">
        <v>-3.4855999999999998E-2</v>
      </c>
      <c r="AR17">
        <v>6.6566E-2</v>
      </c>
      <c r="AS17">
        <v>0.14202899999999999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tr">
        <v>M:ABYEX</v>
      </c>
      <c r="B18" t="str">
        <v>AB Emerging Markets Multi-Asset Portfolio Adv</v>
      </c>
      <c r="C18" t="str">
        <v>5 Year Total Returns (Daily)</v>
      </c>
      <c r="D18">
        <v>0.16364000000000001</v>
      </c>
      <c r="E18">
        <v>0.30360500000000001</v>
      </c>
      <c r="F18">
        <v>0.21096300000000001</v>
      </c>
      <c r="G18">
        <v>0.15831999999999999</v>
      </c>
      <c r="H18">
        <v>0.20820900000000001</v>
      </c>
      <c r="I18">
        <v>1.6032999999999999E-2</v>
      </c>
      <c r="J18">
        <v>4.2672000000000002E-2</v>
      </c>
      <c r="K18">
        <v>-6.1567999999999998E-2</v>
      </c>
      <c r="L18">
        <v>-0.110446</v>
      </c>
      <c r="M18">
        <v>-0.157364</v>
      </c>
      <c r="N18">
        <v>-1.2005E-2</v>
      </c>
      <c r="O18">
        <v>0.164469</v>
      </c>
      <c r="P18">
        <v>0.38421100000000002</v>
      </c>
      <c r="Q18">
        <v>0.36616199999999999</v>
      </c>
      <c r="R18">
        <v>0.51984799999999998</v>
      </c>
      <c r="S18">
        <v>0.49781599999999998</v>
      </c>
      <c r="T18">
        <v>0.56772999999999996</v>
      </c>
      <c r="U18">
        <v>0.35441299999999998</v>
      </c>
      <c r="V18">
        <v>0.14086299999999999</v>
      </c>
      <c r="W18">
        <v>-9.3050000000000008E-3</v>
      </c>
      <c r="X18">
        <v>0.29100799999999999</v>
      </c>
      <c r="Y18">
        <v>0.152147</v>
      </c>
      <c r="Z18">
        <v>0.14577499999999999</v>
      </c>
      <c r="AA18">
        <v>0.217722</v>
      </c>
      <c r="AB18">
        <v>9.4788999999999998E-2</v>
      </c>
      <c r="AC18">
        <v>0.19622700000000001</v>
      </c>
      <c r="AD18">
        <v>0.21735299999999999</v>
      </c>
      <c r="AE18">
        <v>0.201348</v>
      </c>
      <c r="AF18">
        <v>0.18158099999999999</v>
      </c>
      <c r="AG18">
        <v>0.19226199999999999</v>
      </c>
      <c r="AH18">
        <v>0.215641</v>
      </c>
      <c r="AI18">
        <v>7.6020000000000004E-2</v>
      </c>
      <c r="AJ18">
        <v>0.11899</v>
      </c>
      <c r="AK18">
        <v>0.20818800000000001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 t="str">
        <v>M:ABYEX</v>
      </c>
      <c r="B19" t="str">
        <v>AB Emerging Markets Multi-Asset Portfolio Adv</v>
      </c>
      <c r="C19" t="str">
        <v>10 Year Total Returns (Daily)</v>
      </c>
      <c r="D19">
        <v>0.50226899999999997</v>
      </c>
      <c r="E19">
        <v>0.50194399999999995</v>
      </c>
      <c r="F19">
        <v>0.38749099999999997</v>
      </c>
      <c r="G19">
        <v>0.41051100000000001</v>
      </c>
      <c r="H19">
        <v>0.32521499999999998</v>
      </c>
      <c r="I19">
        <v>0.21540599999999999</v>
      </c>
      <c r="J19">
        <v>0.26929999999999998</v>
      </c>
      <c r="K19">
        <v>0.127383</v>
      </c>
      <c r="L19">
        <v>5.1081000000000001E-2</v>
      </c>
      <c r="M19">
        <v>4.6420000000000003E-3</v>
      </c>
      <c r="N19">
        <v>0.201047</v>
      </c>
      <c r="O19">
        <v>0.25299199999999999</v>
      </c>
      <c r="P19">
        <v>0.54891900000000005</v>
      </c>
      <c r="Q19">
        <v>0.65058099999999996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tr">
        <v>M:ACADX</v>
      </c>
      <c r="B20" t="str">
        <v>American Century Emerging Markets Fund G</v>
      </c>
      <c r="C20" t="str">
        <v>Alpha (1Y)</v>
      </c>
      <c r="D20">
        <v>7.4778000000000002</v>
      </c>
      <c r="E20">
        <v>6.0526999999999997</v>
      </c>
      <c r="F20">
        <v>4.0148999999999999</v>
      </c>
      <c r="G20">
        <v>-3.3307000000000002</v>
      </c>
      <c r="H20">
        <v>-10.1029</v>
      </c>
      <c r="I20">
        <v>-14.5639</v>
      </c>
      <c r="J20">
        <v>-15.0802</v>
      </c>
      <c r="K20">
        <v>-8.1461000000000006</v>
      </c>
      <c r="L20">
        <v>-11.798</v>
      </c>
      <c r="M20">
        <v>-17.912700000000001</v>
      </c>
      <c r="N20">
        <v>-16.166</v>
      </c>
      <c r="O20">
        <v>-17.7926</v>
      </c>
      <c r="P20">
        <v>-13.2814</v>
      </c>
      <c r="Q20">
        <v>-0.92300000000000004</v>
      </c>
      <c r="R20">
        <v>22.6279</v>
      </c>
      <c r="S20">
        <v>35.46</v>
      </c>
      <c r="T20">
        <v>15.582700000000001</v>
      </c>
      <c r="U20">
        <v>13.120799999999999</v>
      </c>
      <c r="V20">
        <v>6.1928999999999998</v>
      </c>
      <c r="W20">
        <v>2.5051999999999999</v>
      </c>
      <c r="X20">
        <v>-2.4664999999999999</v>
      </c>
      <c r="Y20">
        <v>3.2412999999999998</v>
      </c>
      <c r="Z20">
        <v>-2.746</v>
      </c>
      <c r="AA20">
        <v>-9.1403999999999996</v>
      </c>
      <c r="AB20">
        <v>-5.5583</v>
      </c>
      <c r="AC20">
        <v>-8.7748000000000008</v>
      </c>
      <c r="AD20">
        <v>3.1305000000000001</v>
      </c>
      <c r="AE20">
        <v>17.072099999999999</v>
      </c>
      <c r="AF20">
        <v>12.6906</v>
      </c>
      <c r="AG20">
        <v>2.2673999999999999</v>
      </c>
      <c r="AH20">
        <v>2.8355999999999999</v>
      </c>
      <c r="AI20">
        <v>5.9843999999999999</v>
      </c>
      <c r="AJ20">
        <v>3.7262</v>
      </c>
      <c r="AK20">
        <v>9.0044000000000004</v>
      </c>
      <c r="AL20">
        <v>0.65990000000000004</v>
      </c>
      <c r="AM20">
        <v>0.55489999999999995</v>
      </c>
      <c r="AN20">
        <v>-2.8149999999999999</v>
      </c>
      <c r="AO20">
        <v>-0.50260000000000005</v>
      </c>
      <c r="AP20">
        <v>6.49</v>
      </c>
      <c r="AQ20">
        <v>6.3009000000000004</v>
      </c>
      <c r="AR20">
        <v>3.7343000000000002</v>
      </c>
      <c r="AS20">
        <v>-0.2681</v>
      </c>
      <c r="AT20">
        <v>-11.6172</v>
      </c>
      <c r="AU20">
        <v>-15.2263</v>
      </c>
      <c r="AV20">
        <v>-14.8414</v>
      </c>
      <c r="AW20">
        <v>-12.5169</v>
      </c>
      <c r="AX20">
        <v>-8.5536999999999992</v>
      </c>
      <c r="AY20">
        <v>-1.0797000000000001</v>
      </c>
      <c r="AZ20">
        <v>7.0995999999999997</v>
      </c>
      <c r="BA20">
        <v>4.6436000000000002</v>
      </c>
      <c r="BB20">
        <v>2.4914999999999998</v>
      </c>
      <c r="BC20">
        <v>-0.58160000000000001</v>
      </c>
      <c r="BD20">
        <v>-3.8166000000000002</v>
      </c>
      <c r="BE20">
        <v>-6.7652999999999999</v>
      </c>
      <c r="BF20">
        <v>2.7957000000000001</v>
      </c>
      <c r="BG20">
        <v>5.1497999999999999</v>
      </c>
      <c r="BH20">
        <v>6.1631999999999998</v>
      </c>
      <c r="BI20">
        <v>10.558</v>
      </c>
      <c r="BJ20">
        <v>10.423999999999999</v>
      </c>
      <c r="BK20">
        <v>6.6757999999999997</v>
      </c>
      <c r="BL20">
        <v>23.637599999999999</v>
      </c>
      <c r="BM20">
        <v>4.0156000000000001</v>
      </c>
      <c r="BN20">
        <v>-1.2445999999999999</v>
      </c>
      <c r="BO20">
        <v>7.0090000000000003</v>
      </c>
      <c r="BP20">
        <v>0.72870000000000001</v>
      </c>
      <c r="BQ20">
        <v>3.8887999999999998</v>
      </c>
      <c r="BR20">
        <v>10.8917</v>
      </c>
      <c r="BS20">
        <v>12.8924</v>
      </c>
      <c r="BT20">
        <v>21.627600000000001</v>
      </c>
      <c r="BU20">
        <v>27.237200000000001</v>
      </c>
      <c r="BV20">
        <v>24.132400000000001</v>
      </c>
      <c r="BW20">
        <v>0.69210000000000005</v>
      </c>
      <c r="BX20">
        <v>0.14269999999999999</v>
      </c>
      <c r="BY20">
        <v>2.4950999999999999</v>
      </c>
      <c r="BZ20">
        <v>-0.33119999999999999</v>
      </c>
      <c r="CA20">
        <v>8.6494</v>
      </c>
      <c r="CB20">
        <v>9.9724000000000004</v>
      </c>
      <c r="CC20">
        <v>3.8043999999999998</v>
      </c>
      <c r="CD20">
        <v>7.6414999999999997</v>
      </c>
      <c r="CE20">
        <v>-12.939299999999999</v>
      </c>
      <c r="CF20">
        <v>-15.2423</v>
      </c>
      <c r="CG20">
        <v>-13.2883</v>
      </c>
      <c r="CH20">
        <v>-22.876300000000001</v>
      </c>
      <c r="CI20">
        <v>31.519200000000001</v>
      </c>
      <c r="CJ20">
        <v>24.828299999999999</v>
      </c>
      <c r="CK20">
        <v>16.561199999999999</v>
      </c>
      <c r="CL20">
        <v>0.26829999999999998</v>
      </c>
      <c r="CM20">
        <v>-11.427</v>
      </c>
      <c r="CN20">
        <v>-5.7807000000000004</v>
      </c>
      <c r="CO20">
        <v>4.5697000000000001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M:ACADX</v>
      </c>
      <c r="B21" t="str">
        <v>American Century Emerging Markets Fund G</v>
      </c>
      <c r="C21" t="str">
        <v>Historical Sharpe Ratio (3Y)</v>
      </c>
      <c r="D21">
        <v>-0.4945</v>
      </c>
      <c r="E21">
        <v>-0.42249999999999999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M:ACADX</v>
      </c>
      <c r="B22" t="str">
        <v>American Century Emerging Markets Fund G</v>
      </c>
      <c r="C22" t="str">
        <v>Historical Sharpe Ratio (5Y)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M:ACADX</v>
      </c>
      <c r="B23" t="str">
        <v>American Century Emerging Markets Fund G</v>
      </c>
      <c r="C23" t="str">
        <v>Historical Sortino (3Y)</v>
      </c>
      <c r="D23">
        <v>-0.78400000000000003</v>
      </c>
      <c r="E23">
        <v>-0.65680000000000005</v>
      </c>
      <c r="F23">
        <v>-0.99790000000000001</v>
      </c>
      <c r="G23">
        <v>-0.99199999999999999</v>
      </c>
      <c r="H23">
        <v>-1.0871999999999999</v>
      </c>
      <c r="I23">
        <v>-0.75460000000000005</v>
      </c>
      <c r="J23">
        <v>-0.26939999999999997</v>
      </c>
      <c r="K23">
        <v>0.29310000000000003</v>
      </c>
      <c r="L23">
        <v>-0.45590000000000003</v>
      </c>
      <c r="M23">
        <v>-0.45200000000000001</v>
      </c>
      <c r="N23">
        <v>-0.13289999999999999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M:ACADX</v>
      </c>
      <c r="B24" t="str">
        <v>American Century Emerging Markets Fund G</v>
      </c>
      <c r="C24" t="str">
        <v>Historical Sortino (5Y)</v>
      </c>
      <c r="D24">
        <v>-0.17330000000000001</v>
      </c>
      <c r="E24">
        <v>0.1201</v>
      </c>
      <c r="F24">
        <v>-2.4799999999999999E-2</v>
      </c>
      <c r="G24">
        <v>-5.2200000000000003E-2</v>
      </c>
      <c r="H24">
        <v>3.1600000000000003E-2</v>
      </c>
      <c r="I24">
        <v>-0.2303</v>
      </c>
      <c r="J24">
        <v>-0.23139999999999999</v>
      </c>
      <c r="K24">
        <v>-0.37580000000000002</v>
      </c>
      <c r="L24">
        <v>-0.35320000000000001</v>
      </c>
      <c r="M24">
        <v>-0.41620000000000001</v>
      </c>
      <c r="N24">
        <v>-1.6000000000000001E-3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M:ACADX</v>
      </c>
      <c r="B25" t="str">
        <v>American Century Emerging Markets Fund G</v>
      </c>
      <c r="C25" t="str">
        <v>Alpha (3Y)</v>
      </c>
      <c r="D25">
        <v>-5.1227999999999998</v>
      </c>
      <c r="E25">
        <v>-7.8364000000000003</v>
      </c>
      <c r="F25">
        <v>-8.4016999999999999</v>
      </c>
      <c r="G25">
        <v>-10.4046</v>
      </c>
      <c r="H25">
        <v>-11.5486</v>
      </c>
      <c r="I25">
        <v>-10.713200000000001</v>
      </c>
      <c r="J25">
        <v>-8.9448000000000008</v>
      </c>
      <c r="K25">
        <v>-7.242</v>
      </c>
      <c r="L25">
        <v>-5.1577000000000002</v>
      </c>
      <c r="M25">
        <v>-3.8864999999999998</v>
      </c>
      <c r="N25">
        <v>-2.6562999999999999</v>
      </c>
      <c r="O25">
        <v>-3.2532999999999999</v>
      </c>
      <c r="P25">
        <v>0.21840000000000001</v>
      </c>
      <c r="Q25">
        <v>2.9426999999999999</v>
      </c>
      <c r="R25">
        <v>2.6168999999999998</v>
      </c>
      <c r="S25">
        <v>0.39229999999999998</v>
      </c>
      <c r="T25">
        <v>2.6545000000000001</v>
      </c>
      <c r="U25">
        <v>2.1076999999999999</v>
      </c>
      <c r="V25">
        <v>2.2048999999999999</v>
      </c>
      <c r="W25">
        <v>1.8353999999999999</v>
      </c>
      <c r="X25">
        <v>2.2086000000000001</v>
      </c>
      <c r="Y25">
        <v>-4.3200000000000002E-2</v>
      </c>
      <c r="Z25">
        <v>0.65090000000000003</v>
      </c>
      <c r="AA25">
        <v>2.5605000000000002</v>
      </c>
      <c r="AB25">
        <v>3.9089999999999998</v>
      </c>
      <c r="AC25">
        <v>1.9783999999999999</v>
      </c>
      <c r="AD25">
        <v>2.6229</v>
      </c>
      <c r="AE25">
        <v>6.0651000000000002</v>
      </c>
      <c r="AF25">
        <v>5.3738999999999999</v>
      </c>
      <c r="AG25">
        <v>5.4553000000000003</v>
      </c>
      <c r="AH25">
        <v>3.6120999999999999</v>
      </c>
      <c r="AI25">
        <v>3.3315000000000001</v>
      </c>
      <c r="AJ25">
        <v>1.0415000000000001</v>
      </c>
      <c r="AK25">
        <v>3.1402000000000001</v>
      </c>
      <c r="AL25">
        <v>0.42449999999999999</v>
      </c>
      <c r="AM25">
        <v>-2.0451000000000001</v>
      </c>
      <c r="AN25">
        <v>-4.5884</v>
      </c>
      <c r="AO25">
        <v>-3.3123</v>
      </c>
      <c r="AP25">
        <v>-2.8214000000000001</v>
      </c>
      <c r="AQ25">
        <v>-2.7427000000000001</v>
      </c>
      <c r="AR25">
        <v>-2.3527</v>
      </c>
      <c r="AS25">
        <v>-3.2944</v>
      </c>
      <c r="AT25">
        <v>-6.2107999999999999</v>
      </c>
      <c r="AU25">
        <v>-6.6843000000000004</v>
      </c>
      <c r="AV25">
        <v>-6.5553999999999997</v>
      </c>
      <c r="AW25">
        <v>-6.2617000000000003</v>
      </c>
      <c r="AX25">
        <v>-3.6728999999999998</v>
      </c>
      <c r="AY25">
        <v>-0.87119999999999997</v>
      </c>
      <c r="AZ25">
        <v>0.44240000000000002</v>
      </c>
      <c r="BA25">
        <v>1.5584</v>
      </c>
      <c r="BB25">
        <v>2.6206999999999998</v>
      </c>
      <c r="BC25">
        <v>1.2892999999999999</v>
      </c>
      <c r="BD25">
        <v>3.7069999999999999</v>
      </c>
      <c r="BE25">
        <v>1.6740999999999999</v>
      </c>
      <c r="BF25">
        <v>-0.6159</v>
      </c>
      <c r="BG25">
        <v>0.26550000000000001</v>
      </c>
      <c r="BH25">
        <v>-0.65390000000000004</v>
      </c>
      <c r="BI25">
        <v>1.7309000000000001</v>
      </c>
      <c r="BJ25">
        <v>4.2259000000000002</v>
      </c>
      <c r="BK25">
        <v>4.0864000000000003</v>
      </c>
      <c r="BL25">
        <v>4.5056000000000003</v>
      </c>
      <c r="BM25">
        <v>4.4816000000000003</v>
      </c>
      <c r="BN25">
        <v>5.9291999999999998</v>
      </c>
      <c r="BO25">
        <v>7.0143000000000004</v>
      </c>
      <c r="BP25">
        <v>5.117</v>
      </c>
      <c r="BQ25">
        <v>6.0381</v>
      </c>
      <c r="BR25">
        <v>9.3992000000000004</v>
      </c>
      <c r="BS25">
        <v>8.4431999999999992</v>
      </c>
      <c r="BT25">
        <v>11.338100000000001</v>
      </c>
      <c r="BU25">
        <v>8.2539999999999996</v>
      </c>
      <c r="BV25">
        <v>7.8086000000000002</v>
      </c>
      <c r="BW25">
        <v>-2.0977000000000001</v>
      </c>
      <c r="BX25">
        <v>-2.4032</v>
      </c>
      <c r="BY25">
        <v>-3.4396</v>
      </c>
      <c r="BZ25">
        <v>-2.9645999999999999</v>
      </c>
      <c r="CA25">
        <v>0.43409999999999999</v>
      </c>
      <c r="CB25">
        <v>3.7212999999999998</v>
      </c>
      <c r="CC25">
        <v>2.7418</v>
      </c>
      <c r="CD25">
        <v>2.1722000000000001</v>
      </c>
      <c r="CE25">
        <v>-2.9731000000000001</v>
      </c>
      <c r="CF25">
        <v>1.3663000000000001</v>
      </c>
      <c r="CG25">
        <v>4.4751000000000003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M:ACADX</v>
      </c>
      <c r="B26" t="str">
        <v>American Century Emerging Markets Fund G</v>
      </c>
      <c r="C26" t="str">
        <v>Alpha (5Y)</v>
      </c>
      <c r="D26">
        <v>-3.4611000000000001</v>
      </c>
      <c r="E26">
        <v>-3.9457</v>
      </c>
      <c r="F26">
        <v>-3.6745999999999999</v>
      </c>
      <c r="G26">
        <v>-4.6158999999999999</v>
      </c>
      <c r="H26">
        <v>-4.9252000000000002</v>
      </c>
      <c r="I26">
        <v>-3.6082000000000001</v>
      </c>
      <c r="J26">
        <v>-4.88</v>
      </c>
      <c r="K26">
        <v>-5.7451999999999996</v>
      </c>
      <c r="L26">
        <v>-4.1410999999999998</v>
      </c>
      <c r="M26">
        <v>-3.5295999999999998</v>
      </c>
      <c r="N26">
        <v>-1.4917</v>
      </c>
      <c r="O26">
        <v>-1.2143999999999999</v>
      </c>
      <c r="P26">
        <v>1.7298</v>
      </c>
      <c r="Q26">
        <v>1.3095000000000001</v>
      </c>
      <c r="R26">
        <v>3.1114000000000002</v>
      </c>
      <c r="S26">
        <v>4.1764000000000001</v>
      </c>
      <c r="T26">
        <v>5.5640999999999998</v>
      </c>
      <c r="U26">
        <v>4.1638000000000002</v>
      </c>
      <c r="V26">
        <v>2.0884999999999998</v>
      </c>
      <c r="W26">
        <v>1.7681</v>
      </c>
      <c r="X26">
        <v>1.8275999999999999</v>
      </c>
      <c r="Y26">
        <v>1.8419000000000001</v>
      </c>
      <c r="Z26">
        <v>2.2723</v>
      </c>
      <c r="AA26">
        <v>2.7766000000000002</v>
      </c>
      <c r="AB26">
        <v>2.3005</v>
      </c>
      <c r="AC26">
        <v>1.4185000000000001</v>
      </c>
      <c r="AD26">
        <v>1.5216000000000001</v>
      </c>
      <c r="AE26">
        <v>2.0872000000000002</v>
      </c>
      <c r="AF26">
        <v>0.52680000000000005</v>
      </c>
      <c r="AG26">
        <v>0.87439999999999996</v>
      </c>
      <c r="AH26">
        <v>-0.63049999999999995</v>
      </c>
      <c r="AI26">
        <v>-0.8921</v>
      </c>
      <c r="AJ26">
        <v>-0.91290000000000004</v>
      </c>
      <c r="AK26">
        <v>0.35630000000000001</v>
      </c>
      <c r="AL26">
        <v>-1.4220999999999999</v>
      </c>
      <c r="AM26">
        <v>-2.2231999999999998</v>
      </c>
      <c r="AN26">
        <v>-3.4733000000000001</v>
      </c>
      <c r="AO26">
        <v>-3.0314999999999999</v>
      </c>
      <c r="AP26">
        <v>-2.4535999999999998</v>
      </c>
      <c r="AQ26">
        <v>-2.0486</v>
      </c>
      <c r="AR26">
        <v>-2.3226</v>
      </c>
      <c r="AS26">
        <v>-1.8036000000000001</v>
      </c>
      <c r="AT26">
        <v>-2.3344999999999998</v>
      </c>
      <c r="AU26">
        <v>-2.9281999999999999</v>
      </c>
      <c r="AV26">
        <v>-0.13039999999999999</v>
      </c>
      <c r="AW26">
        <v>-1.2925</v>
      </c>
      <c r="AX26">
        <v>-1.8815</v>
      </c>
      <c r="AY26">
        <v>-0.82650000000000001</v>
      </c>
      <c r="AZ26">
        <v>-1.0281</v>
      </c>
      <c r="BA26">
        <v>-2.07E-2</v>
      </c>
      <c r="BB26">
        <v>1.8203</v>
      </c>
      <c r="BC26">
        <v>2.2031000000000001</v>
      </c>
      <c r="BD26">
        <v>2.0636999999999999</v>
      </c>
      <c r="BE26">
        <v>2.8925999999999998</v>
      </c>
      <c r="BF26">
        <v>4.2530999999999999</v>
      </c>
      <c r="BG26">
        <v>3.6374</v>
      </c>
      <c r="BH26">
        <v>4.9595000000000002</v>
      </c>
      <c r="BI26">
        <v>6.0289999999999999</v>
      </c>
      <c r="BJ26">
        <v>6.9976000000000003</v>
      </c>
      <c r="BK26">
        <v>6.2344999999999997</v>
      </c>
      <c r="BL26">
        <v>6.8116000000000003</v>
      </c>
      <c r="BM26">
        <v>5.0637999999999996</v>
      </c>
      <c r="BN26">
        <v>6.4347000000000003</v>
      </c>
      <c r="BO26">
        <v>4.5941999999999998</v>
      </c>
      <c r="BP26">
        <v>2.5221</v>
      </c>
      <c r="BQ26">
        <v>1.4557</v>
      </c>
      <c r="BR26">
        <v>4.1399999999999997</v>
      </c>
      <c r="BS26">
        <v>3.0522</v>
      </c>
      <c r="BT26">
        <v>7.0434000000000001</v>
      </c>
      <c r="BU26">
        <v>5.9965000000000002</v>
      </c>
      <c r="BV26">
        <v>5.9844999999999997</v>
      </c>
      <c r="BW26">
        <v>1.4658</v>
      </c>
      <c r="BX26">
        <v>4.7777000000000003</v>
      </c>
      <c r="BY26">
        <v>5.2647000000000004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M:ACADX</v>
      </c>
      <c r="B27" t="str">
        <v>American Century Emerging Markets Fund G</v>
      </c>
      <c r="C27" t="str">
        <v>Beta (3Y)</v>
      </c>
      <c r="D27">
        <v>1.0273000000000001</v>
      </c>
      <c r="E27">
        <v>1.0397000000000001</v>
      </c>
      <c r="F27">
        <v>1.0561</v>
      </c>
      <c r="G27">
        <v>1.0501</v>
      </c>
      <c r="H27">
        <v>1.0316000000000001</v>
      </c>
      <c r="I27">
        <v>0.96120000000000005</v>
      </c>
      <c r="J27">
        <v>0.95669999999999999</v>
      </c>
      <c r="K27">
        <v>0.999</v>
      </c>
      <c r="L27">
        <v>0.96150000000000002</v>
      </c>
      <c r="M27">
        <v>0.94389999999999996</v>
      </c>
      <c r="N27">
        <v>0.9456</v>
      </c>
      <c r="O27">
        <v>0.98519999999999996</v>
      </c>
      <c r="P27">
        <v>0.96430000000000005</v>
      </c>
      <c r="Q27">
        <v>0.97799999999999998</v>
      </c>
      <c r="R27">
        <v>0.95630000000000004</v>
      </c>
      <c r="S27">
        <v>0.97109999999999996</v>
      </c>
      <c r="T27">
        <v>0.97709999999999997</v>
      </c>
      <c r="U27">
        <v>1.0844</v>
      </c>
      <c r="V27">
        <v>1.0949</v>
      </c>
      <c r="W27">
        <v>1.069</v>
      </c>
      <c r="X27">
        <v>1.1269</v>
      </c>
      <c r="Y27">
        <v>1.1034999999999999</v>
      </c>
      <c r="Z27">
        <v>1.0886</v>
      </c>
      <c r="AA27">
        <v>1.0048999999999999</v>
      </c>
      <c r="AB27">
        <v>1.0365</v>
      </c>
      <c r="AC27">
        <v>1.0121</v>
      </c>
      <c r="AD27">
        <v>1.0168999999999999</v>
      </c>
      <c r="AE27">
        <v>1.0264</v>
      </c>
      <c r="AF27">
        <v>0.99319999999999997</v>
      </c>
      <c r="AG27">
        <v>0.99260000000000004</v>
      </c>
      <c r="AH27">
        <v>0.99639999999999995</v>
      </c>
      <c r="AI27">
        <v>1.0044999999999999</v>
      </c>
      <c r="AJ27">
        <v>1.0084</v>
      </c>
      <c r="AK27">
        <v>1.0277000000000001</v>
      </c>
      <c r="AL27">
        <v>1.0044999999999999</v>
      </c>
      <c r="AM27">
        <v>1.0408999999999999</v>
      </c>
      <c r="AN27">
        <v>1.0023</v>
      </c>
      <c r="AO27">
        <v>1.0228999999999999</v>
      </c>
      <c r="AP27">
        <v>1.0478000000000001</v>
      </c>
      <c r="AQ27">
        <v>1.0016</v>
      </c>
      <c r="AR27">
        <v>1.0777000000000001</v>
      </c>
      <c r="AS27">
        <v>1.1353</v>
      </c>
      <c r="AT27">
        <v>1.2075</v>
      </c>
      <c r="AU27">
        <v>1.1975</v>
      </c>
      <c r="AV27">
        <v>1.1655</v>
      </c>
      <c r="AW27">
        <v>1.1238999999999999</v>
      </c>
      <c r="AX27">
        <v>1.1538999999999999</v>
      </c>
      <c r="AY27">
        <v>1.1231</v>
      </c>
      <c r="AZ27">
        <v>1.1492</v>
      </c>
      <c r="BA27">
        <v>1.1604000000000001</v>
      </c>
      <c r="BB27">
        <v>1.1701999999999999</v>
      </c>
      <c r="BC27">
        <v>1.1915</v>
      </c>
      <c r="BD27">
        <v>1.1678999999999999</v>
      </c>
      <c r="BE27">
        <v>1.204</v>
      </c>
      <c r="BF27">
        <v>1.2077</v>
      </c>
      <c r="BG27">
        <v>1.2107000000000001</v>
      </c>
      <c r="BH27">
        <v>1.2354000000000001</v>
      </c>
      <c r="BI27">
        <v>1.2684</v>
      </c>
      <c r="BJ27">
        <v>1.2876000000000001</v>
      </c>
      <c r="BK27">
        <v>1.3038000000000001</v>
      </c>
      <c r="BL27">
        <v>1.3028</v>
      </c>
      <c r="BM27">
        <v>1.3006</v>
      </c>
      <c r="BN27">
        <v>1.3087</v>
      </c>
      <c r="BO27">
        <v>1.3654999999999999</v>
      </c>
      <c r="BP27">
        <v>1.4193</v>
      </c>
      <c r="BQ27">
        <v>1.5003</v>
      </c>
      <c r="BR27">
        <v>1.5223</v>
      </c>
      <c r="BS27">
        <v>1.5913999999999999</v>
      </c>
      <c r="BT27">
        <v>1.5996999999999999</v>
      </c>
      <c r="BU27">
        <v>1.4919</v>
      </c>
      <c r="BV27">
        <v>1.4807999999999999</v>
      </c>
      <c r="BW27">
        <v>1.6035999999999999</v>
      </c>
      <c r="BX27">
        <v>1.6086</v>
      </c>
      <c r="BY27">
        <v>1.5367</v>
      </c>
      <c r="BZ27">
        <v>1.5591999999999999</v>
      </c>
      <c r="CA27">
        <v>1.4173</v>
      </c>
      <c r="CB27">
        <v>1.3061</v>
      </c>
      <c r="CC27">
        <v>1.2267999999999999</v>
      </c>
      <c r="CD27">
        <v>1.1345000000000001</v>
      </c>
      <c r="CE27">
        <v>1.1695</v>
      </c>
      <c r="CF27">
        <v>1.0528999999999999</v>
      </c>
      <c r="CG27">
        <v>1.0848</v>
      </c>
      <c r="CH27">
        <v>1.1424000000000001</v>
      </c>
      <c r="CI27">
        <v>1.0469999999999999</v>
      </c>
      <c r="CJ27">
        <v>1.0450999999999999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tr">
        <v>M:ACADX</v>
      </c>
      <c r="B28" t="str">
        <v>American Century Emerging Markets Fund G</v>
      </c>
      <c r="C28" t="str">
        <v>Beta (5Y)</v>
      </c>
      <c r="D28">
        <v>0.97960000000000003</v>
      </c>
      <c r="E28">
        <v>0.99960000000000004</v>
      </c>
      <c r="F28">
        <v>0.99890000000000001</v>
      </c>
      <c r="G28">
        <v>1.0144</v>
      </c>
      <c r="H28">
        <v>1.0093000000000001</v>
      </c>
      <c r="I28">
        <v>1.02</v>
      </c>
      <c r="J28">
        <v>1.0089999999999999</v>
      </c>
      <c r="K28">
        <v>1.0115000000000001</v>
      </c>
      <c r="L28">
        <v>0.98860000000000003</v>
      </c>
      <c r="M28">
        <v>0.96889999999999998</v>
      </c>
      <c r="N28">
        <v>0.9849</v>
      </c>
      <c r="O28">
        <v>0.99750000000000005</v>
      </c>
      <c r="P28">
        <v>0.99429999999999996</v>
      </c>
      <c r="Q28">
        <v>1.0007999999999999</v>
      </c>
      <c r="R28">
        <v>0.97409999999999997</v>
      </c>
      <c r="S28">
        <v>0.97060000000000002</v>
      </c>
      <c r="T28">
        <v>0.98399999999999999</v>
      </c>
      <c r="U28">
        <v>1.0665</v>
      </c>
      <c r="V28">
        <v>1.0620000000000001</v>
      </c>
      <c r="W28">
        <v>1.0489999999999999</v>
      </c>
      <c r="X28">
        <v>1.0348999999999999</v>
      </c>
      <c r="Y28">
        <v>1.0195000000000001</v>
      </c>
      <c r="Z28">
        <v>1.0345</v>
      </c>
      <c r="AA28">
        <v>1.0172000000000001</v>
      </c>
      <c r="AB28">
        <v>1.0484</v>
      </c>
      <c r="AC28">
        <v>1.0498000000000001</v>
      </c>
      <c r="AD28">
        <v>1.0264</v>
      </c>
      <c r="AE28">
        <v>1.0373000000000001</v>
      </c>
      <c r="AF28">
        <v>1.0246999999999999</v>
      </c>
      <c r="AG28">
        <v>1.0285</v>
      </c>
      <c r="AH28">
        <v>1.0148999999999999</v>
      </c>
      <c r="AI28">
        <v>1.0038</v>
      </c>
      <c r="AJ28">
        <v>1.0134000000000001</v>
      </c>
      <c r="AK28">
        <v>1.0527</v>
      </c>
      <c r="AL28">
        <v>1.1279999999999999</v>
      </c>
      <c r="AM28">
        <v>1.1384000000000001</v>
      </c>
      <c r="AN28">
        <v>1.1285000000000001</v>
      </c>
      <c r="AO28">
        <v>1.1116999999999999</v>
      </c>
      <c r="AP28">
        <v>1.1327</v>
      </c>
      <c r="AQ28">
        <v>1.1105</v>
      </c>
      <c r="AR28">
        <v>1.1359999999999999</v>
      </c>
      <c r="AS28">
        <v>1.1512</v>
      </c>
      <c r="AT28">
        <v>1.1600999999999999</v>
      </c>
      <c r="AU28">
        <v>1.1624000000000001</v>
      </c>
      <c r="AV28">
        <v>1.1414</v>
      </c>
      <c r="AW28">
        <v>1.1781999999999999</v>
      </c>
      <c r="AX28">
        <v>1.2114</v>
      </c>
      <c r="AY28">
        <v>1.2121999999999999</v>
      </c>
      <c r="AZ28">
        <v>1.2301</v>
      </c>
      <c r="BA28">
        <v>1.2401</v>
      </c>
      <c r="BB28">
        <v>1.2466999999999999</v>
      </c>
      <c r="BC28">
        <v>1.2627999999999999</v>
      </c>
      <c r="BD28">
        <v>1.2629999999999999</v>
      </c>
      <c r="BE28">
        <v>1.2664</v>
      </c>
      <c r="BF28">
        <v>1.2473000000000001</v>
      </c>
      <c r="BG28">
        <v>1.2566999999999999</v>
      </c>
      <c r="BH28">
        <v>1.2741</v>
      </c>
      <c r="BI28">
        <v>1.3009999999999999</v>
      </c>
      <c r="BJ28">
        <v>1.3203</v>
      </c>
      <c r="BK28">
        <v>1.3387</v>
      </c>
      <c r="BL28">
        <v>1.3453999999999999</v>
      </c>
      <c r="BM28">
        <v>1.3284</v>
      </c>
      <c r="BN28">
        <v>1.3340000000000001</v>
      </c>
      <c r="BO28">
        <v>1.3825000000000001</v>
      </c>
      <c r="BP28">
        <v>1.4256</v>
      </c>
      <c r="BQ28">
        <v>1.4658</v>
      </c>
      <c r="BR28">
        <v>1.4799</v>
      </c>
      <c r="BS28">
        <v>1.4544999999999999</v>
      </c>
      <c r="BT28">
        <v>1.3882000000000001</v>
      </c>
      <c r="BU28">
        <v>1.3337000000000001</v>
      </c>
      <c r="BV28">
        <v>1.2548999999999999</v>
      </c>
      <c r="BW28">
        <v>1.292</v>
      </c>
      <c r="BX28">
        <v>1.2146999999999999</v>
      </c>
      <c r="BY28">
        <v>1.2169000000000001</v>
      </c>
      <c r="BZ28">
        <v>1.248</v>
      </c>
      <c r="CA28">
        <v>1.165</v>
      </c>
      <c r="CB28">
        <v>1.1254999999999999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tr">
        <v>M:ACADX</v>
      </c>
      <c r="B29" t="str">
        <v>American Century Emerging Markets Fund G</v>
      </c>
      <c r="C29" t="str">
        <v>Annualized Standard Deviation of Monthly Returns (3Y Lookback)</v>
      </c>
      <c r="D29">
        <v>0.169074</v>
      </c>
      <c r="E29">
        <v>0.17192399999999999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tr">
        <v>M:ACADX</v>
      </c>
      <c r="B30" t="str">
        <v>American Century Emerging Markets Fund G</v>
      </c>
      <c r="C30" t="str">
        <v>Annualized Standard Deviation of Monthly Returns (Since Inception)</v>
      </c>
      <c r="D30">
        <v>0.169074</v>
      </c>
      <c r="E30">
        <v>0.17192399999999999</v>
      </c>
      <c r="F30">
        <v>0.17636399999999999</v>
      </c>
      <c r="G30">
        <v>0.182056</v>
      </c>
      <c r="H30">
        <v>0.189502</v>
      </c>
      <c r="I30">
        <v>0.19523799999999999</v>
      </c>
      <c r="J30">
        <v>0.20761199999999999</v>
      </c>
      <c r="K30">
        <v>0.22461700000000001</v>
      </c>
      <c r="L30">
        <v>0.210116</v>
      </c>
      <c r="M30">
        <v>0.17382900000000001</v>
      </c>
      <c r="N30">
        <v>0.19225900000000001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t="str">
        <v>M:ACADX</v>
      </c>
      <c r="B31" t="str">
        <v>American Century Emerging Markets Fund G</v>
      </c>
      <c r="C31" t="str">
        <v>Treynor Measure Historical (vs YCharts Benchmark) (3Y)</v>
      </c>
      <c r="D31">
        <v>-8.2293000000000003</v>
      </c>
      <c r="E31">
        <v>-7.0060000000000002</v>
      </c>
      <c r="F31">
        <v>-10.734999999999999</v>
      </c>
      <c r="G31">
        <v>-10.7849</v>
      </c>
      <c r="H31">
        <v>-11.677899999999999</v>
      </c>
      <c r="I31">
        <v>-8.4792000000000005</v>
      </c>
      <c r="J31">
        <v>-3.1501999999999999</v>
      </c>
      <c r="K31">
        <v>3.3990999999999998</v>
      </c>
      <c r="L31">
        <v>-5.5765000000000002</v>
      </c>
      <c r="M31">
        <v>-5.6041999999999996</v>
      </c>
      <c r="N31">
        <v>-1.7977000000000001</v>
      </c>
      <c r="O31">
        <v>3.3898999999999999</v>
      </c>
      <c r="P31">
        <v>12.141999999999999</v>
      </c>
      <c r="Q31">
        <v>9.7677999999999994</v>
      </c>
      <c r="R31">
        <v>10.395799999999999</v>
      </c>
      <c r="S31">
        <v>5.3844000000000003</v>
      </c>
      <c r="T31">
        <v>6.1002999999999998</v>
      </c>
      <c r="U31">
        <v>1.7417</v>
      </c>
      <c r="V31">
        <v>1.7211000000000001</v>
      </c>
      <c r="W31">
        <v>-2.0438999999999998</v>
      </c>
      <c r="X31">
        <v>11.940099999999999</v>
      </c>
      <c r="Y31">
        <v>5.4409999999999998</v>
      </c>
      <c r="Z31">
        <v>9.6004000000000005</v>
      </c>
      <c r="AA31">
        <v>9.9171999999999993</v>
      </c>
      <c r="AB31">
        <v>8.1618999999999993</v>
      </c>
      <c r="AC31">
        <v>12.673299999999999</v>
      </c>
      <c r="AD31">
        <v>7.9907000000000004</v>
      </c>
      <c r="AE31">
        <v>13.577199999999999</v>
      </c>
      <c r="AF31">
        <v>14.4102</v>
      </c>
      <c r="AG31">
        <v>10.934200000000001</v>
      </c>
      <c r="AH31">
        <v>4.7351000000000001</v>
      </c>
      <c r="AI31">
        <v>4.2241</v>
      </c>
      <c r="AJ31">
        <v>-0.96179999999999999</v>
      </c>
      <c r="AK31">
        <v>3.6368999999999998</v>
      </c>
      <c r="AL31">
        <v>1.6938</v>
      </c>
      <c r="AM31">
        <v>-1.9279999999999999</v>
      </c>
      <c r="AN31">
        <v>-3.2610000000000001</v>
      </c>
      <c r="AO31">
        <v>-0.9869</v>
      </c>
      <c r="AP31">
        <v>7.3685</v>
      </c>
      <c r="AQ31">
        <v>3.6057000000000001</v>
      </c>
      <c r="AR31">
        <v>7.5444000000000004</v>
      </c>
      <c r="AS31">
        <v>10.2835</v>
      </c>
      <c r="AT31">
        <v>0.62060000000000004</v>
      </c>
      <c r="AU31">
        <v>-1.6719999999999999</v>
      </c>
      <c r="AV31">
        <v>-0.58789999999999998</v>
      </c>
      <c r="AW31">
        <v>0.3412</v>
      </c>
      <c r="AX31">
        <v>5.1243999999999996</v>
      </c>
      <c r="AY31">
        <v>3.7359</v>
      </c>
      <c r="AZ31">
        <v>4.4610000000000003</v>
      </c>
      <c r="BA31">
        <v>4.7449000000000003</v>
      </c>
      <c r="BB31">
        <v>9.7858999999999998</v>
      </c>
      <c r="BC31">
        <v>22.6754</v>
      </c>
      <c r="BD31">
        <v>14.982900000000001</v>
      </c>
      <c r="BE31">
        <v>2.0529999999999999</v>
      </c>
      <c r="BF31">
        <v>-1.2186999999999999</v>
      </c>
      <c r="BG31">
        <v>-1.1084000000000001</v>
      </c>
      <c r="BH31">
        <v>-7.1341999999999999</v>
      </c>
      <c r="BI31">
        <v>-8.2301000000000002</v>
      </c>
      <c r="BJ31">
        <v>-10.579499999999999</v>
      </c>
      <c r="BK31">
        <v>-3.2086999999999999</v>
      </c>
      <c r="BL31">
        <v>-2.4689000000000001</v>
      </c>
      <c r="BM31">
        <v>-0.16930000000000001</v>
      </c>
      <c r="BN31">
        <v>-5.0946999999999996</v>
      </c>
      <c r="BO31">
        <v>-14.680199999999999</v>
      </c>
      <c r="BP31">
        <v>-9.3024000000000004</v>
      </c>
      <c r="BQ31">
        <v>4.1608999999999998</v>
      </c>
      <c r="BR31">
        <v>27.264399999999998</v>
      </c>
      <c r="BS31">
        <v>27.3125</v>
      </c>
      <c r="BT31">
        <v>37.116900000000001</v>
      </c>
      <c r="BU31">
        <v>42.789499999999997</v>
      </c>
      <c r="BV31">
        <v>39.9208</v>
      </c>
      <c r="BW31">
        <v>25.984999999999999</v>
      </c>
      <c r="BX31">
        <v>26.6892</v>
      </c>
      <c r="BY31">
        <v>28.015000000000001</v>
      </c>
      <c r="BZ31">
        <v>32.069099999999999</v>
      </c>
      <c r="CA31">
        <v>42.005099999999999</v>
      </c>
      <c r="CB31">
        <v>33.6006</v>
      </c>
      <c r="CC31">
        <v>32.875399999999999</v>
      </c>
      <c r="CD31">
        <v>15.6288</v>
      </c>
      <c r="CE31">
        <v>9.8358000000000008</v>
      </c>
      <c r="CF31">
        <v>13.171200000000001</v>
      </c>
      <c r="CG31">
        <v>14.4544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M:ACADX</v>
      </c>
      <c r="B32" t="str">
        <v>American Century Emerging Markets Fund G</v>
      </c>
      <c r="C32" t="str">
        <v>Treynor Measure Historical (vs YCharts Benchmark) (5Y)</v>
      </c>
      <c r="D32">
        <v>-1.8107</v>
      </c>
      <c r="E32">
        <v>1.2927999999999999</v>
      </c>
      <c r="F32">
        <v>-0.2707</v>
      </c>
      <c r="G32">
        <v>-0.57079999999999997</v>
      </c>
      <c r="H32">
        <v>0.34560000000000002</v>
      </c>
      <c r="I32">
        <v>-2.6031</v>
      </c>
      <c r="J32">
        <v>-2.7565</v>
      </c>
      <c r="K32">
        <v>-4.4722999999999997</v>
      </c>
      <c r="L32">
        <v>-4.4328000000000003</v>
      </c>
      <c r="M32">
        <v>-5.3293999999999997</v>
      </c>
      <c r="N32">
        <v>-2.24E-2</v>
      </c>
      <c r="O32">
        <v>4.4756999999999998</v>
      </c>
      <c r="P32">
        <v>10.289</v>
      </c>
      <c r="Q32">
        <v>9.2614999999999998</v>
      </c>
      <c r="R32">
        <v>12.9863</v>
      </c>
      <c r="S32">
        <v>12.7226</v>
      </c>
      <c r="T32">
        <v>13.784599999999999</v>
      </c>
      <c r="U32">
        <v>9.9981000000000009</v>
      </c>
      <c r="V32">
        <v>3.5074000000000001</v>
      </c>
      <c r="W32">
        <v>-2.4E-2</v>
      </c>
      <c r="X32">
        <v>7.1003999999999996</v>
      </c>
      <c r="Y32">
        <v>4.2140000000000004</v>
      </c>
      <c r="Z32">
        <v>3.9845000000000002</v>
      </c>
      <c r="AA32">
        <v>5.1407999999999996</v>
      </c>
      <c r="AB32">
        <v>2.5886</v>
      </c>
      <c r="AC32">
        <v>5.7790999999999997</v>
      </c>
      <c r="AD32">
        <v>7.9923999999999999</v>
      </c>
      <c r="AE32">
        <v>8.5774000000000008</v>
      </c>
      <c r="AF32">
        <v>7.7991000000000001</v>
      </c>
      <c r="AG32">
        <v>8.3927999999999994</v>
      </c>
      <c r="AH32">
        <v>7.1196999999999999</v>
      </c>
      <c r="AI32">
        <v>3.6042000000000001</v>
      </c>
      <c r="AJ32">
        <v>4.4409999999999998</v>
      </c>
      <c r="AK32">
        <v>7.1570999999999998</v>
      </c>
      <c r="AL32">
        <v>-1.395</v>
      </c>
      <c r="AM32">
        <v>-1.9470000000000001</v>
      </c>
      <c r="AN32">
        <v>-2.2761999999999998</v>
      </c>
      <c r="AO32">
        <v>-1.034</v>
      </c>
      <c r="AP32">
        <v>6.0125999999999999</v>
      </c>
      <c r="AQ32">
        <v>3.0566</v>
      </c>
      <c r="AR32">
        <v>2.4775</v>
      </c>
      <c r="AS32">
        <v>4.7192999999999996</v>
      </c>
      <c r="AT32">
        <v>9.6953999999999994</v>
      </c>
      <c r="AU32">
        <v>14.3498</v>
      </c>
      <c r="AV32">
        <v>13.773199999999999</v>
      </c>
      <c r="AW32">
        <v>5.7195</v>
      </c>
      <c r="AX32">
        <v>-2.8683999999999998</v>
      </c>
      <c r="AY32">
        <v>-1.496</v>
      </c>
      <c r="AZ32">
        <v>-4.7455999999999996</v>
      </c>
      <c r="BA32">
        <v>-5.4577</v>
      </c>
      <c r="BB32">
        <v>-4.5938999999999997</v>
      </c>
      <c r="BC32">
        <v>-0.92479999999999996</v>
      </c>
      <c r="BD32">
        <v>-2.9647000000000001</v>
      </c>
      <c r="BE32">
        <v>-0.85870000000000002</v>
      </c>
      <c r="BF32">
        <v>6.4005999999999998</v>
      </c>
      <c r="BG32">
        <v>5.5129000000000001</v>
      </c>
      <c r="BH32">
        <v>8.0503999999999998</v>
      </c>
      <c r="BI32">
        <v>8.2021999999999995</v>
      </c>
      <c r="BJ32">
        <v>7.8917000000000002</v>
      </c>
      <c r="BK32">
        <v>10.537000000000001</v>
      </c>
      <c r="BL32">
        <v>10.6479</v>
      </c>
      <c r="BM32">
        <v>11.794600000000001</v>
      </c>
      <c r="BN32">
        <v>8.4219000000000008</v>
      </c>
      <c r="BO32">
        <v>-0.29399999999999998</v>
      </c>
      <c r="BP32">
        <v>1.9370000000000001</v>
      </c>
      <c r="BQ32">
        <v>13.161799999999999</v>
      </c>
      <c r="BR32">
        <v>27.448599999999999</v>
      </c>
      <c r="BS32">
        <v>32.497799999999998</v>
      </c>
      <c r="BT32">
        <v>36.271299999999997</v>
      </c>
      <c r="BU32">
        <v>37.111600000000003</v>
      </c>
      <c r="BV32">
        <v>26.684100000000001</v>
      </c>
      <c r="BW32">
        <v>19.537500000000001</v>
      </c>
      <c r="BX32">
        <v>21.110800000000001</v>
      </c>
      <c r="BY32">
        <v>21.6557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M:ACADX</v>
      </c>
      <c r="B33" t="str">
        <v>American Century Emerging Markets Fund G</v>
      </c>
      <c r="C33" t="str">
        <v>Treynor Measure Historical (vs YCharts Benchmark) (1Y)</v>
      </c>
      <c r="D33">
        <v>10.4879</v>
      </c>
      <c r="E33">
        <v>27.3141</v>
      </c>
      <c r="F33">
        <v>10.641500000000001</v>
      </c>
      <c r="G33">
        <v>4.7327000000000004</v>
      </c>
      <c r="H33">
        <v>1.3722000000000001</v>
      </c>
      <c r="I33">
        <v>5.0091000000000001</v>
      </c>
      <c r="J33">
        <v>-4.7385000000000002</v>
      </c>
      <c r="K33">
        <v>-15.722899999999999</v>
      </c>
      <c r="L33">
        <v>-28.802499999999998</v>
      </c>
      <c r="M33">
        <v>-37.448500000000003</v>
      </c>
      <c r="N33">
        <v>-30.053899999999999</v>
      </c>
      <c r="O33">
        <v>-18.036300000000001</v>
      </c>
      <c r="P33">
        <v>-5.9577</v>
      </c>
      <c r="Q33">
        <v>15.8809</v>
      </c>
      <c r="R33">
        <v>41.354900000000001</v>
      </c>
      <c r="S33">
        <v>65.6327</v>
      </c>
      <c r="T33">
        <v>24.575099999999999</v>
      </c>
      <c r="U33">
        <v>15.084300000000001</v>
      </c>
      <c r="V33">
        <v>-0.46679999999999999</v>
      </c>
      <c r="W33">
        <v>-16.045300000000001</v>
      </c>
      <c r="X33">
        <v>21.825800000000001</v>
      </c>
      <c r="Y33">
        <v>-0.56069999999999998</v>
      </c>
      <c r="Z33">
        <v>-3.7082000000000002</v>
      </c>
      <c r="AA33">
        <v>-15.8858</v>
      </c>
      <c r="AB33">
        <v>-23.108899999999998</v>
      </c>
      <c r="AC33">
        <v>-10.7041</v>
      </c>
      <c r="AD33">
        <v>11.0238</v>
      </c>
      <c r="AE33">
        <v>40.083399999999997</v>
      </c>
      <c r="AF33">
        <v>49.282200000000003</v>
      </c>
      <c r="AG33">
        <v>24.837299999999999</v>
      </c>
      <c r="AH33">
        <v>22.506399999999999</v>
      </c>
      <c r="AI33">
        <v>16.721</v>
      </c>
      <c r="AJ33">
        <v>9.0404</v>
      </c>
      <c r="AK33">
        <v>20.9269</v>
      </c>
      <c r="AL33">
        <v>-10.934200000000001</v>
      </c>
      <c r="AM33">
        <v>-10.686500000000001</v>
      </c>
      <c r="AN33">
        <v>-9.0096000000000007</v>
      </c>
      <c r="AO33">
        <v>-12.634</v>
      </c>
      <c r="AP33">
        <v>1.1607000000000001</v>
      </c>
      <c r="AQ33">
        <v>5.6277999999999997</v>
      </c>
      <c r="AR33">
        <v>-1.3974</v>
      </c>
      <c r="AS33">
        <v>6.3053999999999997</v>
      </c>
      <c r="AT33">
        <v>13.464499999999999</v>
      </c>
      <c r="AU33">
        <v>-0.89570000000000005</v>
      </c>
      <c r="AV33">
        <v>0.3503</v>
      </c>
      <c r="AW33">
        <v>3.4315000000000002</v>
      </c>
      <c r="AX33">
        <v>6.3521000000000001</v>
      </c>
      <c r="AY33">
        <v>6.8350999999999997</v>
      </c>
      <c r="AZ33">
        <v>27.361999999999998</v>
      </c>
      <c r="BA33">
        <v>22.073499999999999</v>
      </c>
      <c r="BB33">
        <v>-14.9709</v>
      </c>
      <c r="BC33">
        <v>-9.5795999999999992</v>
      </c>
      <c r="BD33">
        <v>-18.8065</v>
      </c>
      <c r="BE33">
        <v>-16.3354</v>
      </c>
      <c r="BF33">
        <v>28.2378</v>
      </c>
      <c r="BG33">
        <v>15.797700000000001</v>
      </c>
      <c r="BH33">
        <v>15.941599999999999</v>
      </c>
      <c r="BI33">
        <v>16.2652</v>
      </c>
      <c r="BJ33">
        <v>19.848800000000001</v>
      </c>
      <c r="BK33">
        <v>79.496300000000005</v>
      </c>
      <c r="BL33">
        <v>67.2089</v>
      </c>
      <c r="BM33">
        <v>10.7918</v>
      </c>
      <c r="BN33">
        <v>-39.6449</v>
      </c>
      <c r="BO33">
        <v>-53.0458</v>
      </c>
      <c r="BP33">
        <v>-59.504600000000003</v>
      </c>
      <c r="BQ33">
        <v>-41.141199999999998</v>
      </c>
      <c r="BR33">
        <v>-3.2574999999999998</v>
      </c>
      <c r="BS33">
        <v>10.325100000000001</v>
      </c>
      <c r="BT33">
        <v>41.566499999999998</v>
      </c>
      <c r="BU33">
        <v>66.083799999999997</v>
      </c>
      <c r="BV33">
        <v>60.2836</v>
      </c>
      <c r="BW33">
        <v>27.588699999999999</v>
      </c>
      <c r="BX33">
        <v>38.975200000000001</v>
      </c>
      <c r="BY33">
        <v>27.4758</v>
      </c>
      <c r="BZ33">
        <v>42.304299999999998</v>
      </c>
      <c r="CA33">
        <v>46.891500000000001</v>
      </c>
      <c r="CB33">
        <v>31.593</v>
      </c>
      <c r="CC33">
        <v>40.165300000000002</v>
      </c>
      <c r="CD33">
        <v>26.4757</v>
      </c>
      <c r="CE33">
        <v>7.1764999999999999</v>
      </c>
      <c r="CF33">
        <v>12.1151</v>
      </c>
      <c r="CG33">
        <v>17.117100000000001</v>
      </c>
      <c r="CH33">
        <v>27.703700000000001</v>
      </c>
      <c r="CI33">
        <v>84.412800000000004</v>
      </c>
      <c r="CJ33">
        <v>64.446100000000001</v>
      </c>
      <c r="CK33">
        <v>45.3324</v>
      </c>
      <c r="CL33">
        <v>-5.7786999999999997</v>
      </c>
      <c r="CM33">
        <v>-36.798999999999999</v>
      </c>
      <c r="CN33">
        <v>-20.436199999999999</v>
      </c>
      <c r="CO33">
        <v>-10.8893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M:ACADX</v>
      </c>
      <c r="B34" t="str">
        <v>American Century Emerging Markets Fund G</v>
      </c>
      <c r="C34" t="str">
        <v>1 Year Total Returns (Daily)</v>
      </c>
      <c r="D34">
        <v>0.12962099999999999</v>
      </c>
      <c r="E34">
        <v>0.27959000000000001</v>
      </c>
      <c r="F34">
        <v>0.159334</v>
      </c>
      <c r="G34">
        <v>0.111583</v>
      </c>
      <c r="H34">
        <v>5.7942E-2</v>
      </c>
      <c r="I34">
        <v>9.6311999999999995E-2</v>
      </c>
      <c r="J34">
        <v>-1.1472E-2</v>
      </c>
      <c r="K34">
        <v>-0.13690099999999999</v>
      </c>
      <c r="L34">
        <v>-0.27443000000000001</v>
      </c>
      <c r="M34">
        <v>-0.36502099999999998</v>
      </c>
      <c r="N34">
        <v>-0.32059500000000002</v>
      </c>
      <c r="O34">
        <v>-0.19298199999999999</v>
      </c>
      <c r="P34">
        <v>-5.8645000000000003E-2</v>
      </c>
      <c r="Q34">
        <v>0.14979300000000001</v>
      </c>
      <c r="R34">
        <v>0.40234999999999999</v>
      </c>
      <c r="S34">
        <v>0.64043300000000003</v>
      </c>
      <c r="T34">
        <v>0.25281199999999998</v>
      </c>
      <c r="U34">
        <v>0.163609</v>
      </c>
      <c r="V34">
        <v>7.6280000000000002E-3</v>
      </c>
      <c r="W34">
        <v>-0.146451</v>
      </c>
      <c r="X34">
        <v>0.22208</v>
      </c>
      <c r="Y34">
        <v>1.7131E-2</v>
      </c>
      <c r="Z34">
        <v>3.2009999999999999E-3</v>
      </c>
      <c r="AA34">
        <v>-0.131157</v>
      </c>
      <c r="AB34">
        <v>-0.189583</v>
      </c>
      <c r="AC34">
        <v>-6.2197000000000002E-2</v>
      </c>
      <c r="AD34">
        <v>0.114089</v>
      </c>
      <c r="AE34">
        <v>0.319498</v>
      </c>
      <c r="AF34">
        <v>0.46342299999999997</v>
      </c>
      <c r="AG34">
        <v>0.28919800000000001</v>
      </c>
      <c r="AH34">
        <v>0.241896</v>
      </c>
      <c r="AI34">
        <v>0.17037099999999999</v>
      </c>
      <c r="AJ34">
        <v>7.5925000000000006E-2</v>
      </c>
      <c r="AK34">
        <v>0.17517199999999999</v>
      </c>
      <c r="AL34">
        <v>-9.2854000000000006E-2</v>
      </c>
      <c r="AM34">
        <v>-9.0065000000000006E-2</v>
      </c>
      <c r="AN34">
        <v>-8.1062999999999996E-2</v>
      </c>
      <c r="AO34">
        <v>-0.117451</v>
      </c>
      <c r="AP34">
        <v>1.0432E-2</v>
      </c>
      <c r="AQ34">
        <v>5.3109000000000003E-2</v>
      </c>
      <c r="AR34">
        <v>-1.366E-2</v>
      </c>
      <c r="AS34">
        <v>6.3564999999999997E-2</v>
      </c>
      <c r="AT34">
        <v>0.14399000000000001</v>
      </c>
      <c r="AU34">
        <v>-9.2149999999999992E-3</v>
      </c>
      <c r="AV34">
        <v>4.1609999999999998E-3</v>
      </c>
      <c r="AW34">
        <v>3.6294E-2</v>
      </c>
      <c r="AX34">
        <v>9.9168999999999993E-2</v>
      </c>
      <c r="AY34">
        <v>6.7905999999999994E-2</v>
      </c>
      <c r="AZ34">
        <v>0.24857899999999999</v>
      </c>
      <c r="BA34">
        <v>0.177068</v>
      </c>
      <c r="BB34">
        <v>-0.14905399999999999</v>
      </c>
      <c r="BC34">
        <v>-9.7022999999999998E-2</v>
      </c>
      <c r="BD34">
        <v>-0.21340799999999999</v>
      </c>
      <c r="BE34">
        <v>-0.192771</v>
      </c>
      <c r="BF34">
        <v>0.31693199999999999</v>
      </c>
      <c r="BG34">
        <v>0.17654600000000001</v>
      </c>
      <c r="BH34">
        <v>0.178478</v>
      </c>
      <c r="BI34">
        <v>0.19252900000000001</v>
      </c>
      <c r="BJ34">
        <v>0.227353</v>
      </c>
      <c r="BK34">
        <v>0.80885799999999997</v>
      </c>
      <c r="BL34">
        <v>0.69797200000000004</v>
      </c>
      <c r="BM34">
        <v>0.11164499999999999</v>
      </c>
      <c r="BN34">
        <v>-0.40115299999999998</v>
      </c>
      <c r="BO34">
        <v>-0.54175300000000004</v>
      </c>
      <c r="BP34">
        <v>-0.59793099999999999</v>
      </c>
      <c r="BQ34">
        <v>-0.41041</v>
      </c>
      <c r="BR34">
        <v>-4.0179999999999999E-3</v>
      </c>
      <c r="BS34">
        <v>0.141926</v>
      </c>
      <c r="BT34">
        <v>0.43729699999999999</v>
      </c>
      <c r="BU34">
        <v>0.62504599999999999</v>
      </c>
      <c r="BV34">
        <v>0.57288399999999995</v>
      </c>
      <c r="BW34">
        <v>0.30640299999999998</v>
      </c>
      <c r="BX34">
        <v>0.42401699999999998</v>
      </c>
      <c r="BY34">
        <v>0.32272899999999999</v>
      </c>
      <c r="BZ34">
        <v>0.45981100000000003</v>
      </c>
      <c r="CA34">
        <v>0.53502700000000003</v>
      </c>
      <c r="CB34">
        <v>0.37032700000000002</v>
      </c>
      <c r="CC34">
        <v>0.426311</v>
      </c>
      <c r="CD34">
        <v>0.27216699999999999</v>
      </c>
      <c r="CE34">
        <v>8.8491E-2</v>
      </c>
      <c r="CF34">
        <v>0.135293</v>
      </c>
      <c r="CG34">
        <v>0.20042199999999999</v>
      </c>
      <c r="CH34">
        <v>0.33002500000000001</v>
      </c>
      <c r="CI34">
        <v>0.87575800000000004</v>
      </c>
      <c r="CJ34">
        <v>0.65616099999999999</v>
      </c>
      <c r="CK34">
        <v>0.44073000000000001</v>
      </c>
      <c r="CL34">
        <v>-4.2755000000000001E-2</v>
      </c>
      <c r="CM34">
        <v>-0.31958799999999998</v>
      </c>
      <c r="CN34">
        <v>-0.18837200000000001</v>
      </c>
      <c r="CO34">
        <v>-9.1161000000000006E-2</v>
      </c>
      <c r="CP34">
        <v>-8.4782999999999997E-2</v>
      </c>
      <c r="CQ34">
        <v>0.102273</v>
      </c>
      <c r="CR34">
        <v>-8.7049000000000001E-2</v>
      </c>
      <c r="CS34">
        <v>-0.33454899999999999</v>
      </c>
      <c r="CT34">
        <v>-0.24509400000000001</v>
      </c>
      <c r="CU34">
        <v>-0.42839100000000002</v>
      </c>
      <c r="CV34">
        <v>-0.27975899999999998</v>
      </c>
      <c r="CW34">
        <v>0.19703399999999999</v>
      </c>
      <c r="CX34">
        <v>0.32786900000000002</v>
      </c>
      <c r="CY34">
        <v>1.123656</v>
      </c>
    </row>
    <row r="35" spans="1:103" x14ac:dyDescent="0.25">
      <c r="A35" t="str">
        <v>M:ACADX</v>
      </c>
      <c r="B35" t="str">
        <v>American Century Emerging Markets Fund G</v>
      </c>
      <c r="C35" t="str">
        <v>3 Year Total Returns (Daily)</v>
      </c>
      <c r="D35">
        <v>-0.12589700000000001</v>
      </c>
      <c r="E35">
        <v>-0.106319</v>
      </c>
      <c r="F35">
        <v>-0.22769</v>
      </c>
      <c r="G35">
        <v>-0.23616200000000001</v>
      </c>
      <c r="H35">
        <v>-0.25189099999999998</v>
      </c>
      <c r="I35">
        <v>-0.181173</v>
      </c>
      <c r="J35">
        <v>-5.8166000000000002E-2</v>
      </c>
      <c r="K35">
        <v>0.14262</v>
      </c>
      <c r="L35">
        <v>-0.14430599999999999</v>
      </c>
      <c r="M35">
        <v>-0.15045600000000001</v>
      </c>
      <c r="N35">
        <v>-3.9967999999999997E-2</v>
      </c>
      <c r="O35">
        <v>0.12997800000000001</v>
      </c>
      <c r="P35">
        <v>0.44124799999999997</v>
      </c>
      <c r="Q35">
        <v>0.36082999999999998</v>
      </c>
      <c r="R35">
        <v>0.39141199999999998</v>
      </c>
      <c r="S35">
        <v>0.21654599999999999</v>
      </c>
      <c r="T35">
        <v>0.24077699999999999</v>
      </c>
      <c r="U35">
        <v>0.10041899999999999</v>
      </c>
      <c r="V35">
        <v>0.10219200000000001</v>
      </c>
      <c r="W35">
        <v>-1.1159000000000001E-2</v>
      </c>
      <c r="X35">
        <v>0.447656</v>
      </c>
      <c r="Y35">
        <v>0.21784899999999999</v>
      </c>
      <c r="Z35">
        <v>0.408945</v>
      </c>
      <c r="AA35">
        <v>0.38299899999999998</v>
      </c>
      <c r="AB35">
        <v>0.277754</v>
      </c>
      <c r="AC35">
        <v>0.45186500000000002</v>
      </c>
      <c r="AD35">
        <v>0.270681</v>
      </c>
      <c r="AE35">
        <v>0.44734499999999999</v>
      </c>
      <c r="AF35">
        <v>0.45053799999999999</v>
      </c>
      <c r="AG35">
        <v>0.33110299999999998</v>
      </c>
      <c r="AH35">
        <v>0.13833300000000001</v>
      </c>
      <c r="AI35">
        <v>0.121521</v>
      </c>
      <c r="AJ35">
        <v>-2.0094999999999998E-2</v>
      </c>
      <c r="AK35">
        <v>0.103074</v>
      </c>
      <c r="AL35">
        <v>4.8592000000000003E-2</v>
      </c>
      <c r="AM35">
        <v>-5.0569000000000003E-2</v>
      </c>
      <c r="AN35">
        <v>-8.9843999999999993E-2</v>
      </c>
      <c r="AO35">
        <v>-2.7283999999999999E-2</v>
      </c>
      <c r="AP35">
        <v>0.22737399999999999</v>
      </c>
      <c r="AQ35">
        <v>0.114259</v>
      </c>
      <c r="AR35">
        <v>0.236648</v>
      </c>
      <c r="AS35">
        <v>0.334115</v>
      </c>
      <c r="AT35">
        <v>2.1151E-2</v>
      </c>
      <c r="AU35">
        <v>-5.0869999999999999E-2</v>
      </c>
      <c r="AV35">
        <v>-1.7084999999999999E-2</v>
      </c>
      <c r="AW35">
        <v>1.2572E-2</v>
      </c>
      <c r="AX35">
        <v>0.120395</v>
      </c>
      <c r="AY35">
        <v>0.13586400000000001</v>
      </c>
      <c r="AZ35">
        <v>0.15354300000000001</v>
      </c>
      <c r="BA35">
        <v>0.17366100000000001</v>
      </c>
      <c r="BB35">
        <v>0.33975499999999997</v>
      </c>
      <c r="BC35">
        <v>0.95</v>
      </c>
      <c r="BD35">
        <v>0.57568699999999995</v>
      </c>
      <c r="BE35">
        <v>7.0118E-2</v>
      </c>
      <c r="BF35">
        <v>-3.2058999999999997E-2</v>
      </c>
      <c r="BG35">
        <v>-2.4757000000000001E-2</v>
      </c>
      <c r="BH35">
        <v>-0.19545100000000001</v>
      </c>
      <c r="BI35">
        <v>-0.21840000000000001</v>
      </c>
      <c r="BJ35">
        <v>-0.26795600000000003</v>
      </c>
      <c r="BK35">
        <v>-5.3454000000000002E-2</v>
      </c>
      <c r="BL35">
        <v>-1.8755000000000001E-2</v>
      </c>
      <c r="BM35">
        <v>6.6286999999999999E-2</v>
      </c>
      <c r="BN35">
        <v>-7.3307999999999998E-2</v>
      </c>
      <c r="BO35">
        <v>-0.32039200000000001</v>
      </c>
      <c r="BP35">
        <v>-0.17596500000000001</v>
      </c>
      <c r="BQ35">
        <v>0.26400699999999999</v>
      </c>
      <c r="BR35">
        <v>1.258999</v>
      </c>
      <c r="BS35">
        <v>1.2765390000000001</v>
      </c>
      <c r="BT35">
        <v>1.786897</v>
      </c>
      <c r="BU35">
        <v>2.0849419999999999</v>
      </c>
      <c r="BV35">
        <v>1.9180839999999999</v>
      </c>
      <c r="BW35">
        <v>1.1876819999999999</v>
      </c>
      <c r="BX35">
        <v>1.244022</v>
      </c>
      <c r="BY35">
        <v>1.265822</v>
      </c>
      <c r="BZ35">
        <v>1.470021</v>
      </c>
      <c r="CA35">
        <v>2.134134</v>
      </c>
      <c r="CB35">
        <v>1.556738</v>
      </c>
      <c r="CC35">
        <v>1.466782</v>
      </c>
      <c r="CD35">
        <v>0.61967099999999997</v>
      </c>
      <c r="CE35">
        <v>0.38922899999999999</v>
      </c>
      <c r="CF35">
        <v>0.52604499999999998</v>
      </c>
      <c r="CG35">
        <v>0.57182299999999997</v>
      </c>
      <c r="CH35">
        <v>0.15021499999999999</v>
      </c>
      <c r="CI35">
        <v>0.42298799999999998</v>
      </c>
      <c r="CJ35">
        <v>0.22717599999999999</v>
      </c>
      <c r="CK35">
        <v>-0.13020499999999999</v>
      </c>
      <c r="CL35">
        <v>-0.35521200000000003</v>
      </c>
      <c r="CM35">
        <v>-0.56691400000000003</v>
      </c>
      <c r="CN35">
        <v>-0.48235099999999997</v>
      </c>
      <c r="CO35">
        <v>-0.27270699999999998</v>
      </c>
      <c r="CP35">
        <v>-9.0657000000000001E-2</v>
      </c>
      <c r="CQ35">
        <v>0.38142399999999999</v>
      </c>
      <c r="CR35">
        <v>0.31509100000000001</v>
      </c>
      <c r="CS35">
        <v>0.24276400000000001</v>
      </c>
      <c r="CT35">
        <v>0.24520600000000001</v>
      </c>
      <c r="CU35">
        <v>-6.6090000000000003E-3</v>
      </c>
      <c r="CV35">
        <v>0.19394500000000001</v>
      </c>
      <c r="CW35">
        <v>0</v>
      </c>
      <c r="CX35">
        <v>0</v>
      </c>
      <c r="CY35">
        <v>0</v>
      </c>
    </row>
    <row r="36" spans="1:103" x14ac:dyDescent="0.25">
      <c r="A36" t="str">
        <v>M:ACADX</v>
      </c>
      <c r="B36" t="str">
        <v>American Century Emerging Markets Fund G</v>
      </c>
      <c r="C36" t="str">
        <v>5 Year Total Returns (Daily)</v>
      </c>
      <c r="D36">
        <v>3.0865E-2</v>
      </c>
      <c r="E36">
        <v>0.19566500000000001</v>
      </c>
      <c r="F36">
        <v>9.6990000000000007E-2</v>
      </c>
      <c r="G36">
        <v>8.7453000000000003E-2</v>
      </c>
      <c r="H36">
        <v>0.11863</v>
      </c>
      <c r="I36">
        <v>-4.9579999999999999E-2</v>
      </c>
      <c r="J36">
        <v>-6.5513000000000002E-2</v>
      </c>
      <c r="K36">
        <v>-0.15263199999999999</v>
      </c>
      <c r="L36">
        <v>-0.15252599999999999</v>
      </c>
      <c r="M36">
        <v>-0.19658999999999999</v>
      </c>
      <c r="N36">
        <v>5.0129E-2</v>
      </c>
      <c r="O36">
        <v>0.309085</v>
      </c>
      <c r="P36">
        <v>0.70727899999999999</v>
      </c>
      <c r="Q36">
        <v>0.62937299999999996</v>
      </c>
      <c r="R36">
        <v>0.91954800000000003</v>
      </c>
      <c r="S36">
        <v>0.89849100000000004</v>
      </c>
      <c r="T36">
        <v>0.956287</v>
      </c>
      <c r="U36">
        <v>0.66533699999999996</v>
      </c>
      <c r="V36">
        <v>0.24170800000000001</v>
      </c>
      <c r="W36">
        <v>5.3076999999999999E-2</v>
      </c>
      <c r="X36">
        <v>0.43493599999999999</v>
      </c>
      <c r="Y36">
        <v>0.26308900000000002</v>
      </c>
      <c r="Z36">
        <v>0.25334600000000002</v>
      </c>
      <c r="AA36">
        <v>0.31152999999999997</v>
      </c>
      <c r="AB36">
        <v>0.158136</v>
      </c>
      <c r="AC36">
        <v>0.30668400000000001</v>
      </c>
      <c r="AD36">
        <v>0.446604</v>
      </c>
      <c r="AE36">
        <v>0.48164200000000001</v>
      </c>
      <c r="AF36">
        <v>0.449853</v>
      </c>
      <c r="AG36">
        <v>0.472076</v>
      </c>
      <c r="AH36">
        <v>0.38273600000000002</v>
      </c>
      <c r="AI36">
        <v>0.186643</v>
      </c>
      <c r="AJ36">
        <v>0.22578200000000001</v>
      </c>
      <c r="AK36">
        <v>0.38367400000000002</v>
      </c>
      <c r="AL36">
        <v>-6.4004000000000005E-2</v>
      </c>
      <c r="AM36">
        <v>-9.0485999999999997E-2</v>
      </c>
      <c r="AN36">
        <v>-0.109102</v>
      </c>
      <c r="AO36">
        <v>-4.9550999999999998E-2</v>
      </c>
      <c r="AP36">
        <v>0.358815</v>
      </c>
      <c r="AQ36">
        <v>0.17600199999999999</v>
      </c>
      <c r="AR36">
        <v>0.14252000000000001</v>
      </c>
      <c r="AS36">
        <v>0.284277</v>
      </c>
      <c r="AT36">
        <v>0.650528</v>
      </c>
      <c r="AU36">
        <v>1.019944</v>
      </c>
      <c r="AV36">
        <v>0.966835</v>
      </c>
      <c r="AW36">
        <v>0.34233400000000003</v>
      </c>
      <c r="AX36">
        <v>-0.13417000000000001</v>
      </c>
      <c r="AY36">
        <v>-6.2784000000000006E-2</v>
      </c>
      <c r="AZ36">
        <v>-0.212474</v>
      </c>
      <c r="BA36">
        <v>-0.236292</v>
      </c>
      <c r="BB36">
        <v>-0.18956100000000001</v>
      </c>
      <c r="BC36">
        <v>-1.003E-3</v>
      </c>
      <c r="BD36">
        <v>-9.3442999999999998E-2</v>
      </c>
      <c r="BE36">
        <v>2.6453999999999998E-2</v>
      </c>
      <c r="BF36">
        <v>0.49785000000000001</v>
      </c>
      <c r="BG36">
        <v>0.44634499999999999</v>
      </c>
      <c r="BH36">
        <v>0.64891200000000004</v>
      </c>
      <c r="BI36">
        <v>0.67565399999999998</v>
      </c>
      <c r="BJ36">
        <v>0.660358</v>
      </c>
      <c r="BK36">
        <v>0.88702999999999999</v>
      </c>
      <c r="BL36">
        <v>0.90261899999999995</v>
      </c>
      <c r="BM36">
        <v>1.004148</v>
      </c>
      <c r="BN36">
        <v>0.72098200000000001</v>
      </c>
      <c r="BO36">
        <v>0.13553200000000001</v>
      </c>
      <c r="BP36">
        <v>0.272123</v>
      </c>
      <c r="BQ36">
        <v>1.164201</v>
      </c>
      <c r="BR36">
        <v>2.8222580000000002</v>
      </c>
      <c r="BS36">
        <v>3.6481140000000001</v>
      </c>
      <c r="BT36">
        <v>4.24</v>
      </c>
      <c r="BU36">
        <v>4.2565160000000004</v>
      </c>
      <c r="BV36">
        <v>2.6735959999999999</v>
      </c>
      <c r="BW36">
        <v>1.76956</v>
      </c>
      <c r="BX36">
        <v>1.9728049999999999</v>
      </c>
      <c r="BY36">
        <v>1.954331</v>
      </c>
      <c r="BZ36">
        <v>1.136091</v>
      </c>
      <c r="CA36">
        <v>1.3776189999999999</v>
      </c>
      <c r="CB36">
        <v>0.89448300000000003</v>
      </c>
      <c r="CC36">
        <v>0.48924099999999998</v>
      </c>
      <c r="CD36">
        <v>9.0990000000000001E-2</v>
      </c>
      <c r="CE36">
        <v>-0.115749</v>
      </c>
      <c r="CF36">
        <v>-2.6703000000000001E-2</v>
      </c>
      <c r="CG36">
        <v>0.25784200000000002</v>
      </c>
      <c r="CH36">
        <v>0.13875899999999999</v>
      </c>
      <c r="CI36">
        <v>0.72518099999999996</v>
      </c>
      <c r="CJ36">
        <v>0.76772700000000005</v>
      </c>
      <c r="CK36">
        <v>0.67154400000000003</v>
      </c>
      <c r="CL36">
        <v>7.1340000000000001E-2</v>
      </c>
      <c r="CM36">
        <v>-0.244729</v>
      </c>
      <c r="CN36">
        <v>-0.13436300000000001</v>
      </c>
      <c r="CO36">
        <v>-0.317799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tr">
        <v>M:ACADX</v>
      </c>
      <c r="B37" t="str">
        <v>American Century Emerging Markets Fund G</v>
      </c>
      <c r="C37" t="str">
        <v>10 Year Total Returns (Daily)</v>
      </c>
      <c r="D37">
        <v>0.47922500000000001</v>
      </c>
      <c r="E37">
        <v>0.51023200000000002</v>
      </c>
      <c r="F37">
        <v>0.37490899999999999</v>
      </c>
      <c r="G37">
        <v>0.40649200000000002</v>
      </c>
      <c r="H37">
        <v>0.30198000000000003</v>
      </c>
      <c r="I37">
        <v>0.241899</v>
      </c>
      <c r="J37">
        <v>0.35183399999999998</v>
      </c>
      <c r="K37">
        <v>0.255496</v>
      </c>
      <c r="L37">
        <v>0.228713</v>
      </c>
      <c r="M37">
        <v>0.18268000000000001</v>
      </c>
      <c r="N37">
        <v>0.45205099999999998</v>
      </c>
      <c r="O37">
        <v>0.55341600000000002</v>
      </c>
      <c r="P37">
        <v>1.0927519999999999</v>
      </c>
      <c r="Q37">
        <v>1.2545200000000001</v>
      </c>
      <c r="R37">
        <v>0.79669000000000001</v>
      </c>
      <c r="S37">
        <v>0.72670500000000005</v>
      </c>
      <c r="T37">
        <v>0.74285299999999999</v>
      </c>
      <c r="U37">
        <v>0.58281899999999998</v>
      </c>
      <c r="V37">
        <v>0.68725199999999997</v>
      </c>
      <c r="W37">
        <v>0.238422</v>
      </c>
      <c r="X37">
        <v>0.63944299999999998</v>
      </c>
      <c r="Y37">
        <v>0.62215699999999996</v>
      </c>
      <c r="Z37">
        <v>1.033506</v>
      </c>
      <c r="AA37">
        <v>1.564705</v>
      </c>
      <c r="AB37">
        <v>1.2778620000000001</v>
      </c>
      <c r="AC37">
        <v>0.71063500000000002</v>
      </c>
      <c r="AD37">
        <v>0.25251400000000002</v>
      </c>
      <c r="AE37">
        <v>0.38861899999999999</v>
      </c>
      <c r="AF37">
        <v>0.12912699999999999</v>
      </c>
      <c r="AG37">
        <v>0.124237</v>
      </c>
      <c r="AH37">
        <v>0.120624</v>
      </c>
      <c r="AI37">
        <v>0.18545200000000001</v>
      </c>
      <c r="AJ37">
        <v>0.11124199999999999</v>
      </c>
      <c r="AK37">
        <v>0.42027799999999998</v>
      </c>
      <c r="AL37">
        <v>0.40198200000000001</v>
      </c>
      <c r="AM37">
        <v>0.315471</v>
      </c>
      <c r="AN37">
        <v>0.46901300000000001</v>
      </c>
      <c r="AO37">
        <v>0.59262400000000004</v>
      </c>
      <c r="AP37">
        <v>1.2561199999999999</v>
      </c>
      <c r="AQ37">
        <v>1.219152</v>
      </c>
      <c r="AR37">
        <v>1.173781</v>
      </c>
      <c r="AS37">
        <v>1.5738810000000001</v>
      </c>
      <c r="AT37">
        <v>1.8405290000000001</v>
      </c>
      <c r="AU37">
        <v>1.2937110000000001</v>
      </c>
      <c r="AV37">
        <v>1.5020560000000001</v>
      </c>
      <c r="AW37">
        <v>1.905081</v>
      </c>
      <c r="AX37">
        <v>2.3106680000000002</v>
      </c>
      <c r="AY37">
        <v>3.277647</v>
      </c>
      <c r="AZ37">
        <v>3.126636</v>
      </c>
      <c r="BA37">
        <v>3.0144449999999998</v>
      </c>
      <c r="BB37">
        <v>1.977228</v>
      </c>
      <c r="BC37">
        <v>1.7667809999999999</v>
      </c>
      <c r="BD37">
        <v>1.6950179999999999</v>
      </c>
      <c r="BE37">
        <v>2.0324870000000002</v>
      </c>
      <c r="BF37">
        <v>2.1995439999999999</v>
      </c>
      <c r="BG37">
        <v>2.4388570000000001</v>
      </c>
      <c r="BH37">
        <v>2.1238350000000001</v>
      </c>
      <c r="BI37">
        <v>1.495452</v>
      </c>
      <c r="BJ37">
        <v>0.81143399999999999</v>
      </c>
      <c r="BK37">
        <v>0.66860699999999995</v>
      </c>
      <c r="BL37">
        <v>0.85181399999999996</v>
      </c>
      <c r="BM37">
        <v>1.520902</v>
      </c>
      <c r="BN37">
        <v>0.95978399999999997</v>
      </c>
      <c r="BO37">
        <v>0.95899800000000002</v>
      </c>
      <c r="BP37">
        <v>1.248766</v>
      </c>
      <c r="BQ37">
        <v>2.6175570000000001</v>
      </c>
      <c r="BR37">
        <v>3.094938</v>
      </c>
      <c r="BS37">
        <v>2.5105840000000001</v>
      </c>
      <c r="BT37">
        <v>3.5359389999999999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tr">
        <v>AGEM</v>
      </c>
      <c r="B38" t="str">
        <v>abrdn Emerging Markets Dividend Act ETF</v>
      </c>
      <c r="C38" t="str">
        <v>Alpha (1Y)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tr">
        <v>AGEM</v>
      </c>
      <c r="B39" t="str">
        <v>abrdn Emerging Markets Dividend Act ETF</v>
      </c>
      <c r="C39" t="str">
        <v>Historical Sharpe Ratio (3Y)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tr">
        <v>AGEM</v>
      </c>
      <c r="B40" t="str">
        <v>abrdn Emerging Markets Dividend Act ETF</v>
      </c>
      <c r="C40" t="str">
        <v>Historical Sharpe Ratio (5Y)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tr">
        <v>AGEM</v>
      </c>
      <c r="B41" t="str">
        <v>abrdn Emerging Markets Dividend Act ETF</v>
      </c>
      <c r="C41" t="str">
        <v>Historical Sortino (3Y)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AGEM</v>
      </c>
      <c r="B42" t="str">
        <v>abrdn Emerging Markets Dividend Act ETF</v>
      </c>
      <c r="C42" t="str">
        <v>Historical Sortino (5Y)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AGEM</v>
      </c>
      <c r="B43" t="str">
        <v>abrdn Emerging Markets Dividend Act ETF</v>
      </c>
      <c r="C43" t="str">
        <v>Alpha (3Y)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AGEM</v>
      </c>
      <c r="B44" t="str">
        <v>abrdn Emerging Markets Dividend Act ETF</v>
      </c>
      <c r="C44" t="str">
        <v>Alpha (5Y)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AGEM</v>
      </c>
      <c r="B45" t="str">
        <v>abrdn Emerging Markets Dividend Act ETF</v>
      </c>
      <c r="C45" t="str">
        <v>Beta (3Y)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t="str">
        <v>AGEM</v>
      </c>
      <c r="B46" t="str">
        <v>abrdn Emerging Markets Dividend Act ETF</v>
      </c>
      <c r="C46" t="str">
        <v>Beta (5Y)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tr">
        <v>AGEM</v>
      </c>
      <c r="B47" t="str">
        <v>abrdn Emerging Markets Dividend Act ETF</v>
      </c>
      <c r="C47" t="str">
        <v>Annualized Standard Deviation of Monthly Returns (3Y Lookback)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t="str">
        <v>AGEM</v>
      </c>
      <c r="B48" t="str">
        <v>abrdn Emerging Markets Dividend Act ETF</v>
      </c>
      <c r="C48" t="str">
        <v>Annualized Standard Deviation of Monthly Returns (Since Inception)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 t="str">
        <v>AGEM</v>
      </c>
      <c r="B49" t="str">
        <v>abrdn Emerging Markets Dividend Act ETF</v>
      </c>
      <c r="C49" t="str">
        <v>Treynor Measure Historical (vs YCharts Benchmark) (3Y)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AGEM</v>
      </c>
      <c r="B50" t="str">
        <v>abrdn Emerging Markets Dividend Act ETF</v>
      </c>
      <c r="C50" t="str">
        <v>Treynor Measure Historical (vs YCharts Benchmark) (5Y)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AGEM</v>
      </c>
      <c r="B51" t="str">
        <v>abrdn Emerging Markets Dividend Act ETF</v>
      </c>
      <c r="C51" t="str">
        <v>Treynor Measure Historical (vs YCharts Benchmark) (1Y)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tr">
        <v>AGEM</v>
      </c>
      <c r="B52" t="str">
        <v>abrdn Emerging Markets Dividend Act ETF</v>
      </c>
      <c r="C52" t="str">
        <v>1 Year Total Returns (Daily)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x14ac:dyDescent="0.25">
      <c r="A53" t="str">
        <v>AGEM</v>
      </c>
      <c r="B53" t="str">
        <v>abrdn Emerging Markets Dividend Act ETF</v>
      </c>
      <c r="C53" t="str">
        <v>3 Year Total Returns (Daily)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25">
      <c r="A54" t="str">
        <v>AGEM</v>
      </c>
      <c r="B54" t="str">
        <v>abrdn Emerging Markets Dividend Act ETF</v>
      </c>
      <c r="C54" t="str">
        <v>5 Year Total Returns (Daily)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5">
      <c r="A55" t="str">
        <v>AGEM</v>
      </c>
      <c r="B55" t="str">
        <v>abrdn Emerging Markets Dividend Act ETF</v>
      </c>
      <c r="C55" t="str">
        <v>10 Year Total Returns (Daily)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t="str">
        <v>M:AOTIX</v>
      </c>
      <c r="B56" t="str">
        <v>Virtus Emerging Markets Opportunities Fund Inst</v>
      </c>
      <c r="C56" t="str">
        <v>Alpha (1Y)</v>
      </c>
      <c r="D56">
        <v>0.13700000000000001</v>
      </c>
      <c r="E56">
        <v>0.28789999999999999</v>
      </c>
      <c r="F56">
        <v>6.1966999999999999</v>
      </c>
      <c r="G56">
        <v>1.8875999999999999</v>
      </c>
      <c r="H56">
        <v>2.3978000000000002</v>
      </c>
      <c r="I56">
        <v>-6.2770999999999999</v>
      </c>
      <c r="J56">
        <v>-7.6254</v>
      </c>
      <c r="K56">
        <v>-6.8514999999999997</v>
      </c>
      <c r="L56">
        <v>-8.7376000000000005</v>
      </c>
      <c r="M56">
        <v>-11.1195</v>
      </c>
      <c r="N56">
        <v>-9.2378999999999998</v>
      </c>
      <c r="O56">
        <v>-10.367900000000001</v>
      </c>
      <c r="P56">
        <v>-8.8737999999999992</v>
      </c>
      <c r="Q56">
        <v>5.9692999999999996</v>
      </c>
      <c r="R56">
        <v>26.666699999999999</v>
      </c>
      <c r="S56">
        <v>37.4923</v>
      </c>
      <c r="T56">
        <v>10.908300000000001</v>
      </c>
      <c r="U56">
        <v>12.559799999999999</v>
      </c>
      <c r="V56">
        <v>3.2521</v>
      </c>
      <c r="W56">
        <v>-1.1224000000000001</v>
      </c>
      <c r="X56">
        <v>-8.5991999999999997</v>
      </c>
      <c r="Y56">
        <v>-5.1066000000000003</v>
      </c>
      <c r="Z56">
        <v>-4.1778000000000004</v>
      </c>
      <c r="AA56">
        <v>-7.6974999999999998</v>
      </c>
      <c r="AB56">
        <v>-0.49959999999999999</v>
      </c>
      <c r="AC56">
        <v>-2.2698999999999998</v>
      </c>
      <c r="AD56">
        <v>0.3604</v>
      </c>
      <c r="AE56">
        <v>9.7279999999999998</v>
      </c>
      <c r="AF56">
        <v>14.661300000000001</v>
      </c>
      <c r="AG56">
        <v>3.0021</v>
      </c>
      <c r="AH56">
        <v>0.4405</v>
      </c>
      <c r="AI56">
        <v>6.2503000000000002</v>
      </c>
      <c r="AJ56">
        <v>2.8228</v>
      </c>
      <c r="AK56">
        <v>3.0733999999999999</v>
      </c>
      <c r="AL56">
        <v>-2.4443999999999999</v>
      </c>
      <c r="AM56">
        <v>-5.5426000000000002</v>
      </c>
      <c r="AN56">
        <v>-10.509499999999999</v>
      </c>
      <c r="AO56">
        <v>-4.7656999999999998</v>
      </c>
      <c r="AP56">
        <v>2.2732999999999999</v>
      </c>
      <c r="AQ56">
        <v>7.4728000000000003</v>
      </c>
      <c r="AR56">
        <v>5.3090000000000002</v>
      </c>
      <c r="AS56">
        <v>0.47749999999999998</v>
      </c>
      <c r="AT56">
        <v>-5.8903999999999996</v>
      </c>
      <c r="AU56">
        <v>-14.964600000000001</v>
      </c>
      <c r="AV56">
        <v>-14.713900000000001</v>
      </c>
      <c r="AW56">
        <v>-9.4040999999999997</v>
      </c>
      <c r="AX56">
        <v>-7.4524999999999997</v>
      </c>
      <c r="AY56">
        <v>-0.1091</v>
      </c>
      <c r="AZ56">
        <v>3.1320999999999999</v>
      </c>
      <c r="BA56">
        <v>0.30709999999999998</v>
      </c>
      <c r="BB56">
        <v>-1.7971999999999999</v>
      </c>
      <c r="BC56">
        <v>-1.5293000000000001</v>
      </c>
      <c r="BD56">
        <v>-2.3079999999999998</v>
      </c>
      <c r="BE56">
        <v>-1.7694000000000001</v>
      </c>
      <c r="BF56">
        <v>11.5556</v>
      </c>
      <c r="BG56">
        <v>12.3195</v>
      </c>
      <c r="BH56">
        <v>10.4779</v>
      </c>
      <c r="BI56">
        <v>13.3567</v>
      </c>
      <c r="BJ56">
        <v>9.1707000000000001</v>
      </c>
      <c r="BK56">
        <v>0.3276</v>
      </c>
      <c r="BL56">
        <v>21.819199999999999</v>
      </c>
      <c r="BM56">
        <v>-2.2254999999999998</v>
      </c>
      <c r="BN56">
        <v>-0.46910000000000002</v>
      </c>
      <c r="BO56">
        <v>8.4016000000000002</v>
      </c>
      <c r="BP56">
        <v>4.7506000000000004</v>
      </c>
      <c r="BQ56">
        <v>12.032999999999999</v>
      </c>
      <c r="BR56">
        <v>16.192</v>
      </c>
      <c r="BS56">
        <v>21.1189</v>
      </c>
      <c r="BT56">
        <v>21.462299999999999</v>
      </c>
      <c r="BU56">
        <v>28.498699999999999</v>
      </c>
      <c r="BV56">
        <v>24.297000000000001</v>
      </c>
      <c r="BW56">
        <v>-8.5010999999999992</v>
      </c>
      <c r="BX56">
        <v>-10.6309</v>
      </c>
      <c r="BY56">
        <v>0.9819</v>
      </c>
      <c r="BZ56">
        <v>-1.8708</v>
      </c>
      <c r="CA56">
        <v>22.0245</v>
      </c>
      <c r="CB56">
        <v>14.0823</v>
      </c>
      <c r="CC56">
        <v>3.0608</v>
      </c>
      <c r="CD56">
        <v>9.1643000000000008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M:AOTIX</v>
      </c>
      <c r="B57" t="str">
        <v>Virtus Emerging Markets Opportunities Fund Inst</v>
      </c>
      <c r="C57" t="str">
        <v>Historical Sharpe Ratio (3Y)</v>
      </c>
      <c r="D57">
        <v>-0.34310000000000002</v>
      </c>
      <c r="E57">
        <v>-0.2853</v>
      </c>
      <c r="F57">
        <v>-0.435</v>
      </c>
      <c r="G57">
        <v>-0.43080000000000002</v>
      </c>
      <c r="H57">
        <v>-0.3533</v>
      </c>
      <c r="I57">
        <v>-0.1328</v>
      </c>
      <c r="J57">
        <v>0.18909999999999999</v>
      </c>
      <c r="K57">
        <v>0.46400000000000002</v>
      </c>
      <c r="L57">
        <v>-0.125</v>
      </c>
      <c r="M57">
        <v>-2.3400000000000001E-2</v>
      </c>
      <c r="N57">
        <v>7.7299999999999994E-2</v>
      </c>
      <c r="O57">
        <v>0.27789999999999998</v>
      </c>
      <c r="P57">
        <v>0.53600000000000003</v>
      </c>
      <c r="Q57">
        <v>0.41189999999999999</v>
      </c>
      <c r="R57">
        <v>0.48959999999999998</v>
      </c>
      <c r="S57">
        <v>0.2359</v>
      </c>
      <c r="T57">
        <v>0.20960000000000001</v>
      </c>
      <c r="U57">
        <v>4.4900000000000002E-2</v>
      </c>
      <c r="V57">
        <v>-2.3900000000000001E-2</v>
      </c>
      <c r="W57">
        <v>-0.24979999999999999</v>
      </c>
      <c r="X57">
        <v>0.64470000000000005</v>
      </c>
      <c r="Y57">
        <v>0.1983</v>
      </c>
      <c r="Z57">
        <v>0.50929999999999997</v>
      </c>
      <c r="AA57">
        <v>0.58399999999999996</v>
      </c>
      <c r="AB57">
        <v>0.45650000000000002</v>
      </c>
      <c r="AC57">
        <v>0.68769999999999998</v>
      </c>
      <c r="AD57">
        <v>0.28610000000000002</v>
      </c>
      <c r="AE57">
        <v>0.47160000000000002</v>
      </c>
      <c r="AF57">
        <v>0.4889</v>
      </c>
      <c r="AG57">
        <v>0.2994</v>
      </c>
      <c r="AH57">
        <v>6.8599999999999994E-2</v>
      </c>
      <c r="AI57">
        <v>0.114</v>
      </c>
      <c r="AJ57">
        <v>-0.18390000000000001</v>
      </c>
      <c r="AK57">
        <v>-1.44E-2</v>
      </c>
      <c r="AL57">
        <v>-2.7199999999999998E-2</v>
      </c>
      <c r="AM57">
        <v>-0.24210000000000001</v>
      </c>
      <c r="AN57">
        <v>-0.3397</v>
      </c>
      <c r="AO57">
        <v>-0.1137</v>
      </c>
      <c r="AP57">
        <v>0.46150000000000002</v>
      </c>
      <c r="AQ57">
        <v>0.26350000000000001</v>
      </c>
      <c r="AR57">
        <v>0.48</v>
      </c>
      <c r="AS57">
        <v>0.56379999999999997</v>
      </c>
      <c r="AT57">
        <v>-5.8999999999999999E-3</v>
      </c>
      <c r="AU57">
        <v>-0.11409999999999999</v>
      </c>
      <c r="AV57">
        <v>-3.15E-2</v>
      </c>
      <c r="AW57">
        <v>7.3200000000000001E-2</v>
      </c>
      <c r="AX57">
        <v>0.29299999999999998</v>
      </c>
      <c r="AY57">
        <v>0.28189999999999998</v>
      </c>
      <c r="AZ57">
        <v>0.2777</v>
      </c>
      <c r="BA57">
        <v>0.27639999999999998</v>
      </c>
      <c r="BB57">
        <v>0.45660000000000001</v>
      </c>
      <c r="BC57">
        <v>1.0338000000000001</v>
      </c>
      <c r="BD57">
        <v>0.6835</v>
      </c>
      <c r="BE57">
        <v>0.10589999999999999</v>
      </c>
      <c r="BF57">
        <v>-2.8999999999999998E-3</v>
      </c>
      <c r="BG57">
        <v>-1.2800000000000001E-2</v>
      </c>
      <c r="BH57">
        <v>-0.15620000000000001</v>
      </c>
      <c r="BI57">
        <v>-0.20649999999999999</v>
      </c>
      <c r="BJ57">
        <v>-0.26400000000000001</v>
      </c>
      <c r="BK57">
        <v>-5.3600000000000002E-2</v>
      </c>
      <c r="BL57">
        <v>-1.09E-2</v>
      </c>
      <c r="BM57">
        <v>5.6399999999999999E-2</v>
      </c>
      <c r="BN57">
        <v>-6.5600000000000006E-2</v>
      </c>
      <c r="BO57">
        <v>-0.36820000000000003</v>
      </c>
      <c r="BP57">
        <v>-0.22800000000000001</v>
      </c>
      <c r="BQ57">
        <v>0.33160000000000001</v>
      </c>
      <c r="BR57">
        <v>1.2239</v>
      </c>
      <c r="BS57">
        <v>1.3289</v>
      </c>
      <c r="BT57">
        <v>1.6096999999999999</v>
      </c>
      <c r="BU57">
        <v>2.0442999999999998</v>
      </c>
      <c r="BV57">
        <v>2.1585999999999999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M:AOTIX</v>
      </c>
      <c r="B58" t="str">
        <v>Virtus Emerging Markets Opportunities Fund Inst</v>
      </c>
      <c r="C58" t="str">
        <v>Historical Sharpe Ratio (5Y)</v>
      </c>
      <c r="D58">
        <v>3.6299999999999999E-2</v>
      </c>
      <c r="E58">
        <v>0.2409</v>
      </c>
      <c r="F58">
        <v>0.1797</v>
      </c>
      <c r="G58">
        <v>0.1226</v>
      </c>
      <c r="H58">
        <v>0.18240000000000001</v>
      </c>
      <c r="I58">
        <v>-1.8599999999999998E-2</v>
      </c>
      <c r="J58">
        <v>5.7000000000000002E-3</v>
      </c>
      <c r="K58">
        <v>-0.1232</v>
      </c>
      <c r="L58">
        <v>-0.14430000000000001</v>
      </c>
      <c r="M58">
        <v>-0.12859999999999999</v>
      </c>
      <c r="N58">
        <v>7.3200000000000001E-2</v>
      </c>
      <c r="O58">
        <v>0.2742</v>
      </c>
      <c r="P58">
        <v>0.49740000000000001</v>
      </c>
      <c r="Q58">
        <v>0.48089999999999999</v>
      </c>
      <c r="R58">
        <v>0.63280000000000003</v>
      </c>
      <c r="S58">
        <v>0.59399999999999997</v>
      </c>
      <c r="T58">
        <v>0.59099999999999997</v>
      </c>
      <c r="U58">
        <v>0.3659</v>
      </c>
      <c r="V58">
        <v>4.7899999999999998E-2</v>
      </c>
      <c r="W58">
        <v>-0.16589999999999999</v>
      </c>
      <c r="X58">
        <v>0.2084</v>
      </c>
      <c r="Y58">
        <v>3.2500000000000001E-2</v>
      </c>
      <c r="Z58">
        <v>6.8199999999999997E-2</v>
      </c>
      <c r="AA58">
        <v>0.1764</v>
      </c>
      <c r="AB58">
        <v>4.2799999999999998E-2</v>
      </c>
      <c r="AC58">
        <v>0.23880000000000001</v>
      </c>
      <c r="AD58">
        <v>0.34100000000000003</v>
      </c>
      <c r="AE58">
        <v>0.34060000000000001</v>
      </c>
      <c r="AF58">
        <v>0.31669999999999998</v>
      </c>
      <c r="AG58">
        <v>0.3422</v>
      </c>
      <c r="AH58">
        <v>0.32629999999999998</v>
      </c>
      <c r="AI58">
        <v>0.13120000000000001</v>
      </c>
      <c r="AJ58">
        <v>0.13300000000000001</v>
      </c>
      <c r="AK58">
        <v>0.2429</v>
      </c>
      <c r="AL58">
        <v>-0.17100000000000001</v>
      </c>
      <c r="AM58">
        <v>-0.17050000000000001</v>
      </c>
      <c r="AN58">
        <v>-0.1822</v>
      </c>
      <c r="AO58">
        <v>-7.2800000000000004E-2</v>
      </c>
      <c r="AP58">
        <v>0.33110000000000001</v>
      </c>
      <c r="AQ58">
        <v>0.2379</v>
      </c>
      <c r="AR58">
        <v>0.20319999999999999</v>
      </c>
      <c r="AS58">
        <v>0.31219999999999998</v>
      </c>
      <c r="AT58">
        <v>0.54310000000000003</v>
      </c>
      <c r="AU58">
        <v>0.74539999999999995</v>
      </c>
      <c r="AV58">
        <v>0.63549999999999995</v>
      </c>
      <c r="AW58">
        <v>0.2427</v>
      </c>
      <c r="AX58">
        <v>-9.2299999999999993E-2</v>
      </c>
      <c r="AY58">
        <v>-3.3000000000000002E-2</v>
      </c>
      <c r="AZ58">
        <v>-0.11849999999999999</v>
      </c>
      <c r="BA58">
        <v>-0.15379999999999999</v>
      </c>
      <c r="BB58">
        <v>-0.1236</v>
      </c>
      <c r="BC58">
        <v>2.3900000000000001E-2</v>
      </c>
      <c r="BD58">
        <v>-1.5699999999999999E-2</v>
      </c>
      <c r="BE58">
        <v>6.4000000000000001E-2</v>
      </c>
      <c r="BF58">
        <v>0.28499999999999998</v>
      </c>
      <c r="BG58">
        <v>0.2271</v>
      </c>
      <c r="BH58">
        <v>0.29630000000000001</v>
      </c>
      <c r="BI58">
        <v>0.32950000000000002</v>
      </c>
      <c r="BJ58">
        <v>0.31069999999999998</v>
      </c>
      <c r="BK58">
        <v>0.40300000000000002</v>
      </c>
      <c r="BL58">
        <v>0.3866</v>
      </c>
      <c r="BM58">
        <v>0.44390000000000002</v>
      </c>
      <c r="BN58">
        <v>0.36159999999999998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M:AOTIX</v>
      </c>
      <c r="B59" t="str">
        <v>Virtus Emerging Markets Opportunities Fund Inst</v>
      </c>
      <c r="C59" t="str">
        <v>Historical Sortino (3Y)</v>
      </c>
      <c r="D59">
        <v>-0.50849999999999995</v>
      </c>
      <c r="E59">
        <v>-0.41870000000000002</v>
      </c>
      <c r="F59">
        <v>-0.63880000000000003</v>
      </c>
      <c r="G59">
        <v>-0.64319999999999999</v>
      </c>
      <c r="H59">
        <v>-0.53380000000000005</v>
      </c>
      <c r="I59">
        <v>-0.2225</v>
      </c>
      <c r="J59">
        <v>0.31640000000000001</v>
      </c>
      <c r="K59">
        <v>0.85129999999999995</v>
      </c>
      <c r="L59">
        <v>-0.16739999999999999</v>
      </c>
      <c r="M59">
        <v>-3.0700000000000002E-2</v>
      </c>
      <c r="N59">
        <v>9.8900000000000002E-2</v>
      </c>
      <c r="O59">
        <v>0.35759999999999997</v>
      </c>
      <c r="P59">
        <v>0.66390000000000005</v>
      </c>
      <c r="Q59">
        <v>0.48880000000000001</v>
      </c>
      <c r="R59">
        <v>0.59430000000000005</v>
      </c>
      <c r="S59">
        <v>0.30769999999999997</v>
      </c>
      <c r="T59">
        <v>0.26419999999999999</v>
      </c>
      <c r="U59">
        <v>5.7599999999999998E-2</v>
      </c>
      <c r="V59">
        <v>-2.8500000000000001E-2</v>
      </c>
      <c r="W59">
        <v>-0.28460000000000002</v>
      </c>
      <c r="X59">
        <v>1.0046999999999999</v>
      </c>
      <c r="Y59">
        <v>0.31869999999999998</v>
      </c>
      <c r="Z59">
        <v>0.8125</v>
      </c>
      <c r="AA59">
        <v>0.99239999999999995</v>
      </c>
      <c r="AB59">
        <v>0.80710000000000004</v>
      </c>
      <c r="AC59">
        <v>1.2466999999999999</v>
      </c>
      <c r="AD59">
        <v>0.46639999999999998</v>
      </c>
      <c r="AE59">
        <v>0.79769999999999996</v>
      </c>
      <c r="AF59">
        <v>0.77890000000000004</v>
      </c>
      <c r="AG59">
        <v>0.49869999999999998</v>
      </c>
      <c r="AH59">
        <v>0.1179</v>
      </c>
      <c r="AI59">
        <v>0.19889999999999999</v>
      </c>
      <c r="AJ59">
        <v>-0.31469999999999998</v>
      </c>
      <c r="AK59">
        <v>-2.46E-2</v>
      </c>
      <c r="AL59">
        <v>-4.7300000000000002E-2</v>
      </c>
      <c r="AM59">
        <v>-0.39190000000000003</v>
      </c>
      <c r="AN59">
        <v>-0.51380000000000003</v>
      </c>
      <c r="AO59">
        <v>-0.16270000000000001</v>
      </c>
      <c r="AP59">
        <v>0.67169999999999996</v>
      </c>
      <c r="AQ59">
        <v>0.3301</v>
      </c>
      <c r="AR59">
        <v>0.62649999999999995</v>
      </c>
      <c r="AS59">
        <v>0.76190000000000002</v>
      </c>
      <c r="AT59">
        <v>-7.4000000000000003E-3</v>
      </c>
      <c r="AU59">
        <v>-0.1487</v>
      </c>
      <c r="AV59">
        <v>-4.2799999999999998E-2</v>
      </c>
      <c r="AW59">
        <v>9.7600000000000006E-2</v>
      </c>
      <c r="AX59">
        <v>0.39429999999999998</v>
      </c>
      <c r="AY59">
        <v>0.38179999999999997</v>
      </c>
      <c r="AZ59">
        <v>0.38729999999999998</v>
      </c>
      <c r="BA59">
        <v>0.39269999999999999</v>
      </c>
      <c r="BB59">
        <v>0.66459999999999997</v>
      </c>
      <c r="BC59">
        <v>1.5798000000000001</v>
      </c>
      <c r="BD59">
        <v>1.1565000000000001</v>
      </c>
      <c r="BE59">
        <v>0.1701</v>
      </c>
      <c r="BF59">
        <v>-3.3999999999999998E-3</v>
      </c>
      <c r="BG59">
        <v>-1.5800000000000002E-2</v>
      </c>
      <c r="BH59">
        <v>-0.1976</v>
      </c>
      <c r="BI59">
        <v>-0.27650000000000002</v>
      </c>
      <c r="BJ59">
        <v>-0.37780000000000002</v>
      </c>
      <c r="BK59">
        <v>-7.4099999999999999E-2</v>
      </c>
      <c r="BL59">
        <v>-1.4999999999999999E-2</v>
      </c>
      <c r="BM59">
        <v>7.7600000000000002E-2</v>
      </c>
      <c r="BN59">
        <v>-8.8400000000000006E-2</v>
      </c>
      <c r="BO59">
        <v>-0.48330000000000001</v>
      </c>
      <c r="BP59">
        <v>-0.28249999999999997</v>
      </c>
      <c r="BQ59">
        <v>0.51519999999999999</v>
      </c>
      <c r="BR59">
        <v>1.7798</v>
      </c>
      <c r="BS59">
        <v>1.7905</v>
      </c>
      <c r="BT59">
        <v>2.0708000000000002</v>
      </c>
      <c r="BU59">
        <v>2.3086000000000002</v>
      </c>
      <c r="BV59">
        <v>2.3117999999999999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M:AOTIX</v>
      </c>
      <c r="B60" t="str">
        <v>Virtus Emerging Markets Opportunities Fund Inst</v>
      </c>
      <c r="C60" t="str">
        <v>Historical Sortino (5Y)</v>
      </c>
      <c r="D60">
        <v>4.7100000000000003E-2</v>
      </c>
      <c r="E60">
        <v>0.31369999999999998</v>
      </c>
      <c r="F60">
        <v>0.22950000000000001</v>
      </c>
      <c r="G60">
        <v>0.16250000000000001</v>
      </c>
      <c r="H60">
        <v>0.245</v>
      </c>
      <c r="I60">
        <v>-2.4799999999999999E-2</v>
      </c>
      <c r="J60">
        <v>7.7000000000000002E-3</v>
      </c>
      <c r="K60">
        <v>-0.17119999999999999</v>
      </c>
      <c r="L60">
        <v>-0.2</v>
      </c>
      <c r="M60">
        <v>-0.17910000000000001</v>
      </c>
      <c r="N60">
        <v>9.8799999999999999E-2</v>
      </c>
      <c r="O60">
        <v>0.36230000000000001</v>
      </c>
      <c r="P60">
        <v>0.64270000000000005</v>
      </c>
      <c r="Q60">
        <v>0.5988</v>
      </c>
      <c r="R60">
        <v>0.78410000000000002</v>
      </c>
      <c r="S60">
        <v>0.73740000000000006</v>
      </c>
      <c r="T60">
        <v>0.71209999999999996</v>
      </c>
      <c r="U60">
        <v>0.4612</v>
      </c>
      <c r="V60">
        <v>5.9799999999999999E-2</v>
      </c>
      <c r="W60">
        <v>-0.21510000000000001</v>
      </c>
      <c r="X60">
        <v>0.34660000000000002</v>
      </c>
      <c r="Y60">
        <v>5.4199999999999998E-2</v>
      </c>
      <c r="Z60">
        <v>0.1143</v>
      </c>
      <c r="AA60">
        <v>0.29530000000000001</v>
      </c>
      <c r="AB60">
        <v>7.0300000000000001E-2</v>
      </c>
      <c r="AC60">
        <v>0.40350000000000003</v>
      </c>
      <c r="AD60">
        <v>0.58289999999999997</v>
      </c>
      <c r="AE60">
        <v>0.53449999999999998</v>
      </c>
      <c r="AF60">
        <v>0.47889999999999999</v>
      </c>
      <c r="AG60">
        <v>0.52429999999999999</v>
      </c>
      <c r="AH60">
        <v>0.4955</v>
      </c>
      <c r="AI60">
        <v>0.2006</v>
      </c>
      <c r="AJ60">
        <v>0.1953</v>
      </c>
      <c r="AK60">
        <v>0.37019999999999997</v>
      </c>
      <c r="AL60">
        <v>-0.254</v>
      </c>
      <c r="AM60">
        <v>-0.24160000000000001</v>
      </c>
      <c r="AN60">
        <v>-0.25890000000000002</v>
      </c>
      <c r="AO60">
        <v>-0.1009</v>
      </c>
      <c r="AP60">
        <v>0.45810000000000001</v>
      </c>
      <c r="AQ60">
        <v>0.3236</v>
      </c>
      <c r="AR60">
        <v>0.27579999999999999</v>
      </c>
      <c r="AS60">
        <v>0.41789999999999999</v>
      </c>
      <c r="AT60">
        <v>0.72729999999999995</v>
      </c>
      <c r="AU60">
        <v>1.0523</v>
      </c>
      <c r="AV60">
        <v>0.98950000000000005</v>
      </c>
      <c r="AW60">
        <v>0.38369999999999999</v>
      </c>
      <c r="AX60">
        <v>-0.10879999999999999</v>
      </c>
      <c r="AY60">
        <v>-4.0399999999999998E-2</v>
      </c>
      <c r="AZ60">
        <v>-0.14799999999999999</v>
      </c>
      <c r="BA60">
        <v>-0.19969999999999999</v>
      </c>
      <c r="BB60">
        <v>-0.1681</v>
      </c>
      <c r="BC60">
        <v>3.2199999999999999E-2</v>
      </c>
      <c r="BD60">
        <v>-2.1399999999999999E-2</v>
      </c>
      <c r="BE60">
        <v>8.4000000000000005E-2</v>
      </c>
      <c r="BF60">
        <v>0.35949999999999999</v>
      </c>
      <c r="BG60">
        <v>0.2838</v>
      </c>
      <c r="BH60">
        <v>0.37369999999999998</v>
      </c>
      <c r="BI60">
        <v>0.4199</v>
      </c>
      <c r="BJ60">
        <v>0.40110000000000001</v>
      </c>
      <c r="BK60">
        <v>0.50029999999999997</v>
      </c>
      <c r="BL60">
        <v>0.48020000000000002</v>
      </c>
      <c r="BM60">
        <v>0.55079999999999996</v>
      </c>
      <c r="BN60">
        <v>0.44259999999999999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M:AOTIX</v>
      </c>
      <c r="B61" t="str">
        <v>Virtus Emerging Markets Opportunities Fund Inst</v>
      </c>
      <c r="C61" t="str">
        <v>Alpha (3Y)</v>
      </c>
      <c r="D61">
        <v>-2.2042999999999999</v>
      </c>
      <c r="E61">
        <v>-4.6334999999999997</v>
      </c>
      <c r="F61">
        <v>-3.7532000000000001</v>
      </c>
      <c r="G61">
        <v>-5.4955999999999996</v>
      </c>
      <c r="H61">
        <v>-4.4743000000000004</v>
      </c>
      <c r="I61">
        <v>-3.8746999999999998</v>
      </c>
      <c r="J61">
        <v>-2.0707</v>
      </c>
      <c r="K61">
        <v>-1.5125</v>
      </c>
      <c r="L61">
        <v>-2.2157</v>
      </c>
      <c r="M61">
        <v>1.4067000000000001</v>
      </c>
      <c r="N61">
        <v>0.89810000000000001</v>
      </c>
      <c r="O61">
        <v>-0.63839999999999997</v>
      </c>
      <c r="P61">
        <v>-0.83489999999999998</v>
      </c>
      <c r="Q61">
        <v>1.6969000000000001</v>
      </c>
      <c r="R61">
        <v>2.5733999999999999</v>
      </c>
      <c r="S61">
        <v>6.9400000000000003E-2</v>
      </c>
      <c r="T61">
        <v>0.88959999999999995</v>
      </c>
      <c r="U61">
        <v>1.3380000000000001</v>
      </c>
      <c r="V61">
        <v>2.3E-2</v>
      </c>
      <c r="W61">
        <v>-0.66859999999999997</v>
      </c>
      <c r="X61">
        <v>-0.53510000000000002</v>
      </c>
      <c r="Y61">
        <v>-2.5588000000000002</v>
      </c>
      <c r="Z61">
        <v>-1.9087000000000001</v>
      </c>
      <c r="AA61">
        <v>0.55620000000000003</v>
      </c>
      <c r="AB61">
        <v>2.605</v>
      </c>
      <c r="AC61">
        <v>0.95269999999999999</v>
      </c>
      <c r="AD61">
        <v>0.1225</v>
      </c>
      <c r="AE61">
        <v>1.9520999999999999</v>
      </c>
      <c r="AF61">
        <v>0.75370000000000004</v>
      </c>
      <c r="AG61">
        <v>0.73209999999999997</v>
      </c>
      <c r="AH61">
        <v>0.53559999999999997</v>
      </c>
      <c r="AI61">
        <v>1.4085000000000001</v>
      </c>
      <c r="AJ61">
        <v>-1.1571</v>
      </c>
      <c r="AK61">
        <v>-0.30599999999999999</v>
      </c>
      <c r="AL61">
        <v>-1.3871</v>
      </c>
      <c r="AM61">
        <v>-4.2098000000000004</v>
      </c>
      <c r="AN61">
        <v>-6.2630999999999997</v>
      </c>
      <c r="AO61">
        <v>-3.7509000000000001</v>
      </c>
      <c r="AP61">
        <v>-2.6141000000000001</v>
      </c>
      <c r="AQ61">
        <v>-2.105</v>
      </c>
      <c r="AR61">
        <v>-2.0226000000000002</v>
      </c>
      <c r="AS61">
        <v>-2.9887000000000001</v>
      </c>
      <c r="AT61">
        <v>-6.3602999999999996</v>
      </c>
      <c r="AU61">
        <v>-6.7180999999999997</v>
      </c>
      <c r="AV61">
        <v>-6.2065000000000001</v>
      </c>
      <c r="AW61">
        <v>-4.7191999999999998</v>
      </c>
      <c r="AX61">
        <v>-2.3997000000000002</v>
      </c>
      <c r="AY61">
        <v>1.4368000000000001</v>
      </c>
      <c r="AZ61">
        <v>2.0303</v>
      </c>
      <c r="BA61">
        <v>2.7803</v>
      </c>
      <c r="BB61">
        <v>2.9456000000000002</v>
      </c>
      <c r="BC61">
        <v>3.1143999999999998</v>
      </c>
      <c r="BD61">
        <v>6.4236000000000004</v>
      </c>
      <c r="BE61">
        <v>2.4245000000000001</v>
      </c>
      <c r="BF61">
        <v>0.56840000000000002</v>
      </c>
      <c r="BG61">
        <v>0.96560000000000001</v>
      </c>
      <c r="BH61">
        <v>1.1322000000000001</v>
      </c>
      <c r="BI61">
        <v>2.9064999999999999</v>
      </c>
      <c r="BJ61">
        <v>5.3136999999999999</v>
      </c>
      <c r="BK61">
        <v>5.5023</v>
      </c>
      <c r="BL61">
        <v>6.7717000000000001</v>
      </c>
      <c r="BM61">
        <v>6.8974000000000002</v>
      </c>
      <c r="BN61">
        <v>9.0280000000000005</v>
      </c>
      <c r="BO61">
        <v>9.9923999999999999</v>
      </c>
      <c r="BP61">
        <v>7.4241999999999999</v>
      </c>
      <c r="BQ61">
        <v>11.6069</v>
      </c>
      <c r="BR61">
        <v>11.898099999999999</v>
      </c>
      <c r="BS61">
        <v>12.430400000000001</v>
      </c>
      <c r="BT61">
        <v>9.3004999999999995</v>
      </c>
      <c r="BU61">
        <v>7.4972000000000003</v>
      </c>
      <c r="BV61">
        <v>8.1478000000000002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M:AOTIX</v>
      </c>
      <c r="B62" t="str">
        <v>Virtus Emerging Markets Opportunities Fund Inst</v>
      </c>
      <c r="C62" t="str">
        <v>Alpha (5Y)</v>
      </c>
      <c r="D62">
        <v>-0.83199999999999996</v>
      </c>
      <c r="E62">
        <v>-0.3765</v>
      </c>
      <c r="F62">
        <v>0.17749999999999999</v>
      </c>
      <c r="G62">
        <v>-1.4651000000000001</v>
      </c>
      <c r="H62">
        <v>-1.5188999999999999</v>
      </c>
      <c r="I62">
        <v>-1.2335</v>
      </c>
      <c r="J62">
        <v>-1.8379000000000001</v>
      </c>
      <c r="K62">
        <v>-3.5514999999999999</v>
      </c>
      <c r="L62">
        <v>-2.5287000000000002</v>
      </c>
      <c r="M62">
        <v>-0.68310000000000004</v>
      </c>
      <c r="N62">
        <v>-6.8500000000000005E-2</v>
      </c>
      <c r="O62">
        <v>-0.5756</v>
      </c>
      <c r="P62">
        <v>0.4884</v>
      </c>
      <c r="Q62">
        <v>0.87770000000000004</v>
      </c>
      <c r="R62">
        <v>1.7492000000000001</v>
      </c>
      <c r="S62">
        <v>2.5592999999999999</v>
      </c>
      <c r="T62">
        <v>2.9272999999999998</v>
      </c>
      <c r="U62">
        <v>1.3144</v>
      </c>
      <c r="V62">
        <v>-0.36749999999999999</v>
      </c>
      <c r="W62">
        <v>-1.1910000000000001</v>
      </c>
      <c r="X62">
        <v>-1.3314999999999999</v>
      </c>
      <c r="Y62">
        <v>-1.4502999999999999</v>
      </c>
      <c r="Z62">
        <v>-0.28239999999999998</v>
      </c>
      <c r="AA62">
        <v>0.8054</v>
      </c>
      <c r="AB62">
        <v>0.55000000000000004</v>
      </c>
      <c r="AC62">
        <v>-1.21E-2</v>
      </c>
      <c r="AD62">
        <v>-0.34699999999999998</v>
      </c>
      <c r="AE62">
        <v>-0.1094</v>
      </c>
      <c r="AF62">
        <v>-1.3003</v>
      </c>
      <c r="AG62">
        <v>-1.0861000000000001</v>
      </c>
      <c r="AH62">
        <v>-1.6623000000000001</v>
      </c>
      <c r="AI62">
        <v>-1.9536</v>
      </c>
      <c r="AJ62">
        <v>-2.5846</v>
      </c>
      <c r="AK62">
        <v>-1.7188000000000001</v>
      </c>
      <c r="AL62">
        <v>-3.0198</v>
      </c>
      <c r="AM62">
        <v>-3.3851</v>
      </c>
      <c r="AN62">
        <v>-4.3521000000000001</v>
      </c>
      <c r="AO62">
        <v>-3.1132</v>
      </c>
      <c r="AP62">
        <v>-2.0577999999999999</v>
      </c>
      <c r="AQ62">
        <v>-0.58009999999999995</v>
      </c>
      <c r="AR62">
        <v>-0.75249999999999995</v>
      </c>
      <c r="AS62">
        <v>-0.36230000000000001</v>
      </c>
      <c r="AT62">
        <v>-1.2564</v>
      </c>
      <c r="AU62">
        <v>-1.8085</v>
      </c>
      <c r="AV62">
        <v>0.86819999999999997</v>
      </c>
      <c r="AW62">
        <v>-1.1910000000000001</v>
      </c>
      <c r="AX62">
        <v>-1.6818</v>
      </c>
      <c r="AY62">
        <v>-0.2777</v>
      </c>
      <c r="AZ62">
        <v>0.19259999999999999</v>
      </c>
      <c r="BA62">
        <v>0.78259999999999996</v>
      </c>
      <c r="BB62">
        <v>2.5024000000000002</v>
      </c>
      <c r="BC62">
        <v>3.9285000000000001</v>
      </c>
      <c r="BD62">
        <v>4.6289999999999996</v>
      </c>
      <c r="BE62">
        <v>5.9116</v>
      </c>
      <c r="BF62">
        <v>6.6186999999999996</v>
      </c>
      <c r="BG62">
        <v>5.2641999999999998</v>
      </c>
      <c r="BH62">
        <v>6.3144999999999998</v>
      </c>
      <c r="BI62">
        <v>8.4155999999999995</v>
      </c>
      <c r="BJ62">
        <v>9.1614000000000004</v>
      </c>
      <c r="BK62">
        <v>8.4880999999999993</v>
      </c>
      <c r="BL62">
        <v>8.3968000000000007</v>
      </c>
      <c r="BM62">
        <v>7.3201000000000001</v>
      </c>
      <c r="BN62">
        <v>9.5513999999999992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M:AOTIX</v>
      </c>
      <c r="B63" t="str">
        <v>Virtus Emerging Markets Opportunities Fund Inst</v>
      </c>
      <c r="C63" t="str">
        <v>Beta (3Y)</v>
      </c>
      <c r="D63">
        <v>0.89239999999999997</v>
      </c>
      <c r="E63">
        <v>0.90639999999999998</v>
      </c>
      <c r="F63">
        <v>0.94030000000000002</v>
      </c>
      <c r="G63">
        <v>0.95379999999999998</v>
      </c>
      <c r="H63">
        <v>0.94540000000000002</v>
      </c>
      <c r="I63">
        <v>0.86880000000000002</v>
      </c>
      <c r="J63">
        <v>0.8891</v>
      </c>
      <c r="K63">
        <v>0.92330000000000001</v>
      </c>
      <c r="L63">
        <v>0.92800000000000005</v>
      </c>
      <c r="M63">
        <v>0.94140000000000001</v>
      </c>
      <c r="N63">
        <v>0.96319999999999995</v>
      </c>
      <c r="O63">
        <v>0.98250000000000004</v>
      </c>
      <c r="P63">
        <v>0.99880000000000002</v>
      </c>
      <c r="Q63">
        <v>1.0097</v>
      </c>
      <c r="R63">
        <v>0.98599999999999999</v>
      </c>
      <c r="S63">
        <v>0.99780000000000002</v>
      </c>
      <c r="T63">
        <v>1.0137</v>
      </c>
      <c r="U63">
        <v>1.1225000000000001</v>
      </c>
      <c r="V63">
        <v>1.1011</v>
      </c>
      <c r="W63">
        <v>1.0777000000000001</v>
      </c>
      <c r="X63">
        <v>1.1685000000000001</v>
      </c>
      <c r="Y63">
        <v>1.1131</v>
      </c>
      <c r="Z63">
        <v>1.0992999999999999</v>
      </c>
      <c r="AA63">
        <v>1.0333000000000001</v>
      </c>
      <c r="AB63">
        <v>1.0396000000000001</v>
      </c>
      <c r="AC63">
        <v>0.96099999999999997</v>
      </c>
      <c r="AD63">
        <v>0.96689999999999998</v>
      </c>
      <c r="AE63">
        <v>0.97719999999999996</v>
      </c>
      <c r="AF63">
        <v>0.90690000000000004</v>
      </c>
      <c r="AG63">
        <v>0.89180000000000004</v>
      </c>
      <c r="AH63">
        <v>0.90039999999999998</v>
      </c>
      <c r="AI63">
        <v>0.91920000000000002</v>
      </c>
      <c r="AJ63">
        <v>0.87809999999999999</v>
      </c>
      <c r="AK63">
        <v>0.89739999999999998</v>
      </c>
      <c r="AL63">
        <v>0.88419999999999999</v>
      </c>
      <c r="AM63">
        <v>0.92820000000000003</v>
      </c>
      <c r="AN63">
        <v>0.85850000000000004</v>
      </c>
      <c r="AO63">
        <v>0.90629999999999999</v>
      </c>
      <c r="AP63">
        <v>0.92569999999999997</v>
      </c>
      <c r="AQ63">
        <v>0.90920000000000001</v>
      </c>
      <c r="AR63">
        <v>0.99739999999999995</v>
      </c>
      <c r="AS63">
        <v>0.99409999999999998</v>
      </c>
      <c r="AT63">
        <v>1.0988</v>
      </c>
      <c r="AU63">
        <v>1.1033999999999999</v>
      </c>
      <c r="AV63">
        <v>1.0946</v>
      </c>
      <c r="AW63">
        <v>1.0517000000000001</v>
      </c>
      <c r="AX63">
        <v>1.0706</v>
      </c>
      <c r="AY63">
        <v>1.0467</v>
      </c>
      <c r="AZ63">
        <v>1.0767</v>
      </c>
      <c r="BA63">
        <v>1.0840000000000001</v>
      </c>
      <c r="BB63">
        <v>1.0833999999999999</v>
      </c>
      <c r="BC63">
        <v>1.1200000000000001</v>
      </c>
      <c r="BD63">
        <v>1.1013999999999999</v>
      </c>
      <c r="BE63">
        <v>1.1858</v>
      </c>
      <c r="BF63">
        <v>1.1851</v>
      </c>
      <c r="BG63">
        <v>1.1951000000000001</v>
      </c>
      <c r="BH63">
        <v>1.2176</v>
      </c>
      <c r="BI63">
        <v>1.2661</v>
      </c>
      <c r="BJ63">
        <v>1.3007</v>
      </c>
      <c r="BK63">
        <v>1.3225</v>
      </c>
      <c r="BL63">
        <v>1.3255999999999999</v>
      </c>
      <c r="BM63">
        <v>1.3236000000000001</v>
      </c>
      <c r="BN63">
        <v>1.3466</v>
      </c>
      <c r="BO63">
        <v>1.4333</v>
      </c>
      <c r="BP63">
        <v>1.4895</v>
      </c>
      <c r="BQ63">
        <v>1.6132</v>
      </c>
      <c r="BR63">
        <v>1.7012</v>
      </c>
      <c r="BS63">
        <v>1.7501</v>
      </c>
      <c r="BT63">
        <v>1.8565</v>
      </c>
      <c r="BU63">
        <v>1.7208000000000001</v>
      </c>
      <c r="BV63">
        <v>1.6819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 t="str">
        <v>M:AOTIX</v>
      </c>
      <c r="B64" t="str">
        <v>Virtus Emerging Markets Opportunities Fund Inst</v>
      </c>
      <c r="C64" t="str">
        <v>Beta (5Y)</v>
      </c>
      <c r="D64">
        <v>0.92120000000000002</v>
      </c>
      <c r="E64">
        <v>0.93920000000000003</v>
      </c>
      <c r="F64">
        <v>0.95</v>
      </c>
      <c r="G64">
        <v>0.96730000000000005</v>
      </c>
      <c r="H64">
        <v>0.97050000000000003</v>
      </c>
      <c r="I64">
        <v>0.9778</v>
      </c>
      <c r="J64">
        <v>0.97360000000000002</v>
      </c>
      <c r="K64">
        <v>0.97960000000000003</v>
      </c>
      <c r="L64">
        <v>0.98170000000000002</v>
      </c>
      <c r="M64">
        <v>0.98429999999999995</v>
      </c>
      <c r="N64">
        <v>1.0043</v>
      </c>
      <c r="O64">
        <v>1.0104</v>
      </c>
      <c r="P64">
        <v>1.0276000000000001</v>
      </c>
      <c r="Q64">
        <v>1.0227999999999999</v>
      </c>
      <c r="R64">
        <v>1.0021</v>
      </c>
      <c r="S64">
        <v>0.98939999999999995</v>
      </c>
      <c r="T64">
        <v>1.0013000000000001</v>
      </c>
      <c r="U64">
        <v>1.0629999999999999</v>
      </c>
      <c r="V64">
        <v>1.0388999999999999</v>
      </c>
      <c r="W64">
        <v>1.0298</v>
      </c>
      <c r="X64">
        <v>1.0202</v>
      </c>
      <c r="Y64">
        <v>0.99019999999999997</v>
      </c>
      <c r="Z64">
        <v>0.99080000000000001</v>
      </c>
      <c r="AA64">
        <v>0.98509999999999998</v>
      </c>
      <c r="AB64">
        <v>0.97</v>
      </c>
      <c r="AC64">
        <v>0.94740000000000002</v>
      </c>
      <c r="AD64">
        <v>0.93799999999999994</v>
      </c>
      <c r="AE64">
        <v>0.94499999999999995</v>
      </c>
      <c r="AF64">
        <v>0.90390000000000004</v>
      </c>
      <c r="AG64">
        <v>0.90920000000000001</v>
      </c>
      <c r="AH64">
        <v>0.91339999999999999</v>
      </c>
      <c r="AI64">
        <v>0.92379999999999995</v>
      </c>
      <c r="AJ64">
        <v>0.93859999999999999</v>
      </c>
      <c r="AK64">
        <v>0.94350000000000001</v>
      </c>
      <c r="AL64">
        <v>1.0241</v>
      </c>
      <c r="AM64">
        <v>1.0479000000000001</v>
      </c>
      <c r="AN64">
        <v>1.0281</v>
      </c>
      <c r="AO64">
        <v>1.018</v>
      </c>
      <c r="AP64">
        <v>1.0348999999999999</v>
      </c>
      <c r="AQ64">
        <v>1.0164</v>
      </c>
      <c r="AR64">
        <v>1.0454000000000001</v>
      </c>
      <c r="AS64">
        <v>1.0596000000000001</v>
      </c>
      <c r="AT64">
        <v>1.0650999999999999</v>
      </c>
      <c r="AU64">
        <v>1.0901000000000001</v>
      </c>
      <c r="AV64">
        <v>1.0851</v>
      </c>
      <c r="AW64">
        <v>1.1427</v>
      </c>
      <c r="AX64">
        <v>1.1720999999999999</v>
      </c>
      <c r="AY64">
        <v>1.1829000000000001</v>
      </c>
      <c r="AZ64">
        <v>1.1999</v>
      </c>
      <c r="BA64">
        <v>1.2177</v>
      </c>
      <c r="BB64">
        <v>1.2282999999999999</v>
      </c>
      <c r="BC64">
        <v>1.2477</v>
      </c>
      <c r="BD64">
        <v>1.2503</v>
      </c>
      <c r="BE64">
        <v>1.2715000000000001</v>
      </c>
      <c r="BF64">
        <v>1.2533000000000001</v>
      </c>
      <c r="BG64">
        <v>1.2729999999999999</v>
      </c>
      <c r="BH64">
        <v>1.2871999999999999</v>
      </c>
      <c r="BI64">
        <v>1.3252999999999999</v>
      </c>
      <c r="BJ64">
        <v>1.3542000000000001</v>
      </c>
      <c r="BK64">
        <v>1.3737999999999999</v>
      </c>
      <c r="BL64">
        <v>1.3833</v>
      </c>
      <c r="BM64">
        <v>1.3729</v>
      </c>
      <c r="BN64">
        <v>1.3916999999999999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t="str">
        <v>M:AOTIX</v>
      </c>
      <c r="B65" t="str">
        <v>Virtus Emerging Markets Opportunities Fund Inst</v>
      </c>
      <c r="C65" t="str">
        <v>Annualized Standard Deviation of Monthly Returns (3Y Lookback)</v>
      </c>
      <c r="D65">
        <v>0.14622599999999999</v>
      </c>
      <c r="E65">
        <v>0.144958</v>
      </c>
      <c r="F65">
        <v>0.14410899999999999</v>
      </c>
      <c r="G65">
        <v>0.14401800000000001</v>
      </c>
      <c r="H65">
        <v>0.14516399999999999</v>
      </c>
      <c r="I65">
        <v>0.164604</v>
      </c>
      <c r="J65">
        <v>0.16655500000000001</v>
      </c>
      <c r="K65">
        <v>0.183253</v>
      </c>
      <c r="L65">
        <v>0.22300800000000001</v>
      </c>
      <c r="M65">
        <v>0.22103700000000001</v>
      </c>
      <c r="N65">
        <v>0.22067600000000001</v>
      </c>
      <c r="O65">
        <v>0.219558</v>
      </c>
      <c r="P65">
        <v>0.21433099999999999</v>
      </c>
      <c r="Q65">
        <v>0.213032</v>
      </c>
      <c r="R65">
        <v>0.217782</v>
      </c>
      <c r="S65">
        <v>0.22246299999999999</v>
      </c>
      <c r="T65">
        <v>0.209316</v>
      </c>
      <c r="U65">
        <v>0.21054800000000001</v>
      </c>
      <c r="V65">
        <v>0.19880700000000001</v>
      </c>
      <c r="W65">
        <v>0.18215100000000001</v>
      </c>
      <c r="X65">
        <v>0.14166400000000001</v>
      </c>
      <c r="Y65">
        <v>0.143264</v>
      </c>
      <c r="Z65">
        <v>0.13650499999999999</v>
      </c>
      <c r="AA65">
        <v>0.13231000000000001</v>
      </c>
      <c r="AB65">
        <v>0.136877</v>
      </c>
      <c r="AC65">
        <v>0.14202899999999999</v>
      </c>
      <c r="AD65">
        <v>0.15401300000000001</v>
      </c>
      <c r="AE65">
        <v>0.159356</v>
      </c>
      <c r="AF65">
        <v>0.15370900000000001</v>
      </c>
      <c r="AG65">
        <v>0.15592700000000001</v>
      </c>
      <c r="AH65">
        <v>0.15596299999999999</v>
      </c>
      <c r="AI65">
        <v>0.15704599999999999</v>
      </c>
      <c r="AJ65">
        <v>0.15276600000000001</v>
      </c>
      <c r="AK65">
        <v>0.15231</v>
      </c>
      <c r="AL65">
        <v>0.15276699999999999</v>
      </c>
      <c r="AM65">
        <v>0.16364500000000001</v>
      </c>
      <c r="AN65">
        <v>0.147504</v>
      </c>
      <c r="AO65">
        <v>0.14619399999999999</v>
      </c>
      <c r="AP65">
        <v>0.13187299999999999</v>
      </c>
      <c r="AQ65">
        <v>0.139517</v>
      </c>
      <c r="AR65">
        <v>0.14374700000000001</v>
      </c>
      <c r="AS65">
        <v>0.154059</v>
      </c>
      <c r="AT65">
        <v>0.191804</v>
      </c>
      <c r="AU65">
        <v>0.19201599999999999</v>
      </c>
      <c r="AV65">
        <v>0.202178</v>
      </c>
      <c r="AW65">
        <v>0.20169899999999999</v>
      </c>
      <c r="AX65">
        <v>0.207673</v>
      </c>
      <c r="AY65">
        <v>0.211784</v>
      </c>
      <c r="AZ65">
        <v>0.220222</v>
      </c>
      <c r="BA65">
        <v>0.22226099999999999</v>
      </c>
      <c r="BB65">
        <v>0.22806999999999999</v>
      </c>
      <c r="BC65">
        <v>0.236404</v>
      </c>
      <c r="BD65">
        <v>0.26510299999999998</v>
      </c>
      <c r="BE65">
        <v>0.27677800000000002</v>
      </c>
      <c r="BF65">
        <v>0.349962</v>
      </c>
      <c r="BG65">
        <v>0.35335100000000003</v>
      </c>
      <c r="BH65">
        <v>0.359823</v>
      </c>
      <c r="BI65">
        <v>0.362012</v>
      </c>
      <c r="BJ65">
        <v>0.38166699999999998</v>
      </c>
      <c r="BK65">
        <v>0.38009599999999999</v>
      </c>
      <c r="BL65">
        <v>0.38226199999999999</v>
      </c>
      <c r="BM65">
        <v>0.38294499999999998</v>
      </c>
      <c r="BN65">
        <v>0.377718</v>
      </c>
      <c r="BO65">
        <v>0.36216399999999999</v>
      </c>
      <c r="BP65">
        <v>0.357184</v>
      </c>
      <c r="BQ65">
        <v>0.29555900000000002</v>
      </c>
      <c r="BR65">
        <v>0.26059199999999999</v>
      </c>
      <c r="BS65">
        <v>0.251473</v>
      </c>
      <c r="BT65">
        <v>0.240566</v>
      </c>
      <c r="BU65">
        <v>0.22282399999999999</v>
      </c>
      <c r="BV65">
        <v>0.20035900000000001</v>
      </c>
      <c r="BW65">
        <v>0.20025599999999999</v>
      </c>
      <c r="BX65">
        <v>0.20381199999999999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25">
      <c r="A66" t="str">
        <v>M:AOTIX</v>
      </c>
      <c r="B66" t="str">
        <v>Virtus Emerging Markets Opportunities Fund Inst</v>
      </c>
      <c r="C66" t="str">
        <v>Annualized Standard Deviation of Monthly Returns (Since Inception)</v>
      </c>
      <c r="D66">
        <v>0.223276</v>
      </c>
      <c r="E66">
        <v>0.22416700000000001</v>
      </c>
      <c r="F66">
        <v>0.22514899999999999</v>
      </c>
      <c r="G66">
        <v>0.22645699999999999</v>
      </c>
      <c r="H66">
        <v>0.22756699999999999</v>
      </c>
      <c r="I66">
        <v>0.22845299999999999</v>
      </c>
      <c r="J66">
        <v>0.22961599999999999</v>
      </c>
      <c r="K66">
        <v>0.23083999999999999</v>
      </c>
      <c r="L66">
        <v>0.231712</v>
      </c>
      <c r="M66">
        <v>0.23222599999999999</v>
      </c>
      <c r="N66">
        <v>0.23299900000000001</v>
      </c>
      <c r="O66">
        <v>0.23320299999999999</v>
      </c>
      <c r="P66">
        <v>0.23378199999999999</v>
      </c>
      <c r="Q66">
        <v>0.23472599999999999</v>
      </c>
      <c r="R66">
        <v>0.23607700000000001</v>
      </c>
      <c r="S66">
        <v>0.23772699999999999</v>
      </c>
      <c r="T66">
        <v>0.23710700000000001</v>
      </c>
      <c r="U66">
        <v>0.238179</v>
      </c>
      <c r="V66">
        <v>0.23814399999999999</v>
      </c>
      <c r="W66">
        <v>0.23730799999999999</v>
      </c>
      <c r="X66">
        <v>0.23338700000000001</v>
      </c>
      <c r="Y66">
        <v>0.234794</v>
      </c>
      <c r="Z66">
        <v>0.235758</v>
      </c>
      <c r="AA66">
        <v>0.23651</v>
      </c>
      <c r="AB66">
        <v>0.23783299999999999</v>
      </c>
      <c r="AC66">
        <v>0.23869299999999999</v>
      </c>
      <c r="AD66">
        <v>0.24001800000000001</v>
      </c>
      <c r="AE66">
        <v>0.24146599999999999</v>
      </c>
      <c r="AF66">
        <v>0.24229300000000001</v>
      </c>
      <c r="AG66">
        <v>0.244445</v>
      </c>
      <c r="AH66">
        <v>0.24632899999999999</v>
      </c>
      <c r="AI66">
        <v>0.248554</v>
      </c>
      <c r="AJ66">
        <v>0.25032100000000002</v>
      </c>
      <c r="AK66">
        <v>0.25229000000000001</v>
      </c>
      <c r="AL66">
        <v>0.25434299999999999</v>
      </c>
      <c r="AM66">
        <v>0.25649100000000002</v>
      </c>
      <c r="AN66">
        <v>0.25658300000000001</v>
      </c>
      <c r="AO66">
        <v>0.258243</v>
      </c>
      <c r="AP66">
        <v>0.25796599999999997</v>
      </c>
      <c r="AQ66">
        <v>0.25950400000000001</v>
      </c>
      <c r="AR66">
        <v>0.26214399999999999</v>
      </c>
      <c r="AS66">
        <v>0.26438099999999998</v>
      </c>
      <c r="AT66">
        <v>0.26730599999999999</v>
      </c>
      <c r="AU66">
        <v>0.27033699999999999</v>
      </c>
      <c r="AV66">
        <v>0.27315400000000001</v>
      </c>
      <c r="AW66">
        <v>0.276258</v>
      </c>
      <c r="AX66">
        <v>0.27886300000000003</v>
      </c>
      <c r="AY66">
        <v>0.27997499999999997</v>
      </c>
      <c r="AZ66">
        <v>0.28365099999999999</v>
      </c>
      <c r="BA66">
        <v>0.28740599999999999</v>
      </c>
      <c r="BB66">
        <v>0.291321</v>
      </c>
      <c r="BC66">
        <v>0.29242499999999999</v>
      </c>
      <c r="BD66">
        <v>0.294962</v>
      </c>
      <c r="BE66">
        <v>0.29453800000000002</v>
      </c>
      <c r="BF66">
        <v>0.29241400000000001</v>
      </c>
      <c r="BG66">
        <v>0.29481299999999999</v>
      </c>
      <c r="BH66">
        <v>0.29918899999999998</v>
      </c>
      <c r="BI66">
        <v>0.30334499999999998</v>
      </c>
      <c r="BJ66">
        <v>0.307925</v>
      </c>
      <c r="BK66">
        <v>0.309226</v>
      </c>
      <c r="BL66">
        <v>0.31228099999999998</v>
      </c>
      <c r="BM66">
        <v>0.31867699999999999</v>
      </c>
      <c r="BN66">
        <v>0.32226700000000003</v>
      </c>
      <c r="BO66">
        <v>0.31160300000000002</v>
      </c>
      <c r="BP66">
        <v>0.31076500000000001</v>
      </c>
      <c r="BQ66">
        <v>0.25790200000000002</v>
      </c>
      <c r="BR66">
        <v>0.234509</v>
      </c>
      <c r="BS66">
        <v>0.23342199999999999</v>
      </c>
      <c r="BT66">
        <v>0.22431599999999999</v>
      </c>
      <c r="BU66">
        <v>0.21457100000000001</v>
      </c>
      <c r="BV66">
        <v>0.19855500000000001</v>
      </c>
      <c r="BW66">
        <v>0.20025599999999999</v>
      </c>
      <c r="BX66">
        <v>0.20381199999999999</v>
      </c>
      <c r="BY66">
        <v>0.211483</v>
      </c>
      <c r="BZ66">
        <v>0.22017100000000001</v>
      </c>
      <c r="CA66">
        <v>0.164436</v>
      </c>
      <c r="CB66">
        <v>0.16023299999999999</v>
      </c>
      <c r="CC66">
        <v>0.14460600000000001</v>
      </c>
      <c r="CD66">
        <v>0.14813299999999999</v>
      </c>
      <c r="CE66">
        <v>0.140681</v>
      </c>
      <c r="CF66">
        <v>0.12701299999999999</v>
      </c>
      <c r="CG66">
        <v>0.14229900000000001</v>
      </c>
      <c r="CH66">
        <v>2.7861E-2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25">
      <c r="A67" t="str">
        <v>M:AOTIX</v>
      </c>
      <c r="B67" t="str">
        <v>Virtus Emerging Markets Opportunities Fund Inst</v>
      </c>
      <c r="C67" t="str">
        <v>Treynor Measure Historical (vs YCharts Benchmark) (3Y)</v>
      </c>
      <c r="D67">
        <v>-5.6600999999999999</v>
      </c>
      <c r="E67">
        <v>-4.5759999999999996</v>
      </c>
      <c r="F67">
        <v>-6.758</v>
      </c>
      <c r="G67">
        <v>-6.6802000000000001</v>
      </c>
      <c r="H67">
        <v>-5.4081999999999999</v>
      </c>
      <c r="I67">
        <v>-2.3668999999999998</v>
      </c>
      <c r="J67">
        <v>3.2406999999999999</v>
      </c>
      <c r="K67">
        <v>8.7430000000000003</v>
      </c>
      <c r="L67">
        <v>-2.8102</v>
      </c>
      <c r="M67">
        <v>-0.502</v>
      </c>
      <c r="N67">
        <v>1.6298999999999999</v>
      </c>
      <c r="O67">
        <v>5.9215999999999998</v>
      </c>
      <c r="P67">
        <v>11.1713</v>
      </c>
      <c r="Q67">
        <v>8.5416000000000007</v>
      </c>
      <c r="R67">
        <v>10.353</v>
      </c>
      <c r="S67">
        <v>5.0876000000000001</v>
      </c>
      <c r="T67">
        <v>4.2861000000000002</v>
      </c>
      <c r="U67">
        <v>0.91320000000000001</v>
      </c>
      <c r="V67">
        <v>-0.47360000000000002</v>
      </c>
      <c r="W67">
        <v>-4.5534999999999997</v>
      </c>
      <c r="X67">
        <v>9.0859000000000005</v>
      </c>
      <c r="Y67">
        <v>2.8864999999999998</v>
      </c>
      <c r="Z67">
        <v>7.1048999999999998</v>
      </c>
      <c r="AA67">
        <v>7.9992000000000001</v>
      </c>
      <c r="AB67">
        <v>6.8342999999999998</v>
      </c>
      <c r="AC67">
        <v>11.3659</v>
      </c>
      <c r="AD67">
        <v>5.0461999999999998</v>
      </c>
      <c r="AE67">
        <v>8.7280999999999995</v>
      </c>
      <c r="AF67">
        <v>8.9114000000000004</v>
      </c>
      <c r="AG67">
        <v>5.5736999999999997</v>
      </c>
      <c r="AH67">
        <v>1.3008</v>
      </c>
      <c r="AI67">
        <v>2.1551</v>
      </c>
      <c r="AJ67">
        <v>-3.4855</v>
      </c>
      <c r="AK67">
        <v>-0.2702</v>
      </c>
      <c r="AL67">
        <v>-0.50390000000000001</v>
      </c>
      <c r="AM67">
        <v>-4.6944999999999997</v>
      </c>
      <c r="AN67">
        <v>-5.9057000000000004</v>
      </c>
      <c r="AO67">
        <v>-1.8861000000000001</v>
      </c>
      <c r="AP67">
        <v>7.1375000000000002</v>
      </c>
      <c r="AQ67">
        <v>4.0217000000000001</v>
      </c>
      <c r="AR67">
        <v>7.6492000000000004</v>
      </c>
      <c r="AS67">
        <v>10.0953</v>
      </c>
      <c r="AT67">
        <v>-0.1176</v>
      </c>
      <c r="AU67">
        <v>-2.2406000000000001</v>
      </c>
      <c r="AV67">
        <v>-0.6381</v>
      </c>
      <c r="AW67">
        <v>1.4938</v>
      </c>
      <c r="AX67">
        <v>6.1036999999999999</v>
      </c>
      <c r="AY67">
        <v>5.9706999999999999</v>
      </c>
      <c r="AZ67">
        <v>6.0427</v>
      </c>
      <c r="BA67">
        <v>6.0289999999999999</v>
      </c>
      <c r="BB67">
        <v>10.254899999999999</v>
      </c>
      <c r="BC67">
        <v>24.470500000000001</v>
      </c>
      <c r="BD67">
        <v>17.834599999999998</v>
      </c>
      <c r="BE67">
        <v>2.7808000000000002</v>
      </c>
      <c r="BF67">
        <v>-9.5500000000000002E-2</v>
      </c>
      <c r="BG67">
        <v>-0.43159999999999998</v>
      </c>
      <c r="BH67">
        <v>-5.3815</v>
      </c>
      <c r="BI67">
        <v>-7.0471000000000004</v>
      </c>
      <c r="BJ67">
        <v>-9.5085999999999995</v>
      </c>
      <c r="BK67">
        <v>-1.9121999999999999</v>
      </c>
      <c r="BL67">
        <v>-0.39410000000000001</v>
      </c>
      <c r="BM67">
        <v>2.0377999999999998</v>
      </c>
      <c r="BN67">
        <v>-2.327</v>
      </c>
      <c r="BO67">
        <v>-12.14</v>
      </c>
      <c r="BP67">
        <v>-7.3556999999999997</v>
      </c>
      <c r="BQ67">
        <v>8.6115999999999993</v>
      </c>
      <c r="BR67">
        <v>28.371500000000001</v>
      </c>
      <c r="BS67">
        <v>29.912400000000002</v>
      </c>
      <c r="BT67">
        <v>34.104100000000003</v>
      </c>
      <c r="BU67">
        <v>41.492100000000001</v>
      </c>
      <c r="BV67">
        <v>39.348599999999998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tr">
        <v>M:AOTIX</v>
      </c>
      <c r="B68" t="str">
        <v>Virtus Emerging Markets Opportunities Fund Inst</v>
      </c>
      <c r="C68" t="str">
        <v>Treynor Measure Historical (vs YCharts Benchmark) (5Y)</v>
      </c>
      <c r="D68">
        <v>0.71489999999999998</v>
      </c>
      <c r="E68">
        <v>4.7434000000000003</v>
      </c>
      <c r="F68">
        <v>3.4872000000000001</v>
      </c>
      <c r="G68">
        <v>2.4295</v>
      </c>
      <c r="H68">
        <v>3.6171000000000002</v>
      </c>
      <c r="I68">
        <v>-0.36780000000000002</v>
      </c>
      <c r="J68">
        <v>0.1138</v>
      </c>
      <c r="K68">
        <v>-2.4735</v>
      </c>
      <c r="L68">
        <v>-2.8529</v>
      </c>
      <c r="M68">
        <v>-2.4950999999999999</v>
      </c>
      <c r="N68">
        <v>1.3915999999999999</v>
      </c>
      <c r="O68">
        <v>5.1421000000000001</v>
      </c>
      <c r="P68">
        <v>9.0789000000000009</v>
      </c>
      <c r="Q68">
        <v>8.8488000000000007</v>
      </c>
      <c r="R68">
        <v>11.6517</v>
      </c>
      <c r="S68">
        <v>11.094900000000001</v>
      </c>
      <c r="T68">
        <v>11.0253</v>
      </c>
      <c r="U68">
        <v>6.9882999999999997</v>
      </c>
      <c r="V68">
        <v>0.92500000000000004</v>
      </c>
      <c r="W68">
        <v>-3.1610999999999998</v>
      </c>
      <c r="X68">
        <v>3.5735000000000001</v>
      </c>
      <c r="Y68">
        <v>0.56100000000000005</v>
      </c>
      <c r="Z68">
        <v>1.179</v>
      </c>
      <c r="AA68">
        <v>2.9845000000000002</v>
      </c>
      <c r="AB68">
        <v>0.72189999999999999</v>
      </c>
      <c r="AC68">
        <v>4.0487000000000002</v>
      </c>
      <c r="AD68">
        <v>5.7347000000000001</v>
      </c>
      <c r="AE68">
        <v>5.9866999999999999</v>
      </c>
      <c r="AF68">
        <v>5.4733999999999998</v>
      </c>
      <c r="AG68">
        <v>5.9798999999999998</v>
      </c>
      <c r="AH68">
        <v>5.6677999999999997</v>
      </c>
      <c r="AI68">
        <v>2.2553000000000001</v>
      </c>
      <c r="AJ68">
        <v>2.3538000000000001</v>
      </c>
      <c r="AK68">
        <v>4.6360000000000001</v>
      </c>
      <c r="AL68">
        <v>-3.274</v>
      </c>
      <c r="AM68">
        <v>-3.3816000000000002</v>
      </c>
      <c r="AN68">
        <v>-3.5055000000000001</v>
      </c>
      <c r="AO68">
        <v>-1.3779999999999999</v>
      </c>
      <c r="AP68">
        <v>6.1635</v>
      </c>
      <c r="AQ68">
        <v>4.3634000000000004</v>
      </c>
      <c r="AR68">
        <v>3.8738000000000001</v>
      </c>
      <c r="AS68">
        <v>6.0007999999999999</v>
      </c>
      <c r="AT68">
        <v>10.5093</v>
      </c>
      <c r="AU68">
        <v>15.2018</v>
      </c>
      <c r="AV68">
        <v>14.7026</v>
      </c>
      <c r="AW68">
        <v>5.76</v>
      </c>
      <c r="AX68">
        <v>-2.7216</v>
      </c>
      <c r="AY68">
        <v>-0.9788</v>
      </c>
      <c r="AZ68">
        <v>-3.5621999999999998</v>
      </c>
      <c r="BA68">
        <v>-4.6440999999999999</v>
      </c>
      <c r="BB68">
        <v>-3.8742000000000001</v>
      </c>
      <c r="BC68">
        <v>0.75239999999999996</v>
      </c>
      <c r="BD68">
        <v>-0.49490000000000001</v>
      </c>
      <c r="BE68">
        <v>1.9483999999999999</v>
      </c>
      <c r="BF68">
        <v>8.5634999999999994</v>
      </c>
      <c r="BG68">
        <v>6.9195000000000002</v>
      </c>
      <c r="BH68">
        <v>9.1630000000000003</v>
      </c>
      <c r="BI68">
        <v>10.206899999999999</v>
      </c>
      <c r="BJ68">
        <v>9.6431000000000004</v>
      </c>
      <c r="BK68">
        <v>12.3653</v>
      </c>
      <c r="BL68">
        <v>11.837199999999999</v>
      </c>
      <c r="BM68">
        <v>13.629799999999999</v>
      </c>
      <c r="BN68">
        <v>10.9819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tr">
        <v>M:AOTIX</v>
      </c>
      <c r="B69" t="str">
        <v>Virtus Emerging Markets Opportunities Fund Inst</v>
      </c>
      <c r="C69" t="str">
        <v>Treynor Measure Historical (vs YCharts Benchmark) (1Y)</v>
      </c>
      <c r="D69">
        <v>0.40799999999999997</v>
      </c>
      <c r="E69">
        <v>18.984200000000001</v>
      </c>
      <c r="F69">
        <v>13.149100000000001</v>
      </c>
      <c r="G69">
        <v>10.4299</v>
      </c>
      <c r="H69">
        <v>13.5687</v>
      </c>
      <c r="I69">
        <v>11.4002</v>
      </c>
      <c r="J69">
        <v>0.86799999999999999</v>
      </c>
      <c r="K69">
        <v>-15.5793</v>
      </c>
      <c r="L69">
        <v>-26.946400000000001</v>
      </c>
      <c r="M69">
        <v>-31.165900000000001</v>
      </c>
      <c r="N69">
        <v>-23.824000000000002</v>
      </c>
      <c r="O69">
        <v>-11.650600000000001</v>
      </c>
      <c r="P69">
        <v>-0.26979999999999998</v>
      </c>
      <c r="Q69">
        <v>24.466999999999999</v>
      </c>
      <c r="R69">
        <v>44.106200000000001</v>
      </c>
      <c r="S69">
        <v>67.512699999999995</v>
      </c>
      <c r="T69">
        <v>19.7502</v>
      </c>
      <c r="U69">
        <v>14.1464</v>
      </c>
      <c r="V69">
        <v>-3.2875000000000001</v>
      </c>
      <c r="W69">
        <v>-19.296099999999999</v>
      </c>
      <c r="X69">
        <v>15.6265</v>
      </c>
      <c r="Y69">
        <v>-8.9329999999999998</v>
      </c>
      <c r="Z69">
        <v>-5.2062999999999997</v>
      </c>
      <c r="AA69">
        <v>-14.309900000000001</v>
      </c>
      <c r="AB69">
        <v>-18.334</v>
      </c>
      <c r="AC69">
        <v>-2.1257000000000001</v>
      </c>
      <c r="AD69">
        <v>7.7953000000000001</v>
      </c>
      <c r="AE69">
        <v>28.615600000000001</v>
      </c>
      <c r="AF69">
        <v>40.6402</v>
      </c>
      <c r="AG69">
        <v>23.054600000000001</v>
      </c>
      <c r="AH69">
        <v>21.424199999999999</v>
      </c>
      <c r="AI69">
        <v>17.781600000000001</v>
      </c>
      <c r="AJ69">
        <v>8.2517999999999994</v>
      </c>
      <c r="AK69">
        <v>13.7441</v>
      </c>
      <c r="AL69">
        <v>-14.0351</v>
      </c>
      <c r="AM69">
        <v>-17.630400000000002</v>
      </c>
      <c r="AN69">
        <v>-18.356300000000001</v>
      </c>
      <c r="AO69">
        <v>-16.924299999999999</v>
      </c>
      <c r="AP69">
        <v>-3.2275999999999998</v>
      </c>
      <c r="AQ69">
        <v>8.4661000000000008</v>
      </c>
      <c r="AR69">
        <v>1.8374999999999999</v>
      </c>
      <c r="AS69">
        <v>6.7074999999999996</v>
      </c>
      <c r="AT69">
        <v>16.459599999999998</v>
      </c>
      <c r="AU69">
        <v>-3.1373000000000002</v>
      </c>
      <c r="AV69">
        <v>-0.53269999999999995</v>
      </c>
      <c r="AW69">
        <v>6.0423999999999998</v>
      </c>
      <c r="AX69">
        <v>7.2858999999999998</v>
      </c>
      <c r="AY69">
        <v>7.8715000000000002</v>
      </c>
      <c r="AZ69">
        <v>22.601900000000001</v>
      </c>
      <c r="BA69">
        <v>17.464700000000001</v>
      </c>
      <c r="BB69">
        <v>-19.023299999999999</v>
      </c>
      <c r="BC69">
        <v>-10.587300000000001</v>
      </c>
      <c r="BD69">
        <v>-17.739799999999999</v>
      </c>
      <c r="BE69">
        <v>-12.091200000000001</v>
      </c>
      <c r="BF69">
        <v>36.650100000000002</v>
      </c>
      <c r="BG69">
        <v>23.0122</v>
      </c>
      <c r="BH69">
        <v>20.5246</v>
      </c>
      <c r="BI69">
        <v>19.373799999999999</v>
      </c>
      <c r="BJ69">
        <v>19.267399999999999</v>
      </c>
      <c r="BK69">
        <v>73.286199999999994</v>
      </c>
      <c r="BL69">
        <v>65.271900000000002</v>
      </c>
      <c r="BM69">
        <v>4.6605999999999996</v>
      </c>
      <c r="BN69">
        <v>-38.7913</v>
      </c>
      <c r="BO69">
        <v>-51.623899999999999</v>
      </c>
      <c r="BP69">
        <v>-55.4191</v>
      </c>
      <c r="BQ69">
        <v>-33.925199999999997</v>
      </c>
      <c r="BR69">
        <v>0.37240000000000001</v>
      </c>
      <c r="BS69">
        <v>16.571000000000002</v>
      </c>
      <c r="BT69">
        <v>38.102499999999999</v>
      </c>
      <c r="BU69">
        <v>67.825999999999993</v>
      </c>
      <c r="BV69">
        <v>64.320400000000006</v>
      </c>
      <c r="BW69">
        <v>20.064399999999999</v>
      </c>
      <c r="BX69">
        <v>29.1754</v>
      </c>
      <c r="BY69">
        <v>25.283999999999999</v>
      </c>
      <c r="BZ69">
        <v>40.4161</v>
      </c>
      <c r="CA69">
        <v>58.4559</v>
      </c>
      <c r="CB69">
        <v>35.091299999999997</v>
      </c>
      <c r="CC69">
        <v>40.189799999999998</v>
      </c>
      <c r="CD69">
        <v>27.3613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M:AOTIX</v>
      </c>
      <c r="B70" t="str">
        <v>Virtus Emerging Markets Opportunities Fund Inst</v>
      </c>
      <c r="C70" t="str">
        <v>1 Year Total Returns (Daily)</v>
      </c>
      <c r="D70">
        <v>5.5468000000000003E-2</v>
      </c>
      <c r="E70">
        <v>0.21890100000000001</v>
      </c>
      <c r="F70">
        <v>0.17254800000000001</v>
      </c>
      <c r="G70">
        <v>0.17980699999999999</v>
      </c>
      <c r="H70">
        <v>0.169793</v>
      </c>
      <c r="I70">
        <v>0.14915400000000001</v>
      </c>
      <c r="J70">
        <v>4.5931E-2</v>
      </c>
      <c r="K70">
        <v>-0.113592</v>
      </c>
      <c r="L70">
        <v>-0.21656400000000001</v>
      </c>
      <c r="M70">
        <v>-0.29484700000000003</v>
      </c>
      <c r="N70">
        <v>-0.25917899999999999</v>
      </c>
      <c r="O70">
        <v>-0.117996</v>
      </c>
      <c r="P70">
        <v>-2.5460000000000001E-3</v>
      </c>
      <c r="Q70">
        <v>0.224638</v>
      </c>
      <c r="R70">
        <v>0.472744</v>
      </c>
      <c r="S70">
        <v>0.67717400000000005</v>
      </c>
      <c r="T70">
        <v>0.20769599999999999</v>
      </c>
      <c r="U70">
        <v>0.15828800000000001</v>
      </c>
      <c r="V70">
        <v>-2.1070999999999999E-2</v>
      </c>
      <c r="W70">
        <v>-0.177562</v>
      </c>
      <c r="X70">
        <v>0.17660400000000001</v>
      </c>
      <c r="Y70">
        <v>-6.6979999999999998E-2</v>
      </c>
      <c r="Z70">
        <v>-1.5984000000000002E-2</v>
      </c>
      <c r="AA70">
        <v>-0.122612</v>
      </c>
      <c r="AB70">
        <v>-0.166158</v>
      </c>
      <c r="AC70">
        <v>6.0089999999999996E-3</v>
      </c>
      <c r="AD70">
        <v>9.0317999999999996E-2</v>
      </c>
      <c r="AE70">
        <v>0.256021</v>
      </c>
      <c r="AF70">
        <v>0.38362299999999999</v>
      </c>
      <c r="AG70">
        <v>0.222635</v>
      </c>
      <c r="AH70">
        <v>0.20216400000000001</v>
      </c>
      <c r="AI70">
        <v>0.15968599999999999</v>
      </c>
      <c r="AJ70">
        <v>6.9389000000000006E-2</v>
      </c>
      <c r="AK70">
        <v>0.110709</v>
      </c>
      <c r="AL70">
        <v>-0.114106</v>
      </c>
      <c r="AM70">
        <v>-0.14343400000000001</v>
      </c>
      <c r="AN70">
        <v>-0.150391</v>
      </c>
      <c r="AO70">
        <v>-0.14855399999999999</v>
      </c>
      <c r="AP70">
        <v>-2.4504000000000001E-2</v>
      </c>
      <c r="AQ70">
        <v>6.6379999999999995E-2</v>
      </c>
      <c r="AR70">
        <v>1.4715000000000001E-2</v>
      </c>
      <c r="AS70">
        <v>5.3138999999999999E-2</v>
      </c>
      <c r="AT70">
        <v>0.145063</v>
      </c>
      <c r="AU70">
        <v>-2.8674000000000002E-2</v>
      </c>
      <c r="AV70">
        <v>-4.6670000000000001E-3</v>
      </c>
      <c r="AW70">
        <v>6.1720999999999998E-2</v>
      </c>
      <c r="AX70">
        <v>0.107973</v>
      </c>
      <c r="AY70">
        <v>7.9048999999999994E-2</v>
      </c>
      <c r="AZ70">
        <v>0.21118700000000001</v>
      </c>
      <c r="BA70">
        <v>0.130606</v>
      </c>
      <c r="BB70">
        <v>-0.177708</v>
      </c>
      <c r="BC70">
        <v>-9.7794000000000006E-2</v>
      </c>
      <c r="BD70">
        <v>-0.18132599999999999</v>
      </c>
      <c r="BE70">
        <v>-0.14247299999999999</v>
      </c>
      <c r="BF70">
        <v>0.37243399999999999</v>
      </c>
      <c r="BG70">
        <v>0.236205</v>
      </c>
      <c r="BH70">
        <v>0.21296599999999999</v>
      </c>
      <c r="BI70">
        <v>0.21540500000000001</v>
      </c>
      <c r="BJ70">
        <v>0.206646</v>
      </c>
      <c r="BK70">
        <v>0.74403699999999995</v>
      </c>
      <c r="BL70">
        <v>0.67057900000000004</v>
      </c>
      <c r="BM70">
        <v>4.9272999999999997E-2</v>
      </c>
      <c r="BN70">
        <v>-0.39403300000000002</v>
      </c>
      <c r="BO70">
        <v>-0.53775300000000004</v>
      </c>
      <c r="BP70">
        <v>-0.57832399999999995</v>
      </c>
      <c r="BQ70">
        <v>-0.36295500000000003</v>
      </c>
      <c r="BR70">
        <v>3.2612000000000002E-2</v>
      </c>
      <c r="BS70">
        <v>0.22170899999999999</v>
      </c>
      <c r="BT70">
        <v>0.48498799999999997</v>
      </c>
      <c r="BU70">
        <v>0.70532600000000001</v>
      </c>
      <c r="BV70">
        <v>0.64927800000000002</v>
      </c>
      <c r="BW70">
        <v>0.288906</v>
      </c>
      <c r="BX70">
        <v>0.38411000000000001</v>
      </c>
      <c r="BY70">
        <v>0.35472199999999998</v>
      </c>
      <c r="BZ70">
        <v>0.50581200000000004</v>
      </c>
      <c r="CA70">
        <v>0.65761899999999995</v>
      </c>
      <c r="CB70">
        <v>0.42527999999999999</v>
      </c>
      <c r="CC70">
        <v>0.45185799999999998</v>
      </c>
      <c r="CD70">
        <v>0.306724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</row>
    <row r="71" spans="1:103" x14ac:dyDescent="0.25">
      <c r="A71" t="str">
        <v>M:AOTIX</v>
      </c>
      <c r="B71" t="str">
        <v>Virtus Emerging Markets Opportunities Fund Inst</v>
      </c>
      <c r="C71" t="str">
        <v>3 Year Total Returns (Daily)</v>
      </c>
      <c r="D71">
        <v>-3.0953000000000001E-2</v>
      </c>
      <c r="E71">
        <v>-1.635E-2</v>
      </c>
      <c r="F71">
        <v>-9.4736000000000001E-2</v>
      </c>
      <c r="G71">
        <v>-0.101591</v>
      </c>
      <c r="H71">
        <v>-6.4596000000000001E-2</v>
      </c>
      <c r="I71">
        <v>5.8910000000000004E-3</v>
      </c>
      <c r="J71">
        <v>0.141152</v>
      </c>
      <c r="K71">
        <v>0.31124099999999999</v>
      </c>
      <c r="L71">
        <v>-5.9355999999999999E-2</v>
      </c>
      <c r="M71">
        <v>2.4800000000000001E-4</v>
      </c>
      <c r="N71">
        <v>6.8049999999999999E-2</v>
      </c>
      <c r="O71">
        <v>0.216611</v>
      </c>
      <c r="P71">
        <v>0.41736200000000001</v>
      </c>
      <c r="Q71">
        <v>0.32347300000000001</v>
      </c>
      <c r="R71">
        <v>0.39890900000000001</v>
      </c>
      <c r="S71">
        <v>0.21024300000000001</v>
      </c>
      <c r="T71">
        <v>0.18487200000000001</v>
      </c>
      <c r="U71">
        <v>7.5569999999999998E-2</v>
      </c>
      <c r="V71">
        <v>3.3725999999999999E-2</v>
      </c>
      <c r="W71">
        <v>-8.4752999999999995E-2</v>
      </c>
      <c r="X71">
        <v>0.35747400000000001</v>
      </c>
      <c r="Y71">
        <v>0.135322</v>
      </c>
      <c r="Z71">
        <v>0.31215599999999999</v>
      </c>
      <c r="AA71">
        <v>0.30929099999999998</v>
      </c>
      <c r="AB71">
        <v>0.232624</v>
      </c>
      <c r="AC71">
        <v>0.394011</v>
      </c>
      <c r="AD71">
        <v>0.17577699999999999</v>
      </c>
      <c r="AE71">
        <v>0.276862</v>
      </c>
      <c r="AF71">
        <v>0.25248599999999999</v>
      </c>
      <c r="AG71">
        <v>0.15537799999999999</v>
      </c>
      <c r="AH71">
        <v>3.8892999999999997E-2</v>
      </c>
      <c r="AI71">
        <v>5.9286999999999999E-2</v>
      </c>
      <c r="AJ71">
        <v>-7.4583999999999998E-2</v>
      </c>
      <c r="AK71">
        <v>-4.0379999999999999E-3</v>
      </c>
      <c r="AL71">
        <v>-1.0453E-2</v>
      </c>
      <c r="AM71">
        <v>-0.11276700000000001</v>
      </c>
      <c r="AN71">
        <v>-0.14191300000000001</v>
      </c>
      <c r="AO71">
        <v>-4.7965000000000001E-2</v>
      </c>
      <c r="AP71">
        <v>0.195327</v>
      </c>
      <c r="AQ71">
        <v>0.115884</v>
      </c>
      <c r="AR71">
        <v>0.223274</v>
      </c>
      <c r="AS71">
        <v>0.28551100000000001</v>
      </c>
      <c r="AT71">
        <v>-2.0149999999999999E-3</v>
      </c>
      <c r="AU71">
        <v>-6.2981999999999996E-2</v>
      </c>
      <c r="AV71">
        <v>-1.7432E-2</v>
      </c>
      <c r="AW71">
        <v>4.6738000000000002E-2</v>
      </c>
      <c r="AX71">
        <v>0.147374</v>
      </c>
      <c r="AY71">
        <v>0.21115800000000001</v>
      </c>
      <c r="AZ71">
        <v>0.197411</v>
      </c>
      <c r="BA71">
        <v>0.20635300000000001</v>
      </c>
      <c r="BB71">
        <v>0.33799899999999999</v>
      </c>
      <c r="BC71">
        <v>0.98141999999999996</v>
      </c>
      <c r="BD71">
        <v>0.65888500000000005</v>
      </c>
      <c r="BE71">
        <v>9.3597E-2</v>
      </c>
      <c r="BF71">
        <v>3.5070000000000001E-3</v>
      </c>
      <c r="BG71">
        <v>-3.4020000000000001E-3</v>
      </c>
      <c r="BH71">
        <v>-0.145535</v>
      </c>
      <c r="BI71">
        <v>-0.187581</v>
      </c>
      <c r="BJ71">
        <v>-0.24496699999999999</v>
      </c>
      <c r="BK71">
        <v>-1.5088000000000001E-2</v>
      </c>
      <c r="BL71">
        <v>4.6087999999999997E-2</v>
      </c>
      <c r="BM71">
        <v>0.14103499999999999</v>
      </c>
      <c r="BN71">
        <v>8.0990000000000003E-3</v>
      </c>
      <c r="BO71">
        <v>-0.276003</v>
      </c>
      <c r="BP71">
        <v>-0.13378399999999999</v>
      </c>
      <c r="BQ71">
        <v>0.46465299999999998</v>
      </c>
      <c r="BR71">
        <v>1.505101</v>
      </c>
      <c r="BS71">
        <v>1.5962559999999999</v>
      </c>
      <c r="BT71">
        <v>1.9094040000000001</v>
      </c>
      <c r="BU71">
        <v>2.36633</v>
      </c>
      <c r="BV71">
        <v>2.2148780000000001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5">
      <c r="A72" t="str">
        <v>M:AOTIX</v>
      </c>
      <c r="B72" t="str">
        <v>Virtus Emerging Markets Opportunities Fund Inst</v>
      </c>
      <c r="C72" t="str">
        <v>5 Year Total Returns (Daily)</v>
      </c>
      <c r="D72">
        <v>0.16733500000000001</v>
      </c>
      <c r="E72">
        <v>0.395291</v>
      </c>
      <c r="F72">
        <v>0.310334</v>
      </c>
      <c r="G72">
        <v>0.24776300000000001</v>
      </c>
      <c r="H72">
        <v>0.30712200000000001</v>
      </c>
      <c r="I72">
        <v>6.8040000000000003E-2</v>
      </c>
      <c r="J72">
        <v>8.3941000000000002E-2</v>
      </c>
      <c r="K72">
        <v>-5.3813E-2</v>
      </c>
      <c r="L72">
        <v>-7.9405000000000003E-2</v>
      </c>
      <c r="M72">
        <v>-7.1182999999999996E-2</v>
      </c>
      <c r="N72">
        <v>0.127835</v>
      </c>
      <c r="O72">
        <v>0.35390199999999999</v>
      </c>
      <c r="P72">
        <v>0.63524199999999997</v>
      </c>
      <c r="Q72">
        <v>0.61043499999999995</v>
      </c>
      <c r="R72">
        <v>0.83018899999999995</v>
      </c>
      <c r="S72">
        <v>0.78015199999999996</v>
      </c>
      <c r="T72">
        <v>0.75153400000000004</v>
      </c>
      <c r="U72">
        <v>0.460615</v>
      </c>
      <c r="V72">
        <v>0.100907</v>
      </c>
      <c r="W72">
        <v>-9.0841000000000005E-2</v>
      </c>
      <c r="X72">
        <v>0.23219699999999999</v>
      </c>
      <c r="Y72">
        <v>7.3683999999999999E-2</v>
      </c>
      <c r="Z72">
        <v>0.103968</v>
      </c>
      <c r="AA72">
        <v>0.191581</v>
      </c>
      <c r="AB72">
        <v>6.2659000000000006E-2</v>
      </c>
      <c r="AC72">
        <v>0.20527899999999999</v>
      </c>
      <c r="AD72">
        <v>0.294622</v>
      </c>
      <c r="AE72">
        <v>0.305035</v>
      </c>
      <c r="AF72">
        <v>0.284192</v>
      </c>
      <c r="AG72">
        <v>0.29285499999999998</v>
      </c>
      <c r="AH72">
        <v>0.27300999999999997</v>
      </c>
      <c r="AI72">
        <v>0.108461</v>
      </c>
      <c r="AJ72">
        <v>0.11038100000000001</v>
      </c>
      <c r="AK72">
        <v>0.21571899999999999</v>
      </c>
      <c r="AL72">
        <v>-0.13755600000000001</v>
      </c>
      <c r="AM72">
        <v>-0.14410400000000001</v>
      </c>
      <c r="AN72">
        <v>-0.152917</v>
      </c>
      <c r="AO72">
        <v>-6.1400000000000003E-2</v>
      </c>
      <c r="AP72">
        <v>0.33610600000000002</v>
      </c>
      <c r="AQ72">
        <v>0.235237</v>
      </c>
      <c r="AR72">
        <v>0.20935999999999999</v>
      </c>
      <c r="AS72">
        <v>0.339814</v>
      </c>
      <c r="AT72">
        <v>0.65270499999999998</v>
      </c>
      <c r="AU72">
        <v>1.0201979999999999</v>
      </c>
      <c r="AV72">
        <v>0.99103300000000005</v>
      </c>
      <c r="AW72">
        <v>0.33489600000000003</v>
      </c>
      <c r="AX72">
        <v>-0.124809</v>
      </c>
      <c r="AY72">
        <v>-3.9877000000000003E-2</v>
      </c>
      <c r="AZ72">
        <v>-0.15649299999999999</v>
      </c>
      <c r="BA72">
        <v>-0.199046</v>
      </c>
      <c r="BB72">
        <v>-0.15604399999999999</v>
      </c>
      <c r="BC72">
        <v>9.0257000000000004E-2</v>
      </c>
      <c r="BD72">
        <v>3.4189999999999998E-2</v>
      </c>
      <c r="BE72">
        <v>0.18923499999999999</v>
      </c>
      <c r="BF72">
        <v>0.66945399999999999</v>
      </c>
      <c r="BG72">
        <v>0.56092699999999995</v>
      </c>
      <c r="BH72">
        <v>0.75526300000000002</v>
      </c>
      <c r="BI72">
        <v>0.86785999999999996</v>
      </c>
      <c r="BJ72">
        <v>0.83169800000000005</v>
      </c>
      <c r="BK72">
        <v>1.093038</v>
      </c>
      <c r="BL72">
        <v>1.049506</v>
      </c>
      <c r="BM72">
        <v>1.2312460000000001</v>
      </c>
      <c r="BN72">
        <v>0.98361699999999996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tr">
        <v>M:AOTIX</v>
      </c>
      <c r="B73" t="str">
        <v>Virtus Emerging Markets Opportunities Fund Inst</v>
      </c>
      <c r="C73" t="str">
        <v>10 Year Total Returns (Daily)</v>
      </c>
      <c r="D73">
        <v>0.438386</v>
      </c>
      <c r="E73">
        <v>0.49810100000000002</v>
      </c>
      <c r="F73">
        <v>0.44656699999999999</v>
      </c>
      <c r="G73">
        <v>0.47583300000000001</v>
      </c>
      <c r="H73">
        <v>0.393758</v>
      </c>
      <c r="I73">
        <v>0.28728599999999999</v>
      </c>
      <c r="J73">
        <v>0.40329399999999999</v>
      </c>
      <c r="K73">
        <v>0.23480699999999999</v>
      </c>
      <c r="L73">
        <v>0.18221999999999999</v>
      </c>
      <c r="M73">
        <v>0.200826</v>
      </c>
      <c r="N73">
        <v>0.43574600000000002</v>
      </c>
      <c r="O73">
        <v>0.50074799999999997</v>
      </c>
      <c r="P73">
        <v>0.81574199999999997</v>
      </c>
      <c r="Q73">
        <v>0.95783600000000002</v>
      </c>
      <c r="R73">
        <v>0.57843699999999998</v>
      </c>
      <c r="S73">
        <v>0.52362500000000001</v>
      </c>
      <c r="T73">
        <v>0.48369400000000001</v>
      </c>
      <c r="U73">
        <v>0.37093300000000001</v>
      </c>
      <c r="V73">
        <v>0.47092800000000001</v>
      </c>
      <c r="W73">
        <v>0.123027</v>
      </c>
      <c r="X73">
        <v>0.49016900000000002</v>
      </c>
      <c r="Y73">
        <v>0.43853599999999998</v>
      </c>
      <c r="Z73">
        <v>0.81413500000000005</v>
      </c>
      <c r="AA73">
        <v>1.3304510000000001</v>
      </c>
      <c r="AB73">
        <v>1.115788</v>
      </c>
      <c r="AC73">
        <v>0.54595700000000003</v>
      </c>
      <c r="AD73">
        <v>0.13304099999999999</v>
      </c>
      <c r="AE73">
        <v>0.252994</v>
      </c>
      <c r="AF73">
        <v>6.7442000000000002E-2</v>
      </c>
      <c r="AG73">
        <v>3.5518000000000001E-2</v>
      </c>
      <c r="AH73">
        <v>7.4365000000000001E-2</v>
      </c>
      <c r="AI73">
        <v>0.208507</v>
      </c>
      <c r="AJ73">
        <v>0.148345</v>
      </c>
      <c r="AK73">
        <v>0.44577499999999998</v>
      </c>
      <c r="AL73">
        <v>0.43981199999999998</v>
      </c>
      <c r="AM73">
        <v>0.33599099999999998</v>
      </c>
      <c r="AN73">
        <v>0.48685299999999998</v>
      </c>
      <c r="AO73">
        <v>0.75317299999999998</v>
      </c>
      <c r="AP73">
        <v>1.447343</v>
      </c>
      <c r="AQ73">
        <v>1.5853980000000001</v>
      </c>
      <c r="AR73">
        <v>1.4785900000000001</v>
      </c>
      <c r="AS73">
        <v>1.989455</v>
      </c>
      <c r="AT73">
        <v>2.2783350000000002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tr">
        <v>M:AZMIX</v>
      </c>
      <c r="B74" t="str">
        <v>Virtus NFJ Em Mkts Val Fd Inst</v>
      </c>
      <c r="C74" t="str">
        <v>Alpha (1Y)</v>
      </c>
      <c r="D74">
        <v>-4.5917000000000003</v>
      </c>
      <c r="E74">
        <v>-11.5159</v>
      </c>
      <c r="F74">
        <v>-11.1044</v>
      </c>
      <c r="G74">
        <v>-13.8932</v>
      </c>
      <c r="H74">
        <v>-9.4600000000000009</v>
      </c>
      <c r="I74">
        <v>-9.5981000000000005</v>
      </c>
      <c r="J74">
        <v>-12.864000000000001</v>
      </c>
      <c r="K74">
        <v>-0.3921</v>
      </c>
      <c r="L74">
        <v>-8.2431999999999999</v>
      </c>
      <c r="M74">
        <v>-11.4552</v>
      </c>
      <c r="N74">
        <v>-14.0121</v>
      </c>
      <c r="O74">
        <v>-12.075900000000001</v>
      </c>
      <c r="P74">
        <v>-3.4893999999999998</v>
      </c>
      <c r="Q74">
        <v>-2.1791</v>
      </c>
      <c r="R74">
        <v>21.6647</v>
      </c>
      <c r="S74">
        <v>26.672699999999999</v>
      </c>
      <c r="T74">
        <v>13.4076</v>
      </c>
      <c r="U74">
        <v>14.8042</v>
      </c>
      <c r="V74">
        <v>6.8289999999999997</v>
      </c>
      <c r="W74">
        <v>1.1152</v>
      </c>
      <c r="X74">
        <v>-3.2858000000000001</v>
      </c>
      <c r="Y74">
        <v>0.2281</v>
      </c>
      <c r="Z74">
        <v>-0.6804</v>
      </c>
      <c r="AA74">
        <v>-6.8685999999999998</v>
      </c>
      <c r="AB74">
        <v>-6.1524000000000001</v>
      </c>
      <c r="AC74">
        <v>-5.8636999999999997</v>
      </c>
      <c r="AD74">
        <v>-1.7275</v>
      </c>
      <c r="AE74">
        <v>11.389099999999999</v>
      </c>
      <c r="AF74">
        <v>10.766</v>
      </c>
      <c r="AG74">
        <v>2.2223000000000002</v>
      </c>
      <c r="AH74">
        <v>6.3109999999999999</v>
      </c>
      <c r="AI74">
        <v>12.7737</v>
      </c>
      <c r="AJ74">
        <v>8.2777999999999992</v>
      </c>
      <c r="AK74">
        <v>10.054</v>
      </c>
      <c r="AL74">
        <v>2.6697000000000002</v>
      </c>
      <c r="AM74">
        <v>2.6808999999999998</v>
      </c>
      <c r="AN74">
        <v>-3.9205000000000001</v>
      </c>
      <c r="AO74">
        <v>-4.4764999999999997</v>
      </c>
      <c r="AP74">
        <v>3.5516999999999999</v>
      </c>
      <c r="AQ74">
        <v>1.4125000000000001</v>
      </c>
      <c r="AR74">
        <v>1.4379999999999999</v>
      </c>
      <c r="AS74">
        <v>3.3155000000000001</v>
      </c>
      <c r="AT74">
        <v>-5.508</v>
      </c>
      <c r="AU74">
        <v>-13.5388</v>
      </c>
      <c r="AV74">
        <v>-13.5564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M:AZMIX</v>
      </c>
      <c r="B75" t="str">
        <v>Virtus NFJ Em Mkts Val Fd Inst</v>
      </c>
      <c r="C75" t="str">
        <v>Historical Sharpe Ratio (3Y)</v>
      </c>
      <c r="D75">
        <v>-0.58140000000000003</v>
      </c>
      <c r="E75">
        <v>-0.37359999999999999</v>
      </c>
      <c r="F75">
        <v>-0.66339999999999999</v>
      </c>
      <c r="G75">
        <v>-0.53480000000000005</v>
      </c>
      <c r="H75">
        <v>-0.49330000000000002</v>
      </c>
      <c r="I75">
        <v>-0.2621</v>
      </c>
      <c r="J75">
        <v>-3.61E-2</v>
      </c>
      <c r="K75">
        <v>0.3039</v>
      </c>
      <c r="L75">
        <v>-0.15759999999999999</v>
      </c>
      <c r="M75">
        <v>-0.18859999999999999</v>
      </c>
      <c r="N75">
        <v>-1.9900000000000001E-2</v>
      </c>
      <c r="O75">
        <v>0.18870000000000001</v>
      </c>
      <c r="P75">
        <v>0.7016</v>
      </c>
      <c r="Q75">
        <v>0.40300000000000002</v>
      </c>
      <c r="R75">
        <v>0.5242</v>
      </c>
      <c r="S75">
        <v>0.19359999999999999</v>
      </c>
      <c r="T75">
        <v>0.2349</v>
      </c>
      <c r="U75">
        <v>0.1048</v>
      </c>
      <c r="V75">
        <v>3.8399999999999997E-2</v>
      </c>
      <c r="W75">
        <v>-0.20200000000000001</v>
      </c>
      <c r="X75">
        <v>0.65059999999999996</v>
      </c>
      <c r="Y75">
        <v>0.26919999999999999</v>
      </c>
      <c r="Z75">
        <v>0.65700000000000003</v>
      </c>
      <c r="AA75">
        <v>0.74109999999999998</v>
      </c>
      <c r="AB75">
        <v>0.50329999999999997</v>
      </c>
      <c r="AC75">
        <v>0.80959999999999999</v>
      </c>
      <c r="AD75">
        <v>0.4027</v>
      </c>
      <c r="AE75">
        <v>0.75</v>
      </c>
      <c r="AF75">
        <v>0.73099999999999998</v>
      </c>
      <c r="AG75">
        <v>0.42759999999999998</v>
      </c>
      <c r="AH75">
        <v>0.24249999999999999</v>
      </c>
      <c r="AI75">
        <v>0.25569999999999998</v>
      </c>
      <c r="AJ75">
        <v>-8.2000000000000007E-3</v>
      </c>
      <c r="AK75">
        <v>0.15859999999999999</v>
      </c>
      <c r="AL75">
        <v>5.0099999999999999E-2</v>
      </c>
      <c r="AM75">
        <v>-0.18210000000000001</v>
      </c>
      <c r="AN75">
        <v>-0.21279999999999999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M:AZMIX</v>
      </c>
      <c r="B76" t="str">
        <v>Virtus NFJ Em Mkts Val Fd Inst</v>
      </c>
      <c r="C76" t="str">
        <v>Historical Sharpe Ratio (5Y)</v>
      </c>
      <c r="D76">
        <v>-0.1298</v>
      </c>
      <c r="E76">
        <v>5.3999999999999999E-2</v>
      </c>
      <c r="F76">
        <v>-6.8199999999999997E-2</v>
      </c>
      <c r="G76">
        <v>-5.0099999999999999E-2</v>
      </c>
      <c r="H76">
        <v>7.5600000000000001E-2</v>
      </c>
      <c r="I76">
        <v>-3.9199999999999999E-2</v>
      </c>
      <c r="J76">
        <v>-3.32E-2</v>
      </c>
      <c r="K76">
        <v>-0.1217</v>
      </c>
      <c r="L76">
        <v>-0.16569999999999999</v>
      </c>
      <c r="M76">
        <v>-0.22239999999999999</v>
      </c>
      <c r="N76">
        <v>5.7999999999999996E-3</v>
      </c>
      <c r="O76">
        <v>0.20649999999999999</v>
      </c>
      <c r="P76">
        <v>0.56210000000000004</v>
      </c>
      <c r="Q76">
        <v>0.44819999999999999</v>
      </c>
      <c r="R76">
        <v>0.69259999999999999</v>
      </c>
      <c r="S76">
        <v>0.63519999999999999</v>
      </c>
      <c r="T76">
        <v>0.68630000000000002</v>
      </c>
      <c r="U76">
        <v>0.50829999999999997</v>
      </c>
      <c r="V76">
        <v>0.18590000000000001</v>
      </c>
      <c r="W76">
        <v>1.47E-2</v>
      </c>
      <c r="X76">
        <v>0.35620000000000002</v>
      </c>
      <c r="Y76">
        <v>0.14030000000000001</v>
      </c>
      <c r="Z76">
        <v>0.17799999999999999</v>
      </c>
      <c r="AA76">
        <v>0.25879999999999997</v>
      </c>
      <c r="AB76">
        <v>9.6199999999999994E-2</v>
      </c>
      <c r="AC76">
        <v>0.31019999999999998</v>
      </c>
      <c r="AD76">
        <v>0.40989999999999999</v>
      </c>
      <c r="AE76">
        <v>0.44500000000000001</v>
      </c>
      <c r="AF76">
        <v>0.46889999999999998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M:AZMIX</v>
      </c>
      <c r="B77" t="str">
        <v>Virtus NFJ Em Mkts Val Fd Inst</v>
      </c>
      <c r="C77" t="str">
        <v>Historical Sortino (3Y)</v>
      </c>
      <c r="D77">
        <v>-0.98660000000000003</v>
      </c>
      <c r="E77">
        <v>-0.59889999999999999</v>
      </c>
      <c r="F77">
        <v>-1.0654999999999999</v>
      </c>
      <c r="G77">
        <v>-0.84599999999999997</v>
      </c>
      <c r="H77">
        <v>-0.78139999999999998</v>
      </c>
      <c r="I77">
        <v>-0.4219</v>
      </c>
      <c r="J77">
        <v>-5.6899999999999999E-2</v>
      </c>
      <c r="K77">
        <v>0.50009999999999999</v>
      </c>
      <c r="L77">
        <v>-0.2104</v>
      </c>
      <c r="M77">
        <v>-0.23250000000000001</v>
      </c>
      <c r="N77">
        <v>-2.4E-2</v>
      </c>
      <c r="O77">
        <v>0.2293</v>
      </c>
      <c r="P77">
        <v>0.78739999999999999</v>
      </c>
      <c r="Q77">
        <v>0.45660000000000001</v>
      </c>
      <c r="R77">
        <v>0.6179</v>
      </c>
      <c r="S77">
        <v>0.24410000000000001</v>
      </c>
      <c r="T77">
        <v>0.29470000000000002</v>
      </c>
      <c r="U77">
        <v>0.13170000000000001</v>
      </c>
      <c r="V77">
        <v>4.6399999999999997E-2</v>
      </c>
      <c r="W77">
        <v>-0.2263</v>
      </c>
      <c r="X77">
        <v>1.0727</v>
      </c>
      <c r="Y77">
        <v>0.45529999999999998</v>
      </c>
      <c r="Z77">
        <v>1.1074999999999999</v>
      </c>
      <c r="AA77">
        <v>1.2864</v>
      </c>
      <c r="AB77">
        <v>0.91869999999999996</v>
      </c>
      <c r="AC77">
        <v>1.3744000000000001</v>
      </c>
      <c r="AD77">
        <v>0.61419999999999997</v>
      </c>
      <c r="AE77">
        <v>1.1361000000000001</v>
      </c>
      <c r="AF77">
        <v>1.1305000000000001</v>
      </c>
      <c r="AG77">
        <v>0.70660000000000001</v>
      </c>
      <c r="AH77">
        <v>0.41510000000000002</v>
      </c>
      <c r="AI77">
        <v>0.43509999999999999</v>
      </c>
      <c r="AJ77">
        <v>-1.38E-2</v>
      </c>
      <c r="AK77">
        <v>0.26569999999999999</v>
      </c>
      <c r="AL77">
        <v>8.4400000000000003E-2</v>
      </c>
      <c r="AM77">
        <v>-0.2969</v>
      </c>
      <c r="AN77">
        <v>-0.33350000000000002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M:AZMIX</v>
      </c>
      <c r="B78" t="str">
        <v>Virtus NFJ Em Mkts Val Fd Inst</v>
      </c>
      <c r="C78" t="str">
        <v>Historical Sortino (5Y)</v>
      </c>
      <c r="D78">
        <v>-0.1827</v>
      </c>
      <c r="E78">
        <v>7.3999999999999996E-2</v>
      </c>
      <c r="F78">
        <v>-9.1800000000000007E-2</v>
      </c>
      <c r="G78">
        <v>-6.8400000000000002E-2</v>
      </c>
      <c r="H78">
        <v>0.10340000000000001</v>
      </c>
      <c r="I78">
        <v>-5.3199999999999997E-2</v>
      </c>
      <c r="J78">
        <v>-4.5600000000000002E-2</v>
      </c>
      <c r="K78">
        <v>-0.1716</v>
      </c>
      <c r="L78">
        <v>-0.22969999999999999</v>
      </c>
      <c r="M78">
        <v>-0.29399999999999998</v>
      </c>
      <c r="N78">
        <v>7.4000000000000003E-3</v>
      </c>
      <c r="O78">
        <v>0.2596</v>
      </c>
      <c r="P78">
        <v>0.68069999999999997</v>
      </c>
      <c r="Q78">
        <v>0.53310000000000002</v>
      </c>
      <c r="R78">
        <v>0.81359999999999999</v>
      </c>
      <c r="S78">
        <v>0.74939999999999996</v>
      </c>
      <c r="T78">
        <v>0.80230000000000001</v>
      </c>
      <c r="U78">
        <v>0.62619999999999998</v>
      </c>
      <c r="V78">
        <v>0.23200000000000001</v>
      </c>
      <c r="W78">
        <v>1.8800000000000001E-2</v>
      </c>
      <c r="X78">
        <v>0.60270000000000001</v>
      </c>
      <c r="Y78">
        <v>0.24210000000000001</v>
      </c>
      <c r="Z78">
        <v>0.30780000000000002</v>
      </c>
      <c r="AA78">
        <v>0.43509999999999999</v>
      </c>
      <c r="AB78">
        <v>0.15959999999999999</v>
      </c>
      <c r="AC78">
        <v>0.51349999999999996</v>
      </c>
      <c r="AD78">
        <v>0.66890000000000005</v>
      </c>
      <c r="AE78">
        <v>0.68379999999999996</v>
      </c>
      <c r="AF78">
        <v>0.70909999999999995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M:AZMIX</v>
      </c>
      <c r="B79" t="str">
        <v>Virtus NFJ Em Mkts Val Fd Inst</v>
      </c>
      <c r="C79" t="str">
        <v>Alpha (3Y)</v>
      </c>
      <c r="D79">
        <v>-8.2224000000000004</v>
      </c>
      <c r="E79">
        <v>-7.9062000000000001</v>
      </c>
      <c r="F79">
        <v>-9.8870000000000005</v>
      </c>
      <c r="G79">
        <v>-9.4840999999999998</v>
      </c>
      <c r="H79">
        <v>-8.8744999999999994</v>
      </c>
      <c r="I79">
        <v>-7.3766999999999996</v>
      </c>
      <c r="J79">
        <v>-6.8619000000000003</v>
      </c>
      <c r="K79">
        <v>-5.2332000000000001</v>
      </c>
      <c r="L79">
        <v>-3.2290000000000001</v>
      </c>
      <c r="M79">
        <v>-2.3612000000000002</v>
      </c>
      <c r="N79">
        <v>-1.1992</v>
      </c>
      <c r="O79">
        <v>-2.2490000000000001</v>
      </c>
      <c r="P79">
        <v>3.1959</v>
      </c>
      <c r="Q79">
        <v>1.6244000000000001</v>
      </c>
      <c r="R79">
        <v>3.3715999999999999</v>
      </c>
      <c r="S79">
        <v>-0.76500000000000001</v>
      </c>
      <c r="T79">
        <v>1.5920000000000001</v>
      </c>
      <c r="U79">
        <v>2.5428999999999999</v>
      </c>
      <c r="V79">
        <v>1.2495000000000001</v>
      </c>
      <c r="W79">
        <v>0.1077</v>
      </c>
      <c r="X79">
        <v>-0.27489999999999998</v>
      </c>
      <c r="Y79">
        <v>-1.4937</v>
      </c>
      <c r="Z79">
        <v>0.1163</v>
      </c>
      <c r="AA79">
        <v>2.6295999999999999</v>
      </c>
      <c r="AB79">
        <v>3.0724</v>
      </c>
      <c r="AC79">
        <v>1.9739</v>
      </c>
      <c r="AD79">
        <v>1.7909999999999999</v>
      </c>
      <c r="AE79">
        <v>5.8758999999999997</v>
      </c>
      <c r="AF79">
        <v>3.8988</v>
      </c>
      <c r="AG79">
        <v>2.3685999999999998</v>
      </c>
      <c r="AH79">
        <v>3.4192</v>
      </c>
      <c r="AI79">
        <v>3.8129</v>
      </c>
      <c r="AJ79">
        <v>1.8107</v>
      </c>
      <c r="AK79">
        <v>2.4923999999999999</v>
      </c>
      <c r="AL79">
        <v>-0.30349999999999999</v>
      </c>
      <c r="AM79">
        <v>-3.3403999999999998</v>
      </c>
      <c r="AN79">
        <v>-4.6055999999999999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tr">
        <v>M:AZMIX</v>
      </c>
      <c r="B80" t="str">
        <v>Virtus NFJ Em Mkts Val Fd Inst</v>
      </c>
      <c r="C80" t="str">
        <v>Alpha (5Y)</v>
      </c>
      <c r="D80">
        <v>-4.4843000000000002</v>
      </c>
      <c r="E80">
        <v>-4.2805999999999997</v>
      </c>
      <c r="F80">
        <v>-4.9295999999999998</v>
      </c>
      <c r="G80">
        <v>-5.1920000000000002</v>
      </c>
      <c r="H80">
        <v>-3.778</v>
      </c>
      <c r="I80">
        <v>-1.7935000000000001</v>
      </c>
      <c r="J80">
        <v>-2.8431000000000002</v>
      </c>
      <c r="K80">
        <v>-3.8626</v>
      </c>
      <c r="L80">
        <v>-3.1819000000000002</v>
      </c>
      <c r="M80">
        <v>-2.6181000000000001</v>
      </c>
      <c r="N80">
        <v>-1.3006</v>
      </c>
      <c r="O80">
        <v>-1.6062000000000001</v>
      </c>
      <c r="P80">
        <v>2.0127000000000002</v>
      </c>
      <c r="Q80">
        <v>0.45140000000000002</v>
      </c>
      <c r="R80">
        <v>2.9318</v>
      </c>
      <c r="S80">
        <v>3.3809999999999998</v>
      </c>
      <c r="T80">
        <v>4.6451000000000002</v>
      </c>
      <c r="U80">
        <v>3.9106000000000001</v>
      </c>
      <c r="V80">
        <v>2.1974</v>
      </c>
      <c r="W80">
        <v>2.0678999999999998</v>
      </c>
      <c r="X80">
        <v>0.84130000000000005</v>
      </c>
      <c r="Y80">
        <v>0.1368</v>
      </c>
      <c r="Z80">
        <v>1.3815</v>
      </c>
      <c r="AA80">
        <v>2.0062000000000002</v>
      </c>
      <c r="AB80">
        <v>1.3773</v>
      </c>
      <c r="AC80">
        <v>0.83230000000000004</v>
      </c>
      <c r="AD80">
        <v>0.378</v>
      </c>
      <c r="AE80">
        <v>1.0524</v>
      </c>
      <c r="AF80">
        <v>0.1726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M:AZMIX</v>
      </c>
      <c r="B81" t="str">
        <v>Virtus NFJ Em Mkts Val Fd Inst</v>
      </c>
      <c r="C81" t="str">
        <v>Beta (3Y)</v>
      </c>
      <c r="D81">
        <v>1.1537999999999999</v>
      </c>
      <c r="E81">
        <v>1.1353</v>
      </c>
      <c r="F81">
        <v>1.1314</v>
      </c>
      <c r="G81">
        <v>1.1466000000000001</v>
      </c>
      <c r="H81">
        <v>1.1201000000000001</v>
      </c>
      <c r="I81">
        <v>1.0417000000000001</v>
      </c>
      <c r="J81">
        <v>1.0428999999999999</v>
      </c>
      <c r="K81">
        <v>1.0898000000000001</v>
      </c>
      <c r="L81">
        <v>0.99739999999999995</v>
      </c>
      <c r="M81">
        <v>0.92210000000000003</v>
      </c>
      <c r="N81">
        <v>0.9012</v>
      </c>
      <c r="O81">
        <v>0.92720000000000002</v>
      </c>
      <c r="P81">
        <v>0.91200000000000003</v>
      </c>
      <c r="Q81">
        <v>0.95789999999999997</v>
      </c>
      <c r="R81">
        <v>0.9466</v>
      </c>
      <c r="S81">
        <v>0.95150000000000001</v>
      </c>
      <c r="T81">
        <v>0.95040000000000002</v>
      </c>
      <c r="U81">
        <v>1.0718000000000001</v>
      </c>
      <c r="V81">
        <v>1.0644</v>
      </c>
      <c r="W81">
        <v>1.0299</v>
      </c>
      <c r="X81">
        <v>1.1148</v>
      </c>
      <c r="Y81">
        <v>1.0811999999999999</v>
      </c>
      <c r="Z81">
        <v>1.0768</v>
      </c>
      <c r="AA81">
        <v>1.0159</v>
      </c>
      <c r="AB81">
        <v>1.079</v>
      </c>
      <c r="AC81">
        <v>1.0449999999999999</v>
      </c>
      <c r="AD81">
        <v>1.0121</v>
      </c>
      <c r="AE81">
        <v>1.0552999999999999</v>
      </c>
      <c r="AF81">
        <v>1.0585</v>
      </c>
      <c r="AG81">
        <v>1.0640000000000001</v>
      </c>
      <c r="AH81">
        <v>1.0719000000000001</v>
      </c>
      <c r="AI81">
        <v>1.0811999999999999</v>
      </c>
      <c r="AJ81">
        <v>1.034</v>
      </c>
      <c r="AK81">
        <v>1.0442</v>
      </c>
      <c r="AL81">
        <v>1.0162</v>
      </c>
      <c r="AM81">
        <v>1.0525</v>
      </c>
      <c r="AN81">
        <v>0.99109999999999998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tr">
        <v>M:AZMIX</v>
      </c>
      <c r="B82" t="str">
        <v>Virtus NFJ Em Mkts Val Fd Inst</v>
      </c>
      <c r="C82" t="str">
        <v>Beta (5Y)</v>
      </c>
      <c r="D82">
        <v>1.0177</v>
      </c>
      <c r="E82">
        <v>1.0288999999999999</v>
      </c>
      <c r="F82">
        <v>1.0246</v>
      </c>
      <c r="G82">
        <v>1.0371999999999999</v>
      </c>
      <c r="H82">
        <v>1.0327</v>
      </c>
      <c r="I82">
        <v>1.0619000000000001</v>
      </c>
      <c r="J82">
        <v>1.0579000000000001</v>
      </c>
      <c r="K82">
        <v>1.0666</v>
      </c>
      <c r="L82">
        <v>1.0194000000000001</v>
      </c>
      <c r="M82">
        <v>0.95789999999999997</v>
      </c>
      <c r="N82">
        <v>0.94779999999999998</v>
      </c>
      <c r="O82">
        <v>0.95789999999999997</v>
      </c>
      <c r="P82">
        <v>0.94720000000000004</v>
      </c>
      <c r="Q82">
        <v>0.96419999999999995</v>
      </c>
      <c r="R82">
        <v>0.94850000000000001</v>
      </c>
      <c r="S82">
        <v>0.93779999999999997</v>
      </c>
      <c r="T82">
        <v>0.97570000000000001</v>
      </c>
      <c r="U82">
        <v>1.0726</v>
      </c>
      <c r="V82">
        <v>1.0578000000000001</v>
      </c>
      <c r="W82">
        <v>1.0569</v>
      </c>
      <c r="X82">
        <v>1.0772999999999999</v>
      </c>
      <c r="Y82">
        <v>1.0686</v>
      </c>
      <c r="Z82">
        <v>1.0716000000000001</v>
      </c>
      <c r="AA82">
        <v>1.0690999999999999</v>
      </c>
      <c r="AB82">
        <v>1.0459000000000001</v>
      </c>
      <c r="AC82">
        <v>1.0295000000000001</v>
      </c>
      <c r="AD82">
        <v>1.0072000000000001</v>
      </c>
      <c r="AE82">
        <v>1.0226</v>
      </c>
      <c r="AF82">
        <v>1.0399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tr">
        <v>M:AZMIX</v>
      </c>
      <c r="B83" t="str">
        <v>Virtus NFJ Em Mkts Val Fd Inst</v>
      </c>
      <c r="C83" t="str">
        <v>Annualized Standard Deviation of Monthly Returns (3Y Lookback)</v>
      </c>
      <c r="D83">
        <v>0.203981</v>
      </c>
      <c r="E83">
        <v>0.19492499999999999</v>
      </c>
      <c r="F83">
        <v>0.19467100000000001</v>
      </c>
      <c r="G83">
        <v>0.19325100000000001</v>
      </c>
      <c r="H83">
        <v>0.195627</v>
      </c>
      <c r="I83">
        <v>0.204205</v>
      </c>
      <c r="J83">
        <v>0.204404</v>
      </c>
      <c r="K83">
        <v>0.21676500000000001</v>
      </c>
      <c r="L83">
        <v>0.24376400000000001</v>
      </c>
      <c r="M83">
        <v>0.22508700000000001</v>
      </c>
      <c r="N83">
        <v>0.22248799999999999</v>
      </c>
      <c r="O83">
        <v>0.217891</v>
      </c>
      <c r="P83">
        <v>0.20591999999999999</v>
      </c>
      <c r="Q83">
        <v>0.20694299999999999</v>
      </c>
      <c r="R83">
        <v>0.212481</v>
      </c>
      <c r="S83">
        <v>0.21558099999999999</v>
      </c>
      <c r="T83">
        <v>0.207424</v>
      </c>
      <c r="U83">
        <v>0.20701900000000001</v>
      </c>
      <c r="V83">
        <v>0.19984499999999999</v>
      </c>
      <c r="W83">
        <v>0.17827200000000001</v>
      </c>
      <c r="X83">
        <v>0.13755999999999999</v>
      </c>
      <c r="Y83">
        <v>0.13933000000000001</v>
      </c>
      <c r="Z83">
        <v>0.133857</v>
      </c>
      <c r="AA83">
        <v>0.130609</v>
      </c>
      <c r="AB83">
        <v>0.13619000000000001</v>
      </c>
      <c r="AC83">
        <v>0.14278299999999999</v>
      </c>
      <c r="AD83">
        <v>0.15582799999999999</v>
      </c>
      <c r="AE83">
        <v>0.158443</v>
      </c>
      <c r="AF83">
        <v>0.16129099999999999</v>
      </c>
      <c r="AG83">
        <v>0.16522800000000001</v>
      </c>
      <c r="AH83">
        <v>0.16722999999999999</v>
      </c>
      <c r="AI83">
        <v>0.166681</v>
      </c>
      <c r="AJ83">
        <v>0.16470299999999999</v>
      </c>
      <c r="AK83">
        <v>0.163492</v>
      </c>
      <c r="AL83">
        <v>0.16220399999999999</v>
      </c>
      <c r="AM83">
        <v>0.16796800000000001</v>
      </c>
      <c r="AN83">
        <v>0.148504</v>
      </c>
      <c r="AO83">
        <v>0.146175</v>
      </c>
      <c r="AP83">
        <v>0.13294400000000001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tr">
        <v>M:AZMIX</v>
      </c>
      <c r="B84" t="str">
        <v>Virtus NFJ Em Mkts Val Fd Inst</v>
      </c>
      <c r="C84" t="str">
        <v>Annualized Standard Deviation of Monthly Returns (Since Inception)</v>
      </c>
      <c r="D84">
        <v>0.17972199999999999</v>
      </c>
      <c r="E84">
        <v>0.178531</v>
      </c>
      <c r="F84">
        <v>0.17956800000000001</v>
      </c>
      <c r="G84">
        <v>0.18059900000000001</v>
      </c>
      <c r="H84">
        <v>0.18162900000000001</v>
      </c>
      <c r="I84">
        <v>0.18273400000000001</v>
      </c>
      <c r="J84">
        <v>0.18379100000000001</v>
      </c>
      <c r="K84">
        <v>0.18526400000000001</v>
      </c>
      <c r="L84">
        <v>0.18246299999999999</v>
      </c>
      <c r="M84">
        <v>0.17616000000000001</v>
      </c>
      <c r="N84">
        <v>0.17563400000000001</v>
      </c>
      <c r="O84">
        <v>0.17366400000000001</v>
      </c>
      <c r="P84">
        <v>0.170789</v>
      </c>
      <c r="Q84">
        <v>0.17182500000000001</v>
      </c>
      <c r="R84">
        <v>0.17324800000000001</v>
      </c>
      <c r="S84">
        <v>0.17523900000000001</v>
      </c>
      <c r="T84">
        <v>0.17296600000000001</v>
      </c>
      <c r="U84">
        <v>0.17392099999999999</v>
      </c>
      <c r="V84">
        <v>0.17310200000000001</v>
      </c>
      <c r="W84">
        <v>0.16514699999999999</v>
      </c>
      <c r="X84">
        <v>0.14988299999999999</v>
      </c>
      <c r="Y84">
        <v>0.15106700000000001</v>
      </c>
      <c r="Z84">
        <v>0.15028</v>
      </c>
      <c r="AA84">
        <v>0.14943300000000001</v>
      </c>
      <c r="AB84">
        <v>0.14890800000000001</v>
      </c>
      <c r="AC84">
        <v>0.14754800000000001</v>
      </c>
      <c r="AD84">
        <v>0.14796999999999999</v>
      </c>
      <c r="AE84">
        <v>0.148503</v>
      </c>
      <c r="AF84">
        <v>0.14838899999999999</v>
      </c>
      <c r="AG84">
        <v>0.151864</v>
      </c>
      <c r="AH84">
        <v>0.153891</v>
      </c>
      <c r="AI84">
        <v>0.156947</v>
      </c>
      <c r="AJ84">
        <v>0.15790000000000001</v>
      </c>
      <c r="AK84">
        <v>0.161108</v>
      </c>
      <c r="AL84">
        <v>0.16092100000000001</v>
      </c>
      <c r="AM84">
        <v>0.16289200000000001</v>
      </c>
      <c r="AN84">
        <v>0.14923</v>
      </c>
      <c r="AO84">
        <v>0.146175</v>
      </c>
      <c r="AP84">
        <v>0.13294400000000001</v>
      </c>
      <c r="AQ84">
        <v>0.123194</v>
      </c>
      <c r="AR84">
        <v>0.127391</v>
      </c>
      <c r="AS84">
        <v>0.122865</v>
      </c>
      <c r="AT84">
        <v>0.12907099999999999</v>
      </c>
      <c r="AU84">
        <v>0.130578</v>
      </c>
      <c r="AV84">
        <v>0.14194799999999999</v>
      </c>
      <c r="AW84">
        <v>0.15141299999999999</v>
      </c>
      <c r="AX84">
        <v>0.15160999999999999</v>
      </c>
      <c r="AY84">
        <v>8.8236999999999996E-2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tr">
        <v>M:AZMIX</v>
      </c>
      <c r="B85" t="str">
        <v>Virtus NFJ Em Mkts Val Fd Inst</v>
      </c>
      <c r="C85" t="str">
        <v>Treynor Measure Historical (vs YCharts Benchmark) (3Y)</v>
      </c>
      <c r="D85">
        <v>-9.6804000000000006</v>
      </c>
      <c r="E85">
        <v>-5.9710000000000001</v>
      </c>
      <c r="F85">
        <v>-10.966200000000001</v>
      </c>
      <c r="G85">
        <v>-8.6049000000000007</v>
      </c>
      <c r="H85">
        <v>-8.0533000000000001</v>
      </c>
      <c r="I85">
        <v>-4.5614999999999997</v>
      </c>
      <c r="J85">
        <v>-0.62870000000000004</v>
      </c>
      <c r="K85">
        <v>5.6787999999999998</v>
      </c>
      <c r="L85">
        <v>-3.5472000000000001</v>
      </c>
      <c r="M85">
        <v>-4.2662000000000004</v>
      </c>
      <c r="N85">
        <v>-0.45660000000000001</v>
      </c>
      <c r="O85">
        <v>4.2923</v>
      </c>
      <c r="P85">
        <v>15.575100000000001</v>
      </c>
      <c r="Q85">
        <v>8.6893999999999991</v>
      </c>
      <c r="R85">
        <v>11.492100000000001</v>
      </c>
      <c r="S85">
        <v>4.3038999999999996</v>
      </c>
      <c r="T85">
        <v>5.1737000000000002</v>
      </c>
      <c r="U85">
        <v>2.2522000000000002</v>
      </c>
      <c r="V85">
        <v>0.80310000000000004</v>
      </c>
      <c r="W85">
        <v>-3.8214999999999999</v>
      </c>
      <c r="X85">
        <v>9.4756999999999998</v>
      </c>
      <c r="Y85">
        <v>3.9965999999999999</v>
      </c>
      <c r="Z85">
        <v>9.2812999999999999</v>
      </c>
      <c r="AA85">
        <v>10.3461</v>
      </c>
      <c r="AB85">
        <v>7.3289999999999997</v>
      </c>
      <c r="AC85">
        <v>12.8287</v>
      </c>
      <c r="AD85">
        <v>6.9669999999999996</v>
      </c>
      <c r="AE85">
        <v>13.0756</v>
      </c>
      <c r="AF85">
        <v>12.507400000000001</v>
      </c>
      <c r="AG85">
        <v>7.3880999999999997</v>
      </c>
      <c r="AH85">
        <v>4.2743000000000002</v>
      </c>
      <c r="AI85">
        <v>4.5068999999999999</v>
      </c>
      <c r="AJ85">
        <v>-0.14530000000000001</v>
      </c>
      <c r="AK85">
        <v>2.8168000000000002</v>
      </c>
      <c r="AL85">
        <v>0.87280000000000002</v>
      </c>
      <c r="AM85">
        <v>-3.2284000000000002</v>
      </c>
      <c r="AN85">
        <v>-3.3010999999999999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M:AZMIX</v>
      </c>
      <c r="B86" t="str">
        <v>Virtus NFJ Em Mkts Val Fd Inst</v>
      </c>
      <c r="C86" t="str">
        <v>Treynor Measure Historical (vs YCharts Benchmark) (5Y)</v>
      </c>
      <c r="D86">
        <v>-2.5638999999999998</v>
      </c>
      <c r="E86">
        <v>1.0519000000000001</v>
      </c>
      <c r="F86">
        <v>-1.343</v>
      </c>
      <c r="G86">
        <v>-0.99550000000000005</v>
      </c>
      <c r="H86">
        <v>1.52</v>
      </c>
      <c r="I86">
        <v>-0.7802</v>
      </c>
      <c r="J86">
        <v>-0.66320000000000001</v>
      </c>
      <c r="K86">
        <v>-2.4504000000000001</v>
      </c>
      <c r="L86">
        <v>-3.3656000000000001</v>
      </c>
      <c r="M86">
        <v>-4.5262000000000002</v>
      </c>
      <c r="N86">
        <v>0.1177</v>
      </c>
      <c r="O86">
        <v>4.0949999999999998</v>
      </c>
      <c r="P86">
        <v>10.8565</v>
      </c>
      <c r="Q86">
        <v>8.5835000000000008</v>
      </c>
      <c r="R86">
        <v>13.190799999999999</v>
      </c>
      <c r="S86">
        <v>12.291</v>
      </c>
      <c r="T86">
        <v>13.144600000000001</v>
      </c>
      <c r="U86">
        <v>9.9074000000000009</v>
      </c>
      <c r="V86">
        <v>3.6419999999999999</v>
      </c>
      <c r="W86">
        <v>0.27779999999999999</v>
      </c>
      <c r="X86">
        <v>6.0183</v>
      </c>
      <c r="Y86">
        <v>2.3628999999999998</v>
      </c>
      <c r="Z86">
        <v>2.9811000000000001</v>
      </c>
      <c r="AA86">
        <v>4.2385000000000002</v>
      </c>
      <c r="AB86">
        <v>1.5775999999999999</v>
      </c>
      <c r="AC86">
        <v>5.0717999999999996</v>
      </c>
      <c r="AD86">
        <v>6.6341000000000001</v>
      </c>
      <c r="AE86">
        <v>7.3794000000000004</v>
      </c>
      <c r="AF86">
        <v>7.4660000000000002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M:AZMIX</v>
      </c>
      <c r="B87" t="str">
        <v>Virtus NFJ Em Mkts Val Fd Inst</v>
      </c>
      <c r="C87" t="str">
        <v>Treynor Measure Historical (vs YCharts Benchmark) (1Y)</v>
      </c>
      <c r="D87">
        <v>-3.6983999999999999</v>
      </c>
      <c r="E87">
        <v>5.8128000000000002</v>
      </c>
      <c r="F87">
        <v>-5.6596000000000002</v>
      </c>
      <c r="G87">
        <v>-6.4992999999999999</v>
      </c>
      <c r="H87">
        <v>1.7823</v>
      </c>
      <c r="I87">
        <v>10.3032</v>
      </c>
      <c r="J87">
        <v>-0.39179999999999998</v>
      </c>
      <c r="K87">
        <v>-7.8739999999999997</v>
      </c>
      <c r="L87">
        <v>-22.2456</v>
      </c>
      <c r="M87">
        <v>-29.087800000000001</v>
      </c>
      <c r="N87">
        <v>-29.123200000000001</v>
      </c>
      <c r="O87">
        <v>-13.0207</v>
      </c>
      <c r="P87">
        <v>2.7683</v>
      </c>
      <c r="Q87">
        <v>14.632999999999999</v>
      </c>
      <c r="R87">
        <v>45.2119</v>
      </c>
      <c r="S87">
        <v>60.898400000000002</v>
      </c>
      <c r="T87">
        <v>23.858899999999998</v>
      </c>
      <c r="U87">
        <v>17.6694</v>
      </c>
      <c r="V87">
        <v>0.4143</v>
      </c>
      <c r="W87">
        <v>-17.337900000000001</v>
      </c>
      <c r="X87">
        <v>21.2713</v>
      </c>
      <c r="Y87">
        <v>-3.6795</v>
      </c>
      <c r="Z87">
        <v>-1.6940999999999999</v>
      </c>
      <c r="AA87">
        <v>-13.1343</v>
      </c>
      <c r="AB87">
        <v>-24.2425</v>
      </c>
      <c r="AC87">
        <v>-7.1619000000000002</v>
      </c>
      <c r="AD87">
        <v>4.6806000000000001</v>
      </c>
      <c r="AE87">
        <v>34.120800000000003</v>
      </c>
      <c r="AF87">
        <v>44.329099999999997</v>
      </c>
      <c r="AG87">
        <v>24.904699999999998</v>
      </c>
      <c r="AH87">
        <v>28.3414</v>
      </c>
      <c r="AI87">
        <v>25.949000000000002</v>
      </c>
      <c r="AJ87">
        <v>14.006399999999999</v>
      </c>
      <c r="AK87">
        <v>21.2316</v>
      </c>
      <c r="AL87">
        <v>-8.7164999999999999</v>
      </c>
      <c r="AM87">
        <v>-8.3117999999999999</v>
      </c>
      <c r="AN87">
        <v>-9.5326000000000004</v>
      </c>
      <c r="AO87">
        <v>-16.1129</v>
      </c>
      <c r="AP87">
        <v>-2.6781000000000001</v>
      </c>
      <c r="AQ87">
        <v>0.44740000000000002</v>
      </c>
      <c r="AR87">
        <v>-2.9575999999999998</v>
      </c>
      <c r="AS87">
        <v>10.34</v>
      </c>
      <c r="AT87">
        <v>17.028400000000001</v>
      </c>
      <c r="AU87">
        <v>-1.4084000000000001</v>
      </c>
      <c r="AV87">
        <v>2.7450999999999999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M:AZMIX</v>
      </c>
      <c r="B88" t="str">
        <v>Virtus NFJ Em Mkts Val Fd Inst</v>
      </c>
      <c r="C88" t="str">
        <v>1 Year Total Returns (Daily)</v>
      </c>
      <c r="D88">
        <v>9.6830000000000006E-3</v>
      </c>
      <c r="E88">
        <v>0.120251</v>
      </c>
      <c r="F88">
        <v>-9.0799999999999995E-4</v>
      </c>
      <c r="G88">
        <v>1.1742000000000001E-2</v>
      </c>
      <c r="H88">
        <v>6.0678000000000003E-2</v>
      </c>
      <c r="I88">
        <v>0.18640799999999999</v>
      </c>
      <c r="J88">
        <v>3.3030999999999998E-2</v>
      </c>
      <c r="K88">
        <v>-7.8047000000000005E-2</v>
      </c>
      <c r="L88">
        <v>-0.27260800000000002</v>
      </c>
      <c r="M88">
        <v>-0.32745000000000002</v>
      </c>
      <c r="N88">
        <v>-0.28937299999999999</v>
      </c>
      <c r="O88">
        <v>-0.13522300000000001</v>
      </c>
      <c r="P88">
        <v>2.5332E-2</v>
      </c>
      <c r="Q88">
        <v>0.125027</v>
      </c>
      <c r="R88">
        <v>0.38736399999999999</v>
      </c>
      <c r="S88">
        <v>0.55981800000000004</v>
      </c>
      <c r="T88">
        <v>0.226053</v>
      </c>
      <c r="U88">
        <v>0.17955399999999999</v>
      </c>
      <c r="V88">
        <v>1.6417000000000001E-2</v>
      </c>
      <c r="W88">
        <v>-0.14757000000000001</v>
      </c>
      <c r="X88">
        <v>0.218968</v>
      </c>
      <c r="Y88">
        <v>-1.4512000000000001E-2</v>
      </c>
      <c r="Z88">
        <v>2.0501999999999999E-2</v>
      </c>
      <c r="AA88">
        <v>-0.117046</v>
      </c>
      <c r="AB88">
        <v>-0.19625600000000001</v>
      </c>
      <c r="AC88">
        <v>-2.9555000000000001E-2</v>
      </c>
      <c r="AD88">
        <v>5.3886000000000003E-2</v>
      </c>
      <c r="AE88">
        <v>0.25120700000000001</v>
      </c>
      <c r="AF88">
        <v>0.38268999999999997</v>
      </c>
      <c r="AG88">
        <v>0.234985</v>
      </c>
      <c r="AH88">
        <v>0.26577600000000001</v>
      </c>
      <c r="AI88">
        <v>0.23136599999999999</v>
      </c>
      <c r="AJ88">
        <v>0.13041800000000001</v>
      </c>
      <c r="AK88">
        <v>0.19947400000000001</v>
      </c>
      <c r="AL88">
        <v>-8.0619999999999997E-2</v>
      </c>
      <c r="AM88">
        <v>-7.9529000000000002E-2</v>
      </c>
      <c r="AN88">
        <v>-9.5215999999999995E-2</v>
      </c>
      <c r="AO88">
        <v>-0.16358600000000001</v>
      </c>
      <c r="AP88">
        <v>-2.598E-2</v>
      </c>
      <c r="AQ88">
        <v>4.2230000000000002E-3</v>
      </c>
      <c r="AR88">
        <v>-2.3907999999999999E-2</v>
      </c>
      <c r="AS88">
        <v>7.8992999999999994E-2</v>
      </c>
      <c r="AT88">
        <v>0.14640900000000001</v>
      </c>
      <c r="AU88">
        <v>-1.2859000000000001E-2</v>
      </c>
      <c r="AV88">
        <v>2.9509000000000001E-2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tr">
        <v>M:AZMIX</v>
      </c>
      <c r="B89" t="str">
        <v>Virtus NFJ Em Mkts Val Fd Inst</v>
      </c>
      <c r="C89" t="str">
        <v>3 Year Total Returns (Daily)</v>
      </c>
      <c r="D89">
        <v>-0.21837400000000001</v>
      </c>
      <c r="E89">
        <v>-0.10679900000000001</v>
      </c>
      <c r="F89">
        <v>-0.267289</v>
      </c>
      <c r="G89">
        <v>-0.215257</v>
      </c>
      <c r="H89">
        <v>-0.19087399999999999</v>
      </c>
      <c r="I89">
        <v>-8.9338000000000001E-2</v>
      </c>
      <c r="J89">
        <v>1.8464000000000001E-2</v>
      </c>
      <c r="K89">
        <v>0.243617</v>
      </c>
      <c r="L89">
        <v>-9.0107999999999994E-2</v>
      </c>
      <c r="M89">
        <v>-0.107506</v>
      </c>
      <c r="N89">
        <v>2.085E-3</v>
      </c>
      <c r="O89">
        <v>0.149838</v>
      </c>
      <c r="P89">
        <v>0.53237900000000005</v>
      </c>
      <c r="Q89">
        <v>0.30777199999999999</v>
      </c>
      <c r="R89">
        <v>0.416794</v>
      </c>
      <c r="S89">
        <v>0.174007</v>
      </c>
      <c r="T89">
        <v>0.201212</v>
      </c>
      <c r="U89">
        <v>0.114535</v>
      </c>
      <c r="V89">
        <v>7.2326000000000001E-2</v>
      </c>
      <c r="W89">
        <v>-5.7664E-2</v>
      </c>
      <c r="X89">
        <v>0.35073100000000001</v>
      </c>
      <c r="Y89">
        <v>0.165297</v>
      </c>
      <c r="Z89">
        <v>0.37464700000000001</v>
      </c>
      <c r="AA89">
        <v>0.38702399999999998</v>
      </c>
      <c r="AB89">
        <v>0.25361600000000001</v>
      </c>
      <c r="AC89">
        <v>0.449716</v>
      </c>
      <c r="AD89">
        <v>0.24106900000000001</v>
      </c>
      <c r="AE89">
        <v>0.438967</v>
      </c>
      <c r="AF89">
        <v>0.40922799999999998</v>
      </c>
      <c r="AG89">
        <v>0.234955</v>
      </c>
      <c r="AH89">
        <v>0.133496</v>
      </c>
      <c r="AI89">
        <v>0.13822300000000001</v>
      </c>
      <c r="AJ89">
        <v>1.748E-3</v>
      </c>
      <c r="AK89">
        <v>8.2507999999999998E-2</v>
      </c>
      <c r="AL89">
        <v>2.6603999999999999E-2</v>
      </c>
      <c r="AM89">
        <v>-8.7528999999999996E-2</v>
      </c>
      <c r="AN89">
        <v>-9.0787000000000007E-2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tr">
        <v>M:AZMIX</v>
      </c>
      <c r="B90" t="str">
        <v>Virtus NFJ Em Mkts Val Fd Inst</v>
      </c>
      <c r="C90" t="str">
        <v>5 Year Total Returns (Daily)</v>
      </c>
      <c r="D90">
        <v>-1.7408E-2</v>
      </c>
      <c r="E90">
        <v>0.185305</v>
      </c>
      <c r="F90">
        <v>3.5550999999999999E-2</v>
      </c>
      <c r="G90">
        <v>5.6101999999999999E-2</v>
      </c>
      <c r="H90">
        <v>0.19287899999999999</v>
      </c>
      <c r="I90">
        <v>4.2715999999999997E-2</v>
      </c>
      <c r="J90">
        <v>4.0067999999999999E-2</v>
      </c>
      <c r="K90">
        <v>-6.3982999999999998E-2</v>
      </c>
      <c r="L90">
        <v>-0.110113</v>
      </c>
      <c r="M90">
        <v>-0.15670200000000001</v>
      </c>
      <c r="N90">
        <v>5.7203999999999998E-2</v>
      </c>
      <c r="O90">
        <v>0.27111200000000002</v>
      </c>
      <c r="P90">
        <v>0.69801899999999995</v>
      </c>
      <c r="Q90">
        <v>0.54638399999999998</v>
      </c>
      <c r="R90">
        <v>0.883104</v>
      </c>
      <c r="S90">
        <v>0.80995200000000001</v>
      </c>
      <c r="T90">
        <v>0.87355400000000005</v>
      </c>
      <c r="U90">
        <v>0.64871400000000001</v>
      </c>
      <c r="V90">
        <v>0.24789700000000001</v>
      </c>
      <c r="W90">
        <v>6.8078E-2</v>
      </c>
      <c r="X90">
        <v>0.38261699999999998</v>
      </c>
      <c r="Y90">
        <v>0.16909199999999999</v>
      </c>
      <c r="Z90">
        <v>0.201761</v>
      </c>
      <c r="AA90">
        <v>0.268285</v>
      </c>
      <c r="AB90">
        <v>0.10713399999999999</v>
      </c>
      <c r="AC90">
        <v>0.27831899999999998</v>
      </c>
      <c r="AD90">
        <v>0.36448999999999998</v>
      </c>
      <c r="AE90">
        <v>0.40674500000000002</v>
      </c>
      <c r="AF90">
        <v>0.42931399999999997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tr">
        <v>M:AZMIX</v>
      </c>
      <c r="B91" t="str">
        <v>Virtus NFJ Em Mkts Val Fd Inst</v>
      </c>
      <c r="C91" t="str">
        <v>10 Year Total Returns (Daily)</v>
      </c>
      <c r="D91">
        <v>0.35854799999999998</v>
      </c>
      <c r="E91">
        <v>0.38573099999999999</v>
      </c>
      <c r="F91">
        <v>0.24448400000000001</v>
      </c>
      <c r="G91">
        <v>0.32786300000000002</v>
      </c>
      <c r="H91">
        <v>0.323712</v>
      </c>
      <c r="I91">
        <v>0.33292300000000002</v>
      </c>
      <c r="J91">
        <v>0.41916300000000001</v>
      </c>
      <c r="K91">
        <v>0.31673800000000002</v>
      </c>
      <c r="L91">
        <v>0.271928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M:BCEMX</v>
      </c>
      <c r="B92" t="str">
        <v>Boston Common ESG Impact Emerging Markets Fund</v>
      </c>
      <c r="C92" t="str">
        <v>Alpha (1Y)</v>
      </c>
      <c r="D92">
        <v>3.1267999999999998</v>
      </c>
      <c r="E92">
        <v>4.2484999999999999</v>
      </c>
      <c r="F92">
        <v>-3.4241000000000001</v>
      </c>
      <c r="G92">
        <v>-9.4341000000000008</v>
      </c>
      <c r="H92">
        <v>-10.206899999999999</v>
      </c>
      <c r="I92">
        <v>-13.326499999999999</v>
      </c>
      <c r="J92">
        <v>-9.5837000000000003</v>
      </c>
      <c r="K92">
        <v>-1.8794</v>
      </c>
      <c r="L92">
        <v>-1.9146000000000001</v>
      </c>
      <c r="M92">
        <v>-10.1942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M:BCEMX</v>
      </c>
      <c r="B93" t="str">
        <v>Boston Common ESG Impact Emerging Markets Fund</v>
      </c>
      <c r="C93" t="str">
        <v>Historical Sharpe Ratio (3Y)</v>
      </c>
      <c r="D93">
        <v>-0.308</v>
      </c>
      <c r="E93">
        <v>-0.15440000000000001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M:BCEMX</v>
      </c>
      <c r="B94" t="str">
        <v>Boston Common ESG Impact Emerging Markets Fund</v>
      </c>
      <c r="C94" t="str">
        <v>Historical Sharpe Ratio (5Y)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M:BCEMX</v>
      </c>
      <c r="B95" t="str">
        <v>Boston Common ESG Impact Emerging Markets Fund</v>
      </c>
      <c r="C95" t="str">
        <v>Historical Sortino (3Y)</v>
      </c>
      <c r="D95">
        <v>-0.50770000000000004</v>
      </c>
      <c r="E95">
        <v>-0.246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M:BCEMX</v>
      </c>
      <c r="B96" t="str">
        <v>Boston Common ESG Impact Emerging Markets Fund</v>
      </c>
      <c r="C96" t="str">
        <v>Historical Sortino (5Y)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M:BCEMX</v>
      </c>
      <c r="B97" t="str">
        <v>Boston Common ESG Impact Emerging Markets Fund</v>
      </c>
      <c r="C97" t="str">
        <v>Alpha (3Y)</v>
      </c>
      <c r="D97">
        <v>-2.3216999999999999</v>
      </c>
      <c r="E97">
        <v>-3.2153999999999998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M:BCEMX</v>
      </c>
      <c r="B98" t="str">
        <v>Boston Common ESG Impact Emerging Markets Fund</v>
      </c>
      <c r="C98" t="str">
        <v>Alpha (5Y)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M:BCEMX</v>
      </c>
      <c r="B99" t="str">
        <v>Boston Common ESG Impact Emerging Markets Fund</v>
      </c>
      <c r="C99" t="str">
        <v>Beta (3Y)</v>
      </c>
      <c r="D99">
        <v>1.0029999999999999</v>
      </c>
      <c r="E99">
        <v>1.0035000000000001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 t="str">
        <v>M:BCEMX</v>
      </c>
      <c r="B100" t="str">
        <v>Boston Common ESG Impact Emerging Markets Fund</v>
      </c>
      <c r="C100" t="str">
        <v>Beta (5Y)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tr">
        <v>M:BCEMX</v>
      </c>
      <c r="B101" t="str">
        <v>Boston Common ESG Impact Emerging Markets Fund</v>
      </c>
      <c r="C101" t="str">
        <v>Annualized Standard Deviation of Monthly Returns (3Y Lookback)</v>
      </c>
      <c r="D101">
        <v>0.17801800000000001</v>
      </c>
      <c r="E101">
        <v>0.17246900000000001</v>
      </c>
      <c r="F101">
        <v>0.174016</v>
      </c>
      <c r="G101">
        <v>0.177562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t="str">
        <v>M:BCEMX</v>
      </c>
      <c r="B102" t="str">
        <v>Boston Common ESG Impact Emerging Markets Fund</v>
      </c>
      <c r="C102" t="str">
        <v>Annualized Standard Deviation of Monthly Returns (Since Inception)</v>
      </c>
      <c r="D102">
        <v>0.172985</v>
      </c>
      <c r="E102">
        <v>0.17145099999999999</v>
      </c>
      <c r="F102">
        <v>0.174016</v>
      </c>
      <c r="G102">
        <v>0.177562</v>
      </c>
      <c r="H102">
        <v>0.18307799999999999</v>
      </c>
      <c r="I102">
        <v>0.18714900000000001</v>
      </c>
      <c r="J102">
        <v>0.19464799999999999</v>
      </c>
      <c r="K102">
        <v>0.20366200000000001</v>
      </c>
      <c r="L102">
        <v>0.19609799999999999</v>
      </c>
      <c r="M102">
        <v>0.1628</v>
      </c>
      <c r="N102">
        <v>0.174343</v>
      </c>
      <c r="O102">
        <v>0.15392700000000001</v>
      </c>
      <c r="P102">
        <v>0.114874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 t="str">
        <v>M:BCEMX</v>
      </c>
      <c r="B103" t="str">
        <v>Boston Common ESG Impact Emerging Markets Fund</v>
      </c>
      <c r="C103" t="str">
        <v>Treynor Measure Historical (vs YCharts Benchmark) (3Y)</v>
      </c>
      <c r="D103">
        <v>-5.3788999999999998</v>
      </c>
      <c r="E103">
        <v>-2.5867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M:BCEMX</v>
      </c>
      <c r="B104" t="str">
        <v>Boston Common ESG Impact Emerging Markets Fund</v>
      </c>
      <c r="C104" t="str">
        <v>Treynor Measure Historical (vs YCharts Benchmark) (5Y)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M:BCEMX</v>
      </c>
      <c r="B105" t="str">
        <v>Boston Common ESG Impact Emerging Markets Fund</v>
      </c>
      <c r="C105" t="str">
        <v>Treynor Measure Historical (vs YCharts Benchmark) (1Y)</v>
      </c>
      <c r="D105">
        <v>3.3243</v>
      </c>
      <c r="E105">
        <v>20.998100000000001</v>
      </c>
      <c r="F105">
        <v>2.6309999999999998</v>
      </c>
      <c r="G105">
        <v>-1.2609999999999999</v>
      </c>
      <c r="H105">
        <v>1.1503000000000001</v>
      </c>
      <c r="I105">
        <v>6.5717999999999996</v>
      </c>
      <c r="J105">
        <v>0.39939999999999998</v>
      </c>
      <c r="K105">
        <v>-9.7838999999999992</v>
      </c>
      <c r="L105">
        <v>-18.772300000000001</v>
      </c>
      <c r="M105">
        <v>-30.305599999999998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M:BCEMX</v>
      </c>
      <c r="B106" t="str">
        <v>Boston Common ESG Impact Emerging Markets Fund</v>
      </c>
      <c r="C106" t="str">
        <v>1 Year Total Returns (Daily)</v>
      </c>
      <c r="D106">
        <v>8.6524000000000004E-2</v>
      </c>
      <c r="E106">
        <v>0.27160899999999999</v>
      </c>
      <c r="F106">
        <v>8.6334999999999995E-2</v>
      </c>
      <c r="G106">
        <v>5.5930000000000001E-2</v>
      </c>
      <c r="H106">
        <v>5.7153000000000002E-2</v>
      </c>
      <c r="I106">
        <v>0.123395</v>
      </c>
      <c r="J106">
        <v>4.2464000000000002E-2</v>
      </c>
      <c r="K106">
        <v>-7.2624999999999995E-2</v>
      </c>
      <c r="L106">
        <v>-0.17519699999999999</v>
      </c>
      <c r="M106">
        <v>-0.27638499999999999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25">
      <c r="A107" t="str">
        <v>M:BCEMX</v>
      </c>
      <c r="B107" t="str">
        <v>Boston Common ESG Impact Emerging Markets Fund</v>
      </c>
      <c r="C107" t="str">
        <v>3 Year Total Returns (Daily)</v>
      </c>
      <c r="D107">
        <v>-4.4574999999999997E-2</v>
      </c>
      <c r="E107">
        <v>2.7961E-2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5">
      <c r="A108" t="str">
        <v>M:BCEMX</v>
      </c>
      <c r="B108" t="str">
        <v>Boston Common ESG Impact Emerging Markets Fund</v>
      </c>
      <c r="C108" t="str">
        <v>5 Year Total Returns (Daily)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25">
      <c r="A109" t="str">
        <v>M:BCEMX</v>
      </c>
      <c r="B109" t="str">
        <v>Boston Common ESG Impact Emerging Markets Fund</v>
      </c>
      <c r="C109" t="str">
        <v>10 Year Total Returns (Daily)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tr">
        <v>M:BIEMX</v>
      </c>
      <c r="B110" t="str">
        <v>William Blair Emerging Markets Growth Fund R6</v>
      </c>
      <c r="C110" t="str">
        <v>Alpha (1Y)</v>
      </c>
      <c r="D110">
        <v>5.2969999999999997</v>
      </c>
      <c r="E110">
        <v>3.1151</v>
      </c>
      <c r="F110">
        <v>7.0448000000000004</v>
      </c>
      <c r="G110">
        <v>-0.99939999999999996</v>
      </c>
      <c r="H110">
        <v>-3.8895</v>
      </c>
      <c r="I110">
        <v>-14.0671</v>
      </c>
      <c r="J110">
        <v>-12.8094</v>
      </c>
      <c r="K110">
        <v>-16.730699999999999</v>
      </c>
      <c r="L110">
        <v>-20.688600000000001</v>
      </c>
      <c r="M110">
        <v>-15.3423</v>
      </c>
      <c r="N110">
        <v>-14.8371</v>
      </c>
      <c r="O110">
        <v>-8.9327000000000005</v>
      </c>
      <c r="P110">
        <v>-2.1602000000000001</v>
      </c>
      <c r="Q110">
        <v>11.6229</v>
      </c>
      <c r="R110">
        <v>36.919699999999999</v>
      </c>
      <c r="S110">
        <v>51.285699999999999</v>
      </c>
      <c r="T110">
        <v>31.085599999999999</v>
      </c>
      <c r="U110">
        <v>29.043099999999999</v>
      </c>
      <c r="V110">
        <v>20.0534</v>
      </c>
      <c r="W110">
        <v>6.5578000000000003</v>
      </c>
      <c r="X110">
        <v>7.9116</v>
      </c>
      <c r="Y110">
        <v>7.3849999999999998</v>
      </c>
      <c r="Z110">
        <v>-2.9597000000000002</v>
      </c>
      <c r="AA110">
        <v>-8.2927</v>
      </c>
      <c r="AB110">
        <v>-7.5163000000000002</v>
      </c>
      <c r="AC110">
        <v>-10.056800000000001</v>
      </c>
      <c r="AD110">
        <v>2.9293</v>
      </c>
      <c r="AE110">
        <v>13.3733</v>
      </c>
      <c r="AF110">
        <v>13.3117</v>
      </c>
      <c r="AG110">
        <v>-5.8952</v>
      </c>
      <c r="AH110">
        <v>-6.0156999999999998</v>
      </c>
      <c r="AI110">
        <v>1.1285000000000001</v>
      </c>
      <c r="AJ110">
        <v>-2.9523000000000001</v>
      </c>
      <c r="AK110">
        <v>4.3708999999999998</v>
      </c>
      <c r="AL110">
        <v>-2.0065</v>
      </c>
      <c r="AM110">
        <v>-5.7133000000000003</v>
      </c>
      <c r="AN110">
        <v>-10.0329</v>
      </c>
      <c r="AO110">
        <v>-7.6741999999999999</v>
      </c>
      <c r="AP110">
        <v>2.6730999999999998</v>
      </c>
      <c r="AQ110">
        <v>6.5316000000000001</v>
      </c>
      <c r="AR110">
        <v>8.6084999999999994</v>
      </c>
      <c r="AS110">
        <v>4.0514999999999999</v>
      </c>
      <c r="AT110">
        <v>-9.7405000000000008</v>
      </c>
      <c r="AU110">
        <v>-13.061400000000001</v>
      </c>
      <c r="AV110">
        <v>-13.7018</v>
      </c>
      <c r="AW110">
        <v>-12.843299999999999</v>
      </c>
      <c r="AX110">
        <v>-6.7374999999999998</v>
      </c>
      <c r="AY110">
        <v>-1.5904</v>
      </c>
      <c r="AZ110">
        <v>5.6406000000000001</v>
      </c>
      <c r="BA110">
        <v>6.5044000000000004</v>
      </c>
      <c r="BB110">
        <v>4.6208</v>
      </c>
      <c r="BC110">
        <v>6.6104000000000003</v>
      </c>
      <c r="BD110">
        <v>-3.2873999999999999</v>
      </c>
      <c r="BE110">
        <v>-6.3476999999999997</v>
      </c>
      <c r="BF110">
        <v>1.6768000000000001</v>
      </c>
      <c r="BG110">
        <v>9.0218000000000007</v>
      </c>
      <c r="BH110">
        <v>13.6229</v>
      </c>
      <c r="BI110">
        <v>18.8032</v>
      </c>
      <c r="BJ110">
        <v>15.4154</v>
      </c>
      <c r="BK110">
        <v>9.9709000000000003</v>
      </c>
      <c r="BL110">
        <v>33.779499999999999</v>
      </c>
      <c r="BM110">
        <v>1.3059000000000001</v>
      </c>
      <c r="BN110">
        <v>0.57889999999999997</v>
      </c>
      <c r="BO110">
        <v>8.8529</v>
      </c>
      <c r="BP110">
        <v>2.3589000000000002</v>
      </c>
      <c r="BQ110">
        <v>4.8772000000000002</v>
      </c>
      <c r="BR110">
        <v>10.577999999999999</v>
      </c>
      <c r="BS110">
        <v>13.948499999999999</v>
      </c>
      <c r="BT110">
        <v>15.0852</v>
      </c>
      <c r="BU110">
        <v>11.4361</v>
      </c>
      <c r="BV110">
        <v>12.539300000000001</v>
      </c>
      <c r="BW110">
        <v>-6.7557</v>
      </c>
      <c r="BX110">
        <v>-3.1389</v>
      </c>
      <c r="BY110">
        <v>3.4561000000000002</v>
      </c>
      <c r="BZ110">
        <v>1.7707999999999999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M:BIEMX</v>
      </c>
      <c r="B111" t="str">
        <v>William Blair Emerging Markets Growth Fund R6</v>
      </c>
      <c r="C111" t="str">
        <v>Historical Sharpe Ratio (3Y)</v>
      </c>
      <c r="D111">
        <v>-0.69930000000000003</v>
      </c>
      <c r="E111">
        <v>-0.5978</v>
      </c>
      <c r="F111">
        <v>-0.75049999999999994</v>
      </c>
      <c r="G111">
        <v>-0.68540000000000001</v>
      </c>
      <c r="H111">
        <v>-0.68159999999999998</v>
      </c>
      <c r="I111">
        <v>-0.46610000000000001</v>
      </c>
      <c r="J111">
        <v>-8.9499999999999996E-2</v>
      </c>
      <c r="K111">
        <v>0.35780000000000001</v>
      </c>
      <c r="L111">
        <v>-6.3100000000000003E-2</v>
      </c>
      <c r="M111">
        <v>6.1400000000000003E-2</v>
      </c>
      <c r="N111">
        <v>0.19070000000000001</v>
      </c>
      <c r="O111">
        <v>0.54179999999999995</v>
      </c>
      <c r="P111">
        <v>0.98770000000000002</v>
      </c>
      <c r="Q111">
        <v>0.84130000000000005</v>
      </c>
      <c r="R111">
        <v>0.76800000000000002</v>
      </c>
      <c r="S111">
        <v>0.47449999999999998</v>
      </c>
      <c r="T111">
        <v>0.49559999999999998</v>
      </c>
      <c r="U111">
        <v>0.3301</v>
      </c>
      <c r="V111">
        <v>0.29770000000000002</v>
      </c>
      <c r="W111">
        <v>6.1000000000000004E-3</v>
      </c>
      <c r="X111">
        <v>0.90010000000000001</v>
      </c>
      <c r="Y111">
        <v>0.36709999999999998</v>
      </c>
      <c r="Z111">
        <v>0.54310000000000003</v>
      </c>
      <c r="AA111">
        <v>0.55300000000000005</v>
      </c>
      <c r="AB111">
        <v>0.33179999999999998</v>
      </c>
      <c r="AC111">
        <v>0.55259999999999998</v>
      </c>
      <c r="AD111">
        <v>0.27850000000000003</v>
      </c>
      <c r="AE111">
        <v>0.43990000000000001</v>
      </c>
      <c r="AF111">
        <v>0.50829999999999997</v>
      </c>
      <c r="AG111">
        <v>0.318</v>
      </c>
      <c r="AH111">
        <v>6.5500000000000003E-2</v>
      </c>
      <c r="AI111">
        <v>1.26E-2</v>
      </c>
      <c r="AJ111">
        <v>-0.21429999999999999</v>
      </c>
      <c r="AK111">
        <v>5.3100000000000001E-2</v>
      </c>
      <c r="AL111">
        <v>9.2999999999999992E-3</v>
      </c>
      <c r="AM111">
        <v>-0.1948</v>
      </c>
      <c r="AN111">
        <v>-0.2266</v>
      </c>
      <c r="AO111">
        <v>-0.13789999999999999</v>
      </c>
      <c r="AP111">
        <v>0.52769999999999995</v>
      </c>
      <c r="AQ111">
        <v>0.28289999999999998</v>
      </c>
      <c r="AR111">
        <v>0.59599999999999997</v>
      </c>
      <c r="AS111">
        <v>0.74350000000000005</v>
      </c>
      <c r="AT111">
        <v>0.19500000000000001</v>
      </c>
      <c r="AU111">
        <v>8.4500000000000006E-2</v>
      </c>
      <c r="AV111">
        <v>4.0899999999999999E-2</v>
      </c>
      <c r="AW111">
        <v>8.6900000000000005E-2</v>
      </c>
      <c r="AX111">
        <v>0.37290000000000001</v>
      </c>
      <c r="AY111">
        <v>0.39700000000000002</v>
      </c>
      <c r="AZ111">
        <v>0.3926</v>
      </c>
      <c r="BA111">
        <v>0.43480000000000002</v>
      </c>
      <c r="BB111">
        <v>0.63590000000000002</v>
      </c>
      <c r="BC111">
        <v>1.3076000000000001</v>
      </c>
      <c r="BD111">
        <v>0.89790000000000003</v>
      </c>
      <c r="BE111">
        <v>0.18840000000000001</v>
      </c>
      <c r="BF111">
        <v>-2.7900000000000001E-2</v>
      </c>
      <c r="BG111">
        <v>-3.9800000000000002E-2</v>
      </c>
      <c r="BH111">
        <v>-0.18060000000000001</v>
      </c>
      <c r="BI111">
        <v>-0.18590000000000001</v>
      </c>
      <c r="BJ111">
        <v>-0.26379999999999998</v>
      </c>
      <c r="BK111">
        <v>-0.1046</v>
      </c>
      <c r="BL111">
        <v>-0.11890000000000001</v>
      </c>
      <c r="BM111">
        <v>-5.3400000000000003E-2</v>
      </c>
      <c r="BN111">
        <v>-0.14580000000000001</v>
      </c>
      <c r="BO111">
        <v>-0.47749999999999998</v>
      </c>
      <c r="BP111">
        <v>-0.38440000000000002</v>
      </c>
      <c r="BQ111">
        <v>0.1293</v>
      </c>
      <c r="BR111">
        <v>1.1951000000000001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M:BIEMX</v>
      </c>
      <c r="B112" t="str">
        <v>William Blair Emerging Markets Growth Fund R6</v>
      </c>
      <c r="C112" t="str">
        <v>Historical Sharpe Ratio (5Y)</v>
      </c>
      <c r="D112">
        <v>5.1499999999999997E-2</v>
      </c>
      <c r="E112">
        <v>0.2019</v>
      </c>
      <c r="F112">
        <v>0.1888</v>
      </c>
      <c r="G112">
        <v>0.1532</v>
      </c>
      <c r="H112">
        <v>0.22819999999999999</v>
      </c>
      <c r="I112">
        <v>6.3299999999999995E-2</v>
      </c>
      <c r="J112">
        <v>3.3000000000000002E-2</v>
      </c>
      <c r="K112">
        <v>-4.82E-2</v>
      </c>
      <c r="L112">
        <v>-7.1800000000000003E-2</v>
      </c>
      <c r="M112">
        <v>-1.84E-2</v>
      </c>
      <c r="N112">
        <v>0.1852</v>
      </c>
      <c r="O112">
        <v>0.48959999999999998</v>
      </c>
      <c r="P112">
        <v>0.79669999999999996</v>
      </c>
      <c r="Q112">
        <v>0.6875</v>
      </c>
      <c r="R112">
        <v>0.82410000000000005</v>
      </c>
      <c r="S112">
        <v>0.75190000000000001</v>
      </c>
      <c r="T112">
        <v>0.79769999999999996</v>
      </c>
      <c r="U112">
        <v>0.59840000000000004</v>
      </c>
      <c r="V112">
        <v>0.2351</v>
      </c>
      <c r="W112">
        <v>-5.0999999999999997E-2</v>
      </c>
      <c r="X112">
        <v>0.27329999999999999</v>
      </c>
      <c r="Y112">
        <v>0.1183</v>
      </c>
      <c r="Z112">
        <v>0.10920000000000001</v>
      </c>
      <c r="AA112">
        <v>0.15590000000000001</v>
      </c>
      <c r="AB112">
        <v>3.32E-2</v>
      </c>
      <c r="AC112">
        <v>0.1978</v>
      </c>
      <c r="AD112">
        <v>0.36890000000000001</v>
      </c>
      <c r="AE112">
        <v>0.36230000000000001</v>
      </c>
      <c r="AF112">
        <v>0.3876</v>
      </c>
      <c r="AG112">
        <v>0.37040000000000001</v>
      </c>
      <c r="AH112">
        <v>0.32129999999999997</v>
      </c>
      <c r="AI112">
        <v>8.2100000000000006E-2</v>
      </c>
      <c r="AJ112">
        <v>0.1288</v>
      </c>
      <c r="AK112">
        <v>0.31119999999999998</v>
      </c>
      <c r="AL112">
        <v>-5.33E-2</v>
      </c>
      <c r="AM112">
        <v>-7.6499999999999999E-2</v>
      </c>
      <c r="AN112">
        <v>-0.1157</v>
      </c>
      <c r="AO112">
        <v>-5.96E-2</v>
      </c>
      <c r="AP112">
        <v>0.42570000000000002</v>
      </c>
      <c r="AQ112">
        <v>0.34749999999999998</v>
      </c>
      <c r="AR112">
        <v>0.32329999999999998</v>
      </c>
      <c r="AS112">
        <v>0.44650000000000001</v>
      </c>
      <c r="AT112">
        <v>0.69299999999999995</v>
      </c>
      <c r="AU112">
        <v>0.93710000000000004</v>
      </c>
      <c r="AV112">
        <v>0.80889999999999995</v>
      </c>
      <c r="AW112">
        <v>0.3372</v>
      </c>
      <c r="AX112">
        <v>-5.3600000000000002E-2</v>
      </c>
      <c r="AY112">
        <v>-5.5999999999999999E-3</v>
      </c>
      <c r="AZ112">
        <v>-0.12540000000000001</v>
      </c>
      <c r="BA112">
        <v>-0.1245</v>
      </c>
      <c r="BB112">
        <v>-0.1037</v>
      </c>
      <c r="BC112">
        <v>3.2599999999999997E-2</v>
      </c>
      <c r="BD112">
        <v>-6.6100000000000006E-2</v>
      </c>
      <c r="BE112">
        <v>1.6999999999999999E-3</v>
      </c>
      <c r="BF112">
        <v>0.2157</v>
      </c>
      <c r="BG112">
        <v>0.15359999999999999</v>
      </c>
      <c r="BH112">
        <v>0.24049999999999999</v>
      </c>
      <c r="BI112">
        <v>0.27429999999999999</v>
      </c>
      <c r="BJ112">
        <v>0.27979999999999999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M:BIEMX</v>
      </c>
      <c r="B113" t="str">
        <v>William Blair Emerging Markets Growth Fund R6</v>
      </c>
      <c r="C113" t="str">
        <v>Historical Sortino (3Y)</v>
      </c>
      <c r="D113">
        <v>-1.0262</v>
      </c>
      <c r="E113">
        <v>-0.88380000000000003</v>
      </c>
      <c r="F113">
        <v>-1.1069</v>
      </c>
      <c r="G113">
        <v>-1.0228999999999999</v>
      </c>
      <c r="H113">
        <v>-1.0237000000000001</v>
      </c>
      <c r="I113">
        <v>-0.73819999999999997</v>
      </c>
      <c r="J113">
        <v>-0.1459</v>
      </c>
      <c r="K113">
        <v>0.68279999999999996</v>
      </c>
      <c r="L113">
        <v>-9.1600000000000001E-2</v>
      </c>
      <c r="M113">
        <v>8.6199999999999999E-2</v>
      </c>
      <c r="N113">
        <v>0.25800000000000001</v>
      </c>
      <c r="O113">
        <v>0.71640000000000004</v>
      </c>
      <c r="P113">
        <v>1.1656</v>
      </c>
      <c r="Q113">
        <v>0.94779999999999998</v>
      </c>
      <c r="R113">
        <v>0.96930000000000005</v>
      </c>
      <c r="S113">
        <v>0.63029999999999997</v>
      </c>
      <c r="T113">
        <v>0.65269999999999995</v>
      </c>
      <c r="U113">
        <v>0.44350000000000001</v>
      </c>
      <c r="V113">
        <v>0.36730000000000002</v>
      </c>
      <c r="W113">
        <v>7.0000000000000001E-3</v>
      </c>
      <c r="X113">
        <v>1.5424</v>
      </c>
      <c r="Y113">
        <v>0.62960000000000005</v>
      </c>
      <c r="Z113">
        <v>0.89380000000000004</v>
      </c>
      <c r="AA113">
        <v>0.89149999999999996</v>
      </c>
      <c r="AB113">
        <v>0.55320000000000003</v>
      </c>
      <c r="AC113">
        <v>0.93640000000000001</v>
      </c>
      <c r="AD113">
        <v>0.40129999999999999</v>
      </c>
      <c r="AE113">
        <v>0.64829999999999999</v>
      </c>
      <c r="AF113">
        <v>0.72150000000000003</v>
      </c>
      <c r="AG113">
        <v>0.47149999999999997</v>
      </c>
      <c r="AH113">
        <v>9.9000000000000005E-2</v>
      </c>
      <c r="AI113">
        <v>1.8800000000000001E-2</v>
      </c>
      <c r="AJ113">
        <v>-0.31409999999999999</v>
      </c>
      <c r="AK113">
        <v>7.8399999999999997E-2</v>
      </c>
      <c r="AL113">
        <v>1.43E-2</v>
      </c>
      <c r="AM113">
        <v>-0.29199999999999998</v>
      </c>
      <c r="AN113">
        <v>-0.32069999999999999</v>
      </c>
      <c r="AO113">
        <v>-0.18340000000000001</v>
      </c>
      <c r="AP113">
        <v>0.74390000000000001</v>
      </c>
      <c r="AQ113">
        <v>0.36380000000000001</v>
      </c>
      <c r="AR113">
        <v>0.79010000000000002</v>
      </c>
      <c r="AS113">
        <v>0.99690000000000001</v>
      </c>
      <c r="AT113">
        <v>0.25629999999999997</v>
      </c>
      <c r="AU113">
        <v>0.1157</v>
      </c>
      <c r="AV113">
        <v>5.7599999999999998E-2</v>
      </c>
      <c r="AW113">
        <v>0.1211</v>
      </c>
      <c r="AX113">
        <v>0.53039999999999998</v>
      </c>
      <c r="AY113">
        <v>0.57840000000000003</v>
      </c>
      <c r="AZ113">
        <v>0.59160000000000001</v>
      </c>
      <c r="BA113">
        <v>0.66810000000000003</v>
      </c>
      <c r="BB113">
        <v>1.0242</v>
      </c>
      <c r="BC113">
        <v>2.2393000000000001</v>
      </c>
      <c r="BD113">
        <v>1.7014</v>
      </c>
      <c r="BE113">
        <v>0.30830000000000002</v>
      </c>
      <c r="BF113">
        <v>-3.0700000000000002E-2</v>
      </c>
      <c r="BG113">
        <v>-4.5699999999999998E-2</v>
      </c>
      <c r="BH113">
        <v>-0.2109</v>
      </c>
      <c r="BI113">
        <v>-0.2261</v>
      </c>
      <c r="BJ113">
        <v>-0.33710000000000001</v>
      </c>
      <c r="BK113">
        <v>-0.12920000000000001</v>
      </c>
      <c r="BL113">
        <v>-0.1464</v>
      </c>
      <c r="BM113">
        <v>-6.5600000000000006E-2</v>
      </c>
      <c r="BN113">
        <v>-0.17649999999999999</v>
      </c>
      <c r="BO113">
        <v>-0.56659999999999999</v>
      </c>
      <c r="BP113">
        <v>-0.42949999999999999</v>
      </c>
      <c r="BQ113">
        <v>0.19600000000000001</v>
      </c>
      <c r="BR113">
        <v>1.7139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M:BIEMX</v>
      </c>
      <c r="B114" t="str">
        <v>William Blair Emerging Markets Growth Fund R6</v>
      </c>
      <c r="C114" t="str">
        <v>Historical Sortino (5Y)</v>
      </c>
      <c r="D114">
        <v>7.0800000000000002E-2</v>
      </c>
      <c r="E114">
        <v>0.27529999999999999</v>
      </c>
      <c r="F114">
        <v>0.25219999999999998</v>
      </c>
      <c r="G114">
        <v>0.2094</v>
      </c>
      <c r="H114">
        <v>0.31840000000000002</v>
      </c>
      <c r="I114">
        <v>8.72E-2</v>
      </c>
      <c r="J114">
        <v>4.6800000000000001E-2</v>
      </c>
      <c r="K114">
        <v>-7.0699999999999999E-2</v>
      </c>
      <c r="L114">
        <v>-0.1047</v>
      </c>
      <c r="M114">
        <v>-2.7E-2</v>
      </c>
      <c r="N114">
        <v>0.26340000000000002</v>
      </c>
      <c r="O114">
        <v>0.67589999999999995</v>
      </c>
      <c r="P114">
        <v>1.0402</v>
      </c>
      <c r="Q114">
        <v>0.87749999999999995</v>
      </c>
      <c r="R114">
        <v>1.0579000000000001</v>
      </c>
      <c r="S114">
        <v>0.95620000000000005</v>
      </c>
      <c r="T114">
        <v>0.99550000000000005</v>
      </c>
      <c r="U114">
        <v>0.78590000000000004</v>
      </c>
      <c r="V114">
        <v>0.29980000000000001</v>
      </c>
      <c r="W114">
        <v>-6.4899999999999999E-2</v>
      </c>
      <c r="X114">
        <v>0.42849999999999999</v>
      </c>
      <c r="Y114">
        <v>0.18970000000000001</v>
      </c>
      <c r="Z114">
        <v>0.17510000000000001</v>
      </c>
      <c r="AA114">
        <v>0.24199999999999999</v>
      </c>
      <c r="AB114">
        <v>5.0900000000000001E-2</v>
      </c>
      <c r="AC114">
        <v>0.30409999999999998</v>
      </c>
      <c r="AD114">
        <v>0.56140000000000001</v>
      </c>
      <c r="AE114">
        <v>0.53090000000000004</v>
      </c>
      <c r="AF114">
        <v>0.55059999999999998</v>
      </c>
      <c r="AG114">
        <v>0.52470000000000006</v>
      </c>
      <c r="AH114">
        <v>0.44500000000000001</v>
      </c>
      <c r="AI114">
        <v>0.1133</v>
      </c>
      <c r="AJ114">
        <v>0.17660000000000001</v>
      </c>
      <c r="AK114">
        <v>0.44590000000000002</v>
      </c>
      <c r="AL114">
        <v>-7.7700000000000005E-2</v>
      </c>
      <c r="AM114">
        <v>-0.1085</v>
      </c>
      <c r="AN114">
        <v>-0.1636</v>
      </c>
      <c r="AO114">
        <v>-8.2900000000000001E-2</v>
      </c>
      <c r="AP114">
        <v>0.62619999999999998</v>
      </c>
      <c r="AQ114">
        <v>0.50670000000000004</v>
      </c>
      <c r="AR114">
        <v>0.47110000000000002</v>
      </c>
      <c r="AS114">
        <v>0.63349999999999995</v>
      </c>
      <c r="AT114">
        <v>0.99480000000000002</v>
      </c>
      <c r="AU114">
        <v>1.4271</v>
      </c>
      <c r="AV114">
        <v>1.3727</v>
      </c>
      <c r="AW114">
        <v>0.57440000000000002</v>
      </c>
      <c r="AX114">
        <v>-5.8500000000000003E-2</v>
      </c>
      <c r="AY114">
        <v>-6.4000000000000003E-3</v>
      </c>
      <c r="AZ114">
        <v>-0.14599999999999999</v>
      </c>
      <c r="BA114">
        <v>-0.15029999999999999</v>
      </c>
      <c r="BB114">
        <v>-0.1295</v>
      </c>
      <c r="BC114">
        <v>4.0099999999999997E-2</v>
      </c>
      <c r="BD114">
        <v>-8.2100000000000006E-2</v>
      </c>
      <c r="BE114">
        <v>2E-3</v>
      </c>
      <c r="BF114">
        <v>0.24840000000000001</v>
      </c>
      <c r="BG114">
        <v>0.1772</v>
      </c>
      <c r="BH114">
        <v>0.27550000000000002</v>
      </c>
      <c r="BI114">
        <v>0.31390000000000001</v>
      </c>
      <c r="BJ114">
        <v>0.3231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M:BIEMX</v>
      </c>
      <c r="B115" t="str">
        <v>William Blair Emerging Markets Growth Fund R6</v>
      </c>
      <c r="C115" t="str">
        <v>Alpha (3Y)</v>
      </c>
      <c r="D115">
        <v>-7.8566000000000003</v>
      </c>
      <c r="E115">
        <v>-9.5</v>
      </c>
      <c r="F115">
        <v>-8.8544999999999998</v>
      </c>
      <c r="G115">
        <v>-9.5683000000000007</v>
      </c>
      <c r="H115">
        <v>-10.3</v>
      </c>
      <c r="I115">
        <v>-9.4885999999999999</v>
      </c>
      <c r="J115">
        <v>-6.2961999999999998</v>
      </c>
      <c r="K115">
        <v>-2.2563</v>
      </c>
      <c r="L115">
        <v>-0.99809999999999999</v>
      </c>
      <c r="M115">
        <v>3.4752000000000001</v>
      </c>
      <c r="N115">
        <v>3.7833999999999999</v>
      </c>
      <c r="O115">
        <v>6.2497999999999996</v>
      </c>
      <c r="P115">
        <v>11.125400000000001</v>
      </c>
      <c r="Q115">
        <v>12.0907</v>
      </c>
      <c r="R115">
        <v>10.3306</v>
      </c>
      <c r="S115">
        <v>6.3066000000000004</v>
      </c>
      <c r="T115">
        <v>7.6889000000000003</v>
      </c>
      <c r="U115">
        <v>7.7687999999999997</v>
      </c>
      <c r="V115">
        <v>6.6761999999999997</v>
      </c>
      <c r="W115">
        <v>3.8313999999999999</v>
      </c>
      <c r="X115">
        <v>4.0354000000000001</v>
      </c>
      <c r="Y115">
        <v>0.41760000000000003</v>
      </c>
      <c r="Z115">
        <v>-0.61509999999999998</v>
      </c>
      <c r="AA115">
        <v>0.92130000000000001</v>
      </c>
      <c r="AB115">
        <v>1.1733</v>
      </c>
      <c r="AC115">
        <v>-1.302</v>
      </c>
      <c r="AD115">
        <v>-9.2299999999999993E-2</v>
      </c>
      <c r="AE115">
        <v>1.4148000000000001</v>
      </c>
      <c r="AF115">
        <v>1.0146999999999999</v>
      </c>
      <c r="AG115">
        <v>1.0437000000000001</v>
      </c>
      <c r="AH115">
        <v>0.53029999999999999</v>
      </c>
      <c r="AI115">
        <v>-0.19570000000000001</v>
      </c>
      <c r="AJ115">
        <v>-1.6679999999999999</v>
      </c>
      <c r="AK115">
        <v>0.74939999999999996</v>
      </c>
      <c r="AL115">
        <v>-0.92859999999999998</v>
      </c>
      <c r="AM115">
        <v>-3.613</v>
      </c>
      <c r="AN115">
        <v>-4.8731999999999998</v>
      </c>
      <c r="AO115">
        <v>-4.2907999999999999</v>
      </c>
      <c r="AP115">
        <v>-1.8167</v>
      </c>
      <c r="AQ115">
        <v>-1.6597</v>
      </c>
      <c r="AR115">
        <v>-0.28549999999999998</v>
      </c>
      <c r="AS115">
        <v>-0.7379</v>
      </c>
      <c r="AT115">
        <v>-2.3610000000000002</v>
      </c>
      <c r="AU115">
        <v>-2.6368</v>
      </c>
      <c r="AV115">
        <v>-4.1906999999999996</v>
      </c>
      <c r="AW115">
        <v>-3.9714</v>
      </c>
      <c r="AX115">
        <v>-0.79720000000000002</v>
      </c>
      <c r="AY115">
        <v>3.4016999999999999</v>
      </c>
      <c r="AZ115">
        <v>4.0037000000000003</v>
      </c>
      <c r="BA115">
        <v>5.5738000000000003</v>
      </c>
      <c r="BB115">
        <v>6.3235000000000001</v>
      </c>
      <c r="BC115">
        <v>8.7207000000000008</v>
      </c>
      <c r="BD115">
        <v>10.871</v>
      </c>
      <c r="BE115">
        <v>4.3686999999999996</v>
      </c>
      <c r="BF115">
        <v>-0.30499999999999999</v>
      </c>
      <c r="BG115">
        <v>9.4000000000000004E-3</v>
      </c>
      <c r="BH115">
        <v>0.21429999999999999</v>
      </c>
      <c r="BI115">
        <v>3.5333999999999999</v>
      </c>
      <c r="BJ115">
        <v>5.1769999999999996</v>
      </c>
      <c r="BK115">
        <v>3.5146999999999999</v>
      </c>
      <c r="BL115">
        <v>2.6328999999999998</v>
      </c>
      <c r="BM115">
        <v>2.6709000000000001</v>
      </c>
      <c r="BN115">
        <v>5.9231999999999996</v>
      </c>
      <c r="BO115">
        <v>5.8151000000000002</v>
      </c>
      <c r="BP115">
        <v>2.1492</v>
      </c>
      <c r="BQ115">
        <v>4.9977</v>
      </c>
      <c r="BR115">
        <v>9.8617000000000008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M:BIEMX</v>
      </c>
      <c r="B116" t="str">
        <v>William Blair Emerging Markets Growth Fund R6</v>
      </c>
      <c r="C116" t="str">
        <v>Alpha (5Y)</v>
      </c>
      <c r="D116">
        <v>-0.39079999999999998</v>
      </c>
      <c r="E116">
        <v>-0.57950000000000002</v>
      </c>
      <c r="F116">
        <v>0.81569999999999998</v>
      </c>
      <c r="G116">
        <v>-0.437</v>
      </c>
      <c r="H116">
        <v>1.6000000000000001E-3</v>
      </c>
      <c r="I116">
        <v>0.50180000000000002</v>
      </c>
      <c r="J116">
        <v>-1.1407</v>
      </c>
      <c r="K116">
        <v>-2.0804</v>
      </c>
      <c r="L116">
        <v>-1.2322</v>
      </c>
      <c r="M116">
        <v>1.4393</v>
      </c>
      <c r="N116">
        <v>2.411</v>
      </c>
      <c r="O116">
        <v>4.4035000000000002</v>
      </c>
      <c r="P116">
        <v>7.6528999999999998</v>
      </c>
      <c r="Q116">
        <v>5.8570000000000002</v>
      </c>
      <c r="R116">
        <v>6.9855</v>
      </c>
      <c r="S116">
        <v>6.8731999999999998</v>
      </c>
      <c r="T116">
        <v>7.7069999999999999</v>
      </c>
      <c r="U116">
        <v>6.2279</v>
      </c>
      <c r="V116">
        <v>3.2770000000000001</v>
      </c>
      <c r="W116">
        <v>0.82650000000000001</v>
      </c>
      <c r="X116">
        <v>-0.1037</v>
      </c>
      <c r="Y116">
        <v>-3.3799999999999997E-2</v>
      </c>
      <c r="Z116">
        <v>0.43049999999999999</v>
      </c>
      <c r="AA116">
        <v>0.61270000000000002</v>
      </c>
      <c r="AB116">
        <v>0.44540000000000002</v>
      </c>
      <c r="AC116">
        <v>-0.70840000000000003</v>
      </c>
      <c r="AD116">
        <v>-4.6300000000000001E-2</v>
      </c>
      <c r="AE116">
        <v>8.2900000000000001E-2</v>
      </c>
      <c r="AF116">
        <v>-0.52649999999999997</v>
      </c>
      <c r="AG116">
        <v>-0.98089999999999999</v>
      </c>
      <c r="AH116">
        <v>-2.0676999999999999</v>
      </c>
      <c r="AI116">
        <v>-2.7442000000000002</v>
      </c>
      <c r="AJ116">
        <v>-2.7204000000000002</v>
      </c>
      <c r="AK116">
        <v>-0.7641</v>
      </c>
      <c r="AL116">
        <v>-0.94810000000000005</v>
      </c>
      <c r="AM116">
        <v>-1.6019000000000001</v>
      </c>
      <c r="AN116">
        <v>-2.9438</v>
      </c>
      <c r="AO116">
        <v>-2.6812</v>
      </c>
      <c r="AP116">
        <v>-0.37619999999999998</v>
      </c>
      <c r="AQ116">
        <v>1.3431999999999999</v>
      </c>
      <c r="AR116">
        <v>1.3681000000000001</v>
      </c>
      <c r="AS116">
        <v>1.9127000000000001</v>
      </c>
      <c r="AT116">
        <v>1.353</v>
      </c>
      <c r="AU116">
        <v>1.7839</v>
      </c>
      <c r="AV116">
        <v>4.5389999999999997</v>
      </c>
      <c r="AW116">
        <v>0.69369999999999998</v>
      </c>
      <c r="AX116">
        <v>-0.49380000000000002</v>
      </c>
      <c r="AY116">
        <v>0.5423</v>
      </c>
      <c r="AZ116">
        <v>-6.1899999999999997E-2</v>
      </c>
      <c r="BA116">
        <v>1.5846</v>
      </c>
      <c r="BB116">
        <v>3.0021</v>
      </c>
      <c r="BC116">
        <v>4.0507999999999997</v>
      </c>
      <c r="BD116">
        <v>2.8443000000000001</v>
      </c>
      <c r="BE116">
        <v>3.6959</v>
      </c>
      <c r="BF116">
        <v>4.2320000000000002</v>
      </c>
      <c r="BG116">
        <v>2.7717000000000001</v>
      </c>
      <c r="BH116">
        <v>4.2468000000000004</v>
      </c>
      <c r="BI116">
        <v>6.2237999999999998</v>
      </c>
      <c r="BJ116">
        <v>7.7114000000000003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M:BIEMX</v>
      </c>
      <c r="B117" t="str">
        <v>William Blair Emerging Markets Growth Fund R6</v>
      </c>
      <c r="C117" t="str">
        <v>Beta (3Y)</v>
      </c>
      <c r="D117">
        <v>0.84379999999999999</v>
      </c>
      <c r="E117">
        <v>0.84470000000000001</v>
      </c>
      <c r="F117">
        <v>0.87029999999999996</v>
      </c>
      <c r="G117">
        <v>0.87139999999999995</v>
      </c>
      <c r="H117">
        <v>0.85699999999999998</v>
      </c>
      <c r="I117">
        <v>0.74119999999999997</v>
      </c>
      <c r="J117">
        <v>0.79910000000000003</v>
      </c>
      <c r="K117">
        <v>0.9002</v>
      </c>
      <c r="L117">
        <v>0.91449999999999998</v>
      </c>
      <c r="M117">
        <v>0.96430000000000005</v>
      </c>
      <c r="N117">
        <v>0.97450000000000003</v>
      </c>
      <c r="O117">
        <v>0.94850000000000001</v>
      </c>
      <c r="P117">
        <v>0.90780000000000005</v>
      </c>
      <c r="Q117">
        <v>0.95789999999999997</v>
      </c>
      <c r="R117">
        <v>0.9395</v>
      </c>
      <c r="S117">
        <v>0.95289999999999997</v>
      </c>
      <c r="T117">
        <v>0.97189999999999999</v>
      </c>
      <c r="U117">
        <v>1.1367</v>
      </c>
      <c r="V117">
        <v>1.1046</v>
      </c>
      <c r="W117">
        <v>1.0327</v>
      </c>
      <c r="X117">
        <v>1.0848</v>
      </c>
      <c r="Y117">
        <v>1.0889</v>
      </c>
      <c r="Z117">
        <v>1.1002000000000001</v>
      </c>
      <c r="AA117">
        <v>1.0565</v>
      </c>
      <c r="AB117">
        <v>1.1195999999999999</v>
      </c>
      <c r="AC117">
        <v>1.0881000000000001</v>
      </c>
      <c r="AD117">
        <v>1.0949</v>
      </c>
      <c r="AE117">
        <v>1.0893999999999999</v>
      </c>
      <c r="AF117">
        <v>1.0156000000000001</v>
      </c>
      <c r="AG117">
        <v>1.004</v>
      </c>
      <c r="AH117">
        <v>0.98129999999999995</v>
      </c>
      <c r="AI117">
        <v>0.97789999999999999</v>
      </c>
      <c r="AJ117">
        <v>0.97929999999999995</v>
      </c>
      <c r="AK117">
        <v>0.97650000000000003</v>
      </c>
      <c r="AL117">
        <v>0.98350000000000004</v>
      </c>
      <c r="AM117">
        <v>1.0175000000000001</v>
      </c>
      <c r="AN117">
        <v>0.93540000000000001</v>
      </c>
      <c r="AO117">
        <v>0.95650000000000002</v>
      </c>
      <c r="AP117">
        <v>0.92400000000000004</v>
      </c>
      <c r="AQ117">
        <v>0.86960000000000004</v>
      </c>
      <c r="AR117">
        <v>0.97989999999999999</v>
      </c>
      <c r="AS117">
        <v>0.99729999999999996</v>
      </c>
      <c r="AT117">
        <v>1.0184</v>
      </c>
      <c r="AU117">
        <v>1.0063</v>
      </c>
      <c r="AV117">
        <v>0.96889999999999998</v>
      </c>
      <c r="AW117">
        <v>0.93700000000000006</v>
      </c>
      <c r="AX117">
        <v>0.97340000000000004</v>
      </c>
      <c r="AY117">
        <v>0.93240000000000001</v>
      </c>
      <c r="AZ117">
        <v>0.96120000000000005</v>
      </c>
      <c r="BA117">
        <v>0.97150000000000003</v>
      </c>
      <c r="BB117">
        <v>0.98250000000000004</v>
      </c>
      <c r="BC117">
        <v>1.0317000000000001</v>
      </c>
      <c r="BD117">
        <v>1</v>
      </c>
      <c r="BE117">
        <v>1.1391</v>
      </c>
      <c r="BF117">
        <v>1.1889000000000001</v>
      </c>
      <c r="BG117">
        <v>1.1942999999999999</v>
      </c>
      <c r="BH117">
        <v>1.2077</v>
      </c>
      <c r="BI117">
        <v>1.2459</v>
      </c>
      <c r="BJ117">
        <v>1.2664</v>
      </c>
      <c r="BK117">
        <v>1.2964</v>
      </c>
      <c r="BL117">
        <v>1.2994000000000001</v>
      </c>
      <c r="BM117">
        <v>1.2994000000000001</v>
      </c>
      <c r="BN117">
        <v>1.3205</v>
      </c>
      <c r="BO117">
        <v>1.3817999999999999</v>
      </c>
      <c r="BP117">
        <v>1.4643999999999999</v>
      </c>
      <c r="BQ117">
        <v>1.4733000000000001</v>
      </c>
      <c r="BR117">
        <v>1.4750000000000001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t="str">
        <v>M:BIEMX</v>
      </c>
      <c r="B118" t="str">
        <v>William Blair Emerging Markets Growth Fund R6</v>
      </c>
      <c r="C118" t="str">
        <v>Beta (5Y)</v>
      </c>
      <c r="D118">
        <v>0.88360000000000005</v>
      </c>
      <c r="E118">
        <v>0.90210000000000001</v>
      </c>
      <c r="F118">
        <v>0.90159999999999996</v>
      </c>
      <c r="G118">
        <v>0.91</v>
      </c>
      <c r="H118">
        <v>0.91100000000000003</v>
      </c>
      <c r="I118">
        <v>0.91649999999999998</v>
      </c>
      <c r="J118">
        <v>0.91969999999999996</v>
      </c>
      <c r="K118">
        <v>0.93189999999999995</v>
      </c>
      <c r="L118">
        <v>0.93969999999999998</v>
      </c>
      <c r="M118">
        <v>0.97250000000000003</v>
      </c>
      <c r="N118">
        <v>1.0009999999999999</v>
      </c>
      <c r="O118">
        <v>0.9849</v>
      </c>
      <c r="P118">
        <v>0.96909999999999996</v>
      </c>
      <c r="Q118">
        <v>1.0015000000000001</v>
      </c>
      <c r="R118">
        <v>0.97299999999999998</v>
      </c>
      <c r="S118">
        <v>0.96650000000000003</v>
      </c>
      <c r="T118">
        <v>0.99829999999999997</v>
      </c>
      <c r="U118">
        <v>1.1148</v>
      </c>
      <c r="V118">
        <v>1.0915999999999999</v>
      </c>
      <c r="W118">
        <v>1.0347</v>
      </c>
      <c r="X118">
        <v>1.0197000000000001</v>
      </c>
      <c r="Y118">
        <v>1.0034000000000001</v>
      </c>
      <c r="Z118">
        <v>1.0208999999999999</v>
      </c>
      <c r="AA118">
        <v>1.0235000000000001</v>
      </c>
      <c r="AB118">
        <v>1.0485</v>
      </c>
      <c r="AC118">
        <v>1.0448999999999999</v>
      </c>
      <c r="AD118">
        <v>1.0347999999999999</v>
      </c>
      <c r="AE118">
        <v>1.0430999999999999</v>
      </c>
      <c r="AF118">
        <v>1.0186999999999999</v>
      </c>
      <c r="AG118">
        <v>1.0155000000000001</v>
      </c>
      <c r="AH118">
        <v>0.99880000000000002</v>
      </c>
      <c r="AI118">
        <v>0.94820000000000004</v>
      </c>
      <c r="AJ118">
        <v>0.96279999999999999</v>
      </c>
      <c r="AK118">
        <v>0.9657</v>
      </c>
      <c r="AL118">
        <v>0.99109999999999998</v>
      </c>
      <c r="AM118">
        <v>0.99919999999999998</v>
      </c>
      <c r="AN118">
        <v>0.96079999999999999</v>
      </c>
      <c r="AO118">
        <v>0.94540000000000002</v>
      </c>
      <c r="AP118">
        <v>0.96379999999999999</v>
      </c>
      <c r="AQ118">
        <v>0.9365</v>
      </c>
      <c r="AR118">
        <v>0.97119999999999995</v>
      </c>
      <c r="AS118">
        <v>0.98070000000000002</v>
      </c>
      <c r="AT118">
        <v>0.99070000000000003</v>
      </c>
      <c r="AU118">
        <v>1.0175000000000001</v>
      </c>
      <c r="AV118">
        <v>0.98850000000000005</v>
      </c>
      <c r="AW118">
        <v>1.0992999999999999</v>
      </c>
      <c r="AX118">
        <v>1.1417999999999999</v>
      </c>
      <c r="AY118">
        <v>1.1439999999999999</v>
      </c>
      <c r="AZ118">
        <v>1.155</v>
      </c>
      <c r="BA118">
        <v>1.1678999999999999</v>
      </c>
      <c r="BB118">
        <v>1.1760999999999999</v>
      </c>
      <c r="BC118">
        <v>1.2000999999999999</v>
      </c>
      <c r="BD118">
        <v>1.1991000000000001</v>
      </c>
      <c r="BE118">
        <v>1.2122999999999999</v>
      </c>
      <c r="BF118">
        <v>1.2213000000000001</v>
      </c>
      <c r="BG118">
        <v>1.2347999999999999</v>
      </c>
      <c r="BH118">
        <v>1.2478</v>
      </c>
      <c r="BI118">
        <v>1.2777000000000001</v>
      </c>
      <c r="BJ118">
        <v>1.3017000000000001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tr">
        <v>M:BIEMX</v>
      </c>
      <c r="B119" t="str">
        <v>William Blair Emerging Markets Growth Fund R6</v>
      </c>
      <c r="C119" t="str">
        <v>Annualized Standard Deviation of Monthly Returns (3Y Lookback)</v>
      </c>
      <c r="D119">
        <v>0.15037600000000001</v>
      </c>
      <c r="E119">
        <v>0.15115400000000001</v>
      </c>
      <c r="F119">
        <v>0.149003</v>
      </c>
      <c r="G119">
        <v>0.14904200000000001</v>
      </c>
      <c r="H119">
        <v>0.159827</v>
      </c>
      <c r="I119">
        <v>0.172654</v>
      </c>
      <c r="J119">
        <v>0.17923900000000001</v>
      </c>
      <c r="K119">
        <v>0.209838</v>
      </c>
      <c r="L119">
        <v>0.247451</v>
      </c>
      <c r="M119">
        <v>0.24504899999999999</v>
      </c>
      <c r="N119">
        <v>0.24126600000000001</v>
      </c>
      <c r="O119">
        <v>0.235456</v>
      </c>
      <c r="P119">
        <v>0.22603799999999999</v>
      </c>
      <c r="Q119">
        <v>0.22354199999999999</v>
      </c>
      <c r="R119">
        <v>0.234877</v>
      </c>
      <c r="S119">
        <v>0.237126</v>
      </c>
      <c r="T119">
        <v>0.22279599999999999</v>
      </c>
      <c r="U119">
        <v>0.223357</v>
      </c>
      <c r="V119">
        <v>0.207508</v>
      </c>
      <c r="W119">
        <v>0.18318400000000001</v>
      </c>
      <c r="X119">
        <v>0.144567</v>
      </c>
      <c r="Y119">
        <v>0.155246</v>
      </c>
      <c r="Z119">
        <v>0.151947</v>
      </c>
      <c r="AA119">
        <v>0.14923500000000001</v>
      </c>
      <c r="AB119">
        <v>0.153642</v>
      </c>
      <c r="AC119">
        <v>0.15706000000000001</v>
      </c>
      <c r="AD119">
        <v>0.17085900000000001</v>
      </c>
      <c r="AE119">
        <v>0.173148</v>
      </c>
      <c r="AF119">
        <v>0.16892199999999999</v>
      </c>
      <c r="AG119">
        <v>0.17218700000000001</v>
      </c>
      <c r="AH119">
        <v>0.16996800000000001</v>
      </c>
      <c r="AI119">
        <v>0.16714000000000001</v>
      </c>
      <c r="AJ119">
        <v>0.16381000000000001</v>
      </c>
      <c r="AK119">
        <v>0.15892000000000001</v>
      </c>
      <c r="AL119">
        <v>0.16278000000000001</v>
      </c>
      <c r="AM119">
        <v>0.17146500000000001</v>
      </c>
      <c r="AN119">
        <v>0.15484600000000001</v>
      </c>
      <c r="AO119">
        <v>0.15124799999999999</v>
      </c>
      <c r="AP119">
        <v>0.130136</v>
      </c>
      <c r="AQ119">
        <v>0.136798</v>
      </c>
      <c r="AR119">
        <v>0.14229</v>
      </c>
      <c r="AS119">
        <v>0.14760200000000001</v>
      </c>
      <c r="AT119">
        <v>0.175817</v>
      </c>
      <c r="AU119">
        <v>0.17652999999999999</v>
      </c>
      <c r="AV119">
        <v>0.18085499999999999</v>
      </c>
      <c r="AW119">
        <v>0.17825299999999999</v>
      </c>
      <c r="AX119">
        <v>0.185471</v>
      </c>
      <c r="AY119">
        <v>0.18740399999999999</v>
      </c>
      <c r="AZ119">
        <v>0.194881</v>
      </c>
      <c r="BA119">
        <v>0.19750599999999999</v>
      </c>
      <c r="BB119">
        <v>0.20594299999999999</v>
      </c>
      <c r="BC119">
        <v>0.216917</v>
      </c>
      <c r="BD119">
        <v>0.23935799999999999</v>
      </c>
      <c r="BE119">
        <v>0.25766800000000001</v>
      </c>
      <c r="BF119">
        <v>0.349277</v>
      </c>
      <c r="BG119">
        <v>0.35408400000000001</v>
      </c>
      <c r="BH119">
        <v>0.35898799999999997</v>
      </c>
      <c r="BI119">
        <v>0.359462</v>
      </c>
      <c r="BJ119">
        <v>0.371809</v>
      </c>
      <c r="BK119">
        <v>0.37034699999999998</v>
      </c>
      <c r="BL119">
        <v>0.37147200000000002</v>
      </c>
      <c r="BM119">
        <v>0.37107099999999998</v>
      </c>
      <c r="BN119">
        <v>0.367697</v>
      </c>
      <c r="BO119">
        <v>0.34924300000000003</v>
      </c>
      <c r="BP119">
        <v>0.342308</v>
      </c>
      <c r="BQ119">
        <v>0.259019</v>
      </c>
      <c r="BR119">
        <v>0.22758400000000001</v>
      </c>
      <c r="BS119">
        <v>0.226823</v>
      </c>
      <c r="BT119">
        <v>0.21132300000000001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tr">
        <v>M:BIEMX</v>
      </c>
      <c r="B120" t="str">
        <v>William Blair Emerging Markets Growth Fund R6</v>
      </c>
      <c r="C120" t="str">
        <v>Annualized Standard Deviation of Monthly Returns (Since Inception)</v>
      </c>
      <c r="D120">
        <v>0.223221</v>
      </c>
      <c r="E120">
        <v>0.2243</v>
      </c>
      <c r="F120">
        <v>0.22517499999999999</v>
      </c>
      <c r="G120">
        <v>0.22634000000000001</v>
      </c>
      <c r="H120">
        <v>0.227663</v>
      </c>
      <c r="I120">
        <v>0.22855500000000001</v>
      </c>
      <c r="J120">
        <v>0.229799</v>
      </c>
      <c r="K120">
        <v>0.23116600000000001</v>
      </c>
      <c r="L120">
        <v>0.23207900000000001</v>
      </c>
      <c r="M120">
        <v>0.232792</v>
      </c>
      <c r="N120">
        <v>0.23338</v>
      </c>
      <c r="O120">
        <v>0.233154</v>
      </c>
      <c r="P120">
        <v>0.23328299999999999</v>
      </c>
      <c r="Q120">
        <v>0.23439299999999999</v>
      </c>
      <c r="R120">
        <v>0.23582400000000001</v>
      </c>
      <c r="S120">
        <v>0.23726800000000001</v>
      </c>
      <c r="T120">
        <v>0.23588400000000001</v>
      </c>
      <c r="U120">
        <v>0.237094</v>
      </c>
      <c r="V120">
        <v>0.23593800000000001</v>
      </c>
      <c r="W120">
        <v>0.23320399999999999</v>
      </c>
      <c r="X120">
        <v>0.22928999999999999</v>
      </c>
      <c r="Y120">
        <v>0.23091300000000001</v>
      </c>
      <c r="Z120">
        <v>0.232266</v>
      </c>
      <c r="AA120">
        <v>0.233296</v>
      </c>
      <c r="AB120">
        <v>0.23479800000000001</v>
      </c>
      <c r="AC120">
        <v>0.23541699999999999</v>
      </c>
      <c r="AD120">
        <v>0.23626800000000001</v>
      </c>
      <c r="AE120">
        <v>0.23794799999999999</v>
      </c>
      <c r="AF120">
        <v>0.238986</v>
      </c>
      <c r="AG120">
        <v>0.241203</v>
      </c>
      <c r="AH120">
        <v>0.242725</v>
      </c>
      <c r="AI120">
        <v>0.24469399999999999</v>
      </c>
      <c r="AJ120">
        <v>0.24644199999999999</v>
      </c>
      <c r="AK120">
        <v>0.247528</v>
      </c>
      <c r="AL120">
        <v>0.24973500000000001</v>
      </c>
      <c r="AM120">
        <v>0.25202599999999997</v>
      </c>
      <c r="AN120">
        <v>0.25177699999999997</v>
      </c>
      <c r="AO120">
        <v>0.25365700000000002</v>
      </c>
      <c r="AP120">
        <v>0.25244899999999998</v>
      </c>
      <c r="AQ120">
        <v>0.25463599999999997</v>
      </c>
      <c r="AR120">
        <v>0.25745699999999999</v>
      </c>
      <c r="AS120">
        <v>0.25944699999999998</v>
      </c>
      <c r="AT120">
        <v>0.262625</v>
      </c>
      <c r="AU120">
        <v>0.26602900000000002</v>
      </c>
      <c r="AV120">
        <v>0.26895400000000003</v>
      </c>
      <c r="AW120">
        <v>0.27209</v>
      </c>
      <c r="AX120">
        <v>0.27457399999999998</v>
      </c>
      <c r="AY120">
        <v>0.2762</v>
      </c>
      <c r="AZ120">
        <v>0.28047699999999998</v>
      </c>
      <c r="BA120">
        <v>0.28497400000000001</v>
      </c>
      <c r="BB120">
        <v>0.28958899999999999</v>
      </c>
      <c r="BC120">
        <v>0.29188599999999998</v>
      </c>
      <c r="BD120">
        <v>0.29480200000000001</v>
      </c>
      <c r="BE120">
        <v>0.29586699999999999</v>
      </c>
      <c r="BF120">
        <v>0.29632599999999998</v>
      </c>
      <c r="BG120">
        <v>0.30074200000000001</v>
      </c>
      <c r="BH120">
        <v>0.30578</v>
      </c>
      <c r="BI120">
        <v>0.31087500000000001</v>
      </c>
      <c r="BJ120">
        <v>0.31606699999999999</v>
      </c>
      <c r="BK120">
        <v>0.32003500000000001</v>
      </c>
      <c r="BL120">
        <v>0.32521899999999998</v>
      </c>
      <c r="BM120">
        <v>0.33322600000000002</v>
      </c>
      <c r="BN120">
        <v>0.33835599999999999</v>
      </c>
      <c r="BO120">
        <v>0.32760400000000001</v>
      </c>
      <c r="BP120">
        <v>0.33008399999999999</v>
      </c>
      <c r="BQ120">
        <v>0.25254700000000002</v>
      </c>
      <c r="BR120">
        <v>0.22562299999999999</v>
      </c>
      <c r="BS120">
        <v>0.226823</v>
      </c>
      <c r="BT120">
        <v>0.21132300000000001</v>
      </c>
      <c r="BU120">
        <v>0.20662900000000001</v>
      </c>
      <c r="BV120">
        <v>0.19137899999999999</v>
      </c>
      <c r="BW120">
        <v>0.19955700000000001</v>
      </c>
      <c r="BX120">
        <v>0.20188500000000001</v>
      </c>
      <c r="BY120">
        <v>0.21896499999999999</v>
      </c>
      <c r="BZ120">
        <v>0.23705599999999999</v>
      </c>
      <c r="CA120">
        <v>0.146813</v>
      </c>
      <c r="CB120">
        <v>0.14358799999999999</v>
      </c>
      <c r="CC120">
        <v>9.1028999999999999E-2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5">
      <c r="A121" t="str">
        <v>M:BIEMX</v>
      </c>
      <c r="B121" t="str">
        <v>William Blair Emerging Markets Growth Fund R6</v>
      </c>
      <c r="C121" t="str">
        <v>Treynor Measure Historical (vs YCharts Benchmark) (3Y)</v>
      </c>
      <c r="D121">
        <v>-12.9839</v>
      </c>
      <c r="E121">
        <v>-11.083500000000001</v>
      </c>
      <c r="F121">
        <v>-13.340999999999999</v>
      </c>
      <c r="G121">
        <v>-12.303000000000001</v>
      </c>
      <c r="H121">
        <v>-12.776</v>
      </c>
      <c r="I121">
        <v>-9.8414000000000001</v>
      </c>
      <c r="J121">
        <v>-1.75</v>
      </c>
      <c r="K121">
        <v>7.7195</v>
      </c>
      <c r="L121">
        <v>-1.571</v>
      </c>
      <c r="M121">
        <v>1.4089</v>
      </c>
      <c r="N121">
        <v>4.2488999999999999</v>
      </c>
      <c r="O121">
        <v>12.392799999999999</v>
      </c>
      <c r="P121">
        <v>22.653600000000001</v>
      </c>
      <c r="Q121">
        <v>18.603000000000002</v>
      </c>
      <c r="R121">
        <v>17.704599999999999</v>
      </c>
      <c r="S121">
        <v>11.0419</v>
      </c>
      <c r="T121">
        <v>11.062200000000001</v>
      </c>
      <c r="U121">
        <v>7.1520000000000001</v>
      </c>
      <c r="V121">
        <v>6.2348999999999997</v>
      </c>
      <c r="W121">
        <v>0.1183</v>
      </c>
      <c r="X121">
        <v>14.074299999999999</v>
      </c>
      <c r="Y121">
        <v>5.8691000000000004</v>
      </c>
      <c r="Z121">
        <v>8.2894000000000005</v>
      </c>
      <c r="AA121">
        <v>8.2719000000000005</v>
      </c>
      <c r="AB121">
        <v>5.1898999999999997</v>
      </c>
      <c r="AC121">
        <v>9.2584999999999997</v>
      </c>
      <c r="AD121">
        <v>5.0778999999999996</v>
      </c>
      <c r="AE121">
        <v>8.3801000000000005</v>
      </c>
      <c r="AF121">
        <v>9.4992000000000001</v>
      </c>
      <c r="AG121">
        <v>6.0448000000000004</v>
      </c>
      <c r="AH121">
        <v>1.2706999999999999</v>
      </c>
      <c r="AI121">
        <v>0.2427</v>
      </c>
      <c r="AJ121">
        <v>-4.0487000000000002</v>
      </c>
      <c r="AK121">
        <v>1.0025999999999999</v>
      </c>
      <c r="AL121">
        <v>0.17419999999999999</v>
      </c>
      <c r="AM121">
        <v>-3.75</v>
      </c>
      <c r="AN121">
        <v>-3.9422999999999999</v>
      </c>
      <c r="AO121">
        <v>-2.3201000000000001</v>
      </c>
      <c r="AP121">
        <v>8.2102000000000004</v>
      </c>
      <c r="AQ121">
        <v>4.3634000000000004</v>
      </c>
      <c r="AR121">
        <v>9.6318999999999999</v>
      </c>
      <c r="AS121">
        <v>12.7668</v>
      </c>
      <c r="AT121">
        <v>3.8767999999999998</v>
      </c>
      <c r="AU121">
        <v>1.6792</v>
      </c>
      <c r="AV121">
        <v>0.83240000000000003</v>
      </c>
      <c r="AW121">
        <v>1.7538</v>
      </c>
      <c r="AX121">
        <v>7.6315999999999997</v>
      </c>
      <c r="AY121">
        <v>8.2980999999999998</v>
      </c>
      <c r="AZ121">
        <v>8.4077999999999999</v>
      </c>
      <c r="BA121">
        <v>9.3533000000000008</v>
      </c>
      <c r="BB121">
        <v>14.063599999999999</v>
      </c>
      <c r="BC121">
        <v>30.639800000000001</v>
      </c>
      <c r="BD121">
        <v>23.031300000000002</v>
      </c>
      <c r="BE121">
        <v>4.7500999999999998</v>
      </c>
      <c r="BF121">
        <v>-0.91900000000000004</v>
      </c>
      <c r="BG121">
        <v>-1.3349</v>
      </c>
      <c r="BH121">
        <v>-6.2478999999999996</v>
      </c>
      <c r="BI121">
        <v>-6.4118000000000004</v>
      </c>
      <c r="BJ121">
        <v>-9.5443999999999996</v>
      </c>
      <c r="BK121">
        <v>-3.7395</v>
      </c>
      <c r="BL121">
        <v>-4.2575000000000003</v>
      </c>
      <c r="BM121">
        <v>-1.9142999999999999</v>
      </c>
      <c r="BN121">
        <v>-5.1688999999999998</v>
      </c>
      <c r="BO121">
        <v>-15.898899999999999</v>
      </c>
      <c r="BP121">
        <v>-12.2979</v>
      </c>
      <c r="BQ121">
        <v>3.2751000000000001</v>
      </c>
      <c r="BR121">
        <v>28.214700000000001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M:BIEMX</v>
      </c>
      <c r="B122" t="str">
        <v>William Blair Emerging Markets Growth Fund R6</v>
      </c>
      <c r="C122" t="str">
        <v>Treynor Measure Historical (vs YCharts Benchmark) (5Y)</v>
      </c>
      <c r="D122">
        <v>1.1375999999999999</v>
      </c>
      <c r="E122">
        <v>4.4537000000000004</v>
      </c>
      <c r="F122">
        <v>4.125</v>
      </c>
      <c r="G122">
        <v>3.4083999999999999</v>
      </c>
      <c r="H122">
        <v>5.0885999999999996</v>
      </c>
      <c r="I122">
        <v>1.4025000000000001</v>
      </c>
      <c r="J122">
        <v>0.73250000000000004</v>
      </c>
      <c r="K122">
        <v>-1.0810999999999999</v>
      </c>
      <c r="L122">
        <v>-1.5907</v>
      </c>
      <c r="M122">
        <v>-0.38769999999999999</v>
      </c>
      <c r="N122">
        <v>3.7572000000000001</v>
      </c>
      <c r="O122">
        <v>9.9001999999999999</v>
      </c>
      <c r="P122">
        <v>15.9556</v>
      </c>
      <c r="Q122">
        <v>13.4625</v>
      </c>
      <c r="R122">
        <v>16.4725</v>
      </c>
      <c r="S122">
        <v>15.151400000000001</v>
      </c>
      <c r="T122">
        <v>15.7507</v>
      </c>
      <c r="U122">
        <v>11.9735</v>
      </c>
      <c r="V122">
        <v>4.7127999999999997</v>
      </c>
      <c r="W122">
        <v>-1.0227999999999999</v>
      </c>
      <c r="X122">
        <v>5.0004999999999997</v>
      </c>
      <c r="Y122">
        <v>2.1678000000000002</v>
      </c>
      <c r="Z122">
        <v>1.9858</v>
      </c>
      <c r="AA122">
        <v>2.7629999999999999</v>
      </c>
      <c r="AB122">
        <v>0.57620000000000005</v>
      </c>
      <c r="AC122">
        <v>3.4379</v>
      </c>
      <c r="AD122">
        <v>6.3364000000000003</v>
      </c>
      <c r="AE122">
        <v>6.4374000000000002</v>
      </c>
      <c r="AF122">
        <v>6.7099000000000002</v>
      </c>
      <c r="AG122">
        <v>6.4398</v>
      </c>
      <c r="AH122">
        <v>5.5869999999999997</v>
      </c>
      <c r="AI122">
        <v>1.448</v>
      </c>
      <c r="AJ122">
        <v>2.3117999999999999</v>
      </c>
      <c r="AK122">
        <v>5.8912000000000004</v>
      </c>
      <c r="AL122">
        <v>-1.0472999999999999</v>
      </c>
      <c r="AM122">
        <v>-1.5424</v>
      </c>
      <c r="AN122">
        <v>-2.2416999999999998</v>
      </c>
      <c r="AO122">
        <v>-1.1431</v>
      </c>
      <c r="AP122">
        <v>7.8930999999999996</v>
      </c>
      <c r="AQ122">
        <v>6.3983999999999996</v>
      </c>
      <c r="AR122">
        <v>6.1052999999999997</v>
      </c>
      <c r="AS122">
        <v>8.4174000000000007</v>
      </c>
      <c r="AT122">
        <v>13.178800000000001</v>
      </c>
      <c r="AU122">
        <v>18.894200000000001</v>
      </c>
      <c r="AV122">
        <v>18.642900000000001</v>
      </c>
      <c r="AW122">
        <v>7.5749000000000004</v>
      </c>
      <c r="AX122">
        <v>-1.571</v>
      </c>
      <c r="AY122">
        <v>-0.16669999999999999</v>
      </c>
      <c r="AZ122">
        <v>-3.7987000000000002</v>
      </c>
      <c r="BA122">
        <v>-3.8081</v>
      </c>
      <c r="BB122">
        <v>-3.2749000000000001</v>
      </c>
      <c r="BC122">
        <v>1.0266</v>
      </c>
      <c r="BD122">
        <v>-2.0709</v>
      </c>
      <c r="BE122">
        <v>5.1900000000000002E-2</v>
      </c>
      <c r="BF122">
        <v>6.4264000000000001</v>
      </c>
      <c r="BG122">
        <v>4.6921999999999997</v>
      </c>
      <c r="BH122">
        <v>7.3930999999999996</v>
      </c>
      <c r="BI122">
        <v>8.4452999999999996</v>
      </c>
      <c r="BJ122">
        <v>8.6506000000000007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M:BIEMX</v>
      </c>
      <c r="B123" t="str">
        <v>William Blair Emerging Markets Growth Fund R6</v>
      </c>
      <c r="C123" t="str">
        <v>Treynor Measure Historical (vs YCharts Benchmark) (1Y)</v>
      </c>
      <c r="D123">
        <v>8.5038</v>
      </c>
      <c r="E123">
        <v>23.568899999999999</v>
      </c>
      <c r="F123">
        <v>15.004799999999999</v>
      </c>
      <c r="G123">
        <v>6.9993999999999996</v>
      </c>
      <c r="H123">
        <v>6.1146000000000003</v>
      </c>
      <c r="I123">
        <v>-2.7128000000000001</v>
      </c>
      <c r="J123">
        <v>-8.5624000000000002</v>
      </c>
      <c r="K123">
        <v>-29.880700000000001</v>
      </c>
      <c r="L123">
        <v>-46.353900000000003</v>
      </c>
      <c r="M123">
        <v>-39.777799999999999</v>
      </c>
      <c r="N123">
        <v>-30.571200000000001</v>
      </c>
      <c r="O123">
        <v>-9.8210999999999995</v>
      </c>
      <c r="P123">
        <v>3.3279999999999998</v>
      </c>
      <c r="Q123">
        <v>25.9465</v>
      </c>
      <c r="R123">
        <v>47.144300000000001</v>
      </c>
      <c r="S123">
        <v>69.202699999999993</v>
      </c>
      <c r="T123">
        <v>38.239699999999999</v>
      </c>
      <c r="U123">
        <v>28.262599999999999</v>
      </c>
      <c r="V123">
        <v>12.6744</v>
      </c>
      <c r="W123">
        <v>-11.7296</v>
      </c>
      <c r="X123">
        <v>34.784100000000002</v>
      </c>
      <c r="Y123">
        <v>4.3446999999999996</v>
      </c>
      <c r="Z123">
        <v>-4.0549999999999997</v>
      </c>
      <c r="AA123">
        <v>-14.9335</v>
      </c>
      <c r="AB123">
        <v>-25.300699999999999</v>
      </c>
      <c r="AC123">
        <v>-11.5608</v>
      </c>
      <c r="AD123">
        <v>10.91</v>
      </c>
      <c r="AE123">
        <v>34.056100000000001</v>
      </c>
      <c r="AF123">
        <v>49.900599999999997</v>
      </c>
      <c r="AG123">
        <v>18.584199999999999</v>
      </c>
      <c r="AH123">
        <v>15.2935</v>
      </c>
      <c r="AI123">
        <v>12.076000000000001</v>
      </c>
      <c r="AJ123">
        <v>1.5718000000000001</v>
      </c>
      <c r="AK123">
        <v>15.635400000000001</v>
      </c>
      <c r="AL123">
        <v>-14.3626</v>
      </c>
      <c r="AM123">
        <v>-18.396000000000001</v>
      </c>
      <c r="AN123">
        <v>-18.556699999999999</v>
      </c>
      <c r="AO123">
        <v>-21.3245</v>
      </c>
      <c r="AP123">
        <v>-1.6448</v>
      </c>
      <c r="AQ123">
        <v>7.4596999999999998</v>
      </c>
      <c r="AR123">
        <v>4.1105</v>
      </c>
      <c r="AS123">
        <v>11.0449</v>
      </c>
      <c r="AT123">
        <v>15.594200000000001</v>
      </c>
      <c r="AU123">
        <v>0.96579999999999999</v>
      </c>
      <c r="AV123">
        <v>1.4233</v>
      </c>
      <c r="AW123">
        <v>3.3064</v>
      </c>
      <c r="AX123">
        <v>7.4589999999999996</v>
      </c>
      <c r="AY123">
        <v>6.0507999999999997</v>
      </c>
      <c r="AZ123">
        <v>26.207100000000001</v>
      </c>
      <c r="BA123">
        <v>25.1007</v>
      </c>
      <c r="BB123">
        <v>-11.950900000000001</v>
      </c>
      <c r="BC123">
        <v>-1.4757</v>
      </c>
      <c r="BD123">
        <v>-18.7746</v>
      </c>
      <c r="BE123">
        <v>-17.297499999999999</v>
      </c>
      <c r="BF123">
        <v>26.636700000000001</v>
      </c>
      <c r="BG123">
        <v>19.649799999999999</v>
      </c>
      <c r="BH123">
        <v>24.064399999999999</v>
      </c>
      <c r="BI123">
        <v>25.3095</v>
      </c>
      <c r="BJ123">
        <v>26.1172</v>
      </c>
      <c r="BK123">
        <v>82.625600000000006</v>
      </c>
      <c r="BL123">
        <v>80.210999999999999</v>
      </c>
      <c r="BM123">
        <v>8.0289000000000001</v>
      </c>
      <c r="BN123">
        <v>-37.746400000000001</v>
      </c>
      <c r="BO123">
        <v>-51.315800000000003</v>
      </c>
      <c r="BP123">
        <v>-58.588799999999999</v>
      </c>
      <c r="BQ123">
        <v>-40.576799999999999</v>
      </c>
      <c r="BR123">
        <v>-2.8408000000000002</v>
      </c>
      <c r="BS123">
        <v>12.524800000000001</v>
      </c>
      <c r="BT123">
        <v>34.828400000000002</v>
      </c>
      <c r="BU123">
        <v>51.174500000000002</v>
      </c>
      <c r="BV123">
        <v>49.493200000000002</v>
      </c>
      <c r="BW123">
        <v>19.6357</v>
      </c>
      <c r="BX123">
        <v>34.820599999999999</v>
      </c>
      <c r="BY123">
        <v>27.754799999999999</v>
      </c>
      <c r="BZ123">
        <v>44.122500000000002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M:BIEMX</v>
      </c>
      <c r="B124" t="str">
        <v>William Blair Emerging Markets Growth Fund R6</v>
      </c>
      <c r="C124" t="str">
        <v>1 Year Total Returns (Daily)</v>
      </c>
      <c r="D124">
        <v>0.10710799999999999</v>
      </c>
      <c r="E124">
        <v>0.25405</v>
      </c>
      <c r="F124">
        <v>0.18481800000000001</v>
      </c>
      <c r="G124">
        <v>0.13550999999999999</v>
      </c>
      <c r="H124">
        <v>0.101548</v>
      </c>
      <c r="I124">
        <v>2.7179999999999999E-2</v>
      </c>
      <c r="J124">
        <v>-2.2710999999999999E-2</v>
      </c>
      <c r="K124">
        <v>-0.20519999999999999</v>
      </c>
      <c r="L124">
        <v>-0.32748699999999997</v>
      </c>
      <c r="M124">
        <v>-0.34440799999999999</v>
      </c>
      <c r="N124">
        <v>-0.326183</v>
      </c>
      <c r="O124">
        <v>-0.103947</v>
      </c>
      <c r="P124">
        <v>3.3704999999999999E-2</v>
      </c>
      <c r="Q124">
        <v>0.22225800000000001</v>
      </c>
      <c r="R124">
        <v>0.50703200000000004</v>
      </c>
      <c r="S124">
        <v>0.791412</v>
      </c>
      <c r="T124">
        <v>0.40901399999999999</v>
      </c>
      <c r="U124">
        <v>0.325515</v>
      </c>
      <c r="V124">
        <v>0.143701</v>
      </c>
      <c r="W124">
        <v>-9.1317999999999996E-2</v>
      </c>
      <c r="X124">
        <v>0.28283599999999998</v>
      </c>
      <c r="Y124">
        <v>6.1867999999999999E-2</v>
      </c>
      <c r="Z124">
        <v>-3.9999999999999998E-6</v>
      </c>
      <c r="AA124">
        <v>-0.123645</v>
      </c>
      <c r="AB124">
        <v>-0.21285599999999999</v>
      </c>
      <c r="AC124">
        <v>-7.5136999999999995E-2</v>
      </c>
      <c r="AD124">
        <v>0.111523</v>
      </c>
      <c r="AE124">
        <v>0.30951899999999999</v>
      </c>
      <c r="AF124">
        <v>0.49193500000000001</v>
      </c>
      <c r="AG124">
        <v>0.258162</v>
      </c>
      <c r="AH124">
        <v>0.20247799999999999</v>
      </c>
      <c r="AI124">
        <v>0.129329</v>
      </c>
      <c r="AJ124">
        <v>1.9831999999999999E-2</v>
      </c>
      <c r="AK124">
        <v>0.13152900000000001</v>
      </c>
      <c r="AL124">
        <v>-0.125358</v>
      </c>
      <c r="AM124">
        <v>-0.15434400000000001</v>
      </c>
      <c r="AN124">
        <v>-0.14665900000000001</v>
      </c>
      <c r="AO124">
        <v>-0.17295199999999999</v>
      </c>
      <c r="AP124">
        <v>-1.0964E-2</v>
      </c>
      <c r="AQ124">
        <v>5.8397999999999999E-2</v>
      </c>
      <c r="AR124">
        <v>3.8481000000000001E-2</v>
      </c>
      <c r="AS124">
        <v>9.8605999999999999E-2</v>
      </c>
      <c r="AT124">
        <v>0.163577</v>
      </c>
      <c r="AU124">
        <v>1.061E-2</v>
      </c>
      <c r="AV124">
        <v>1.4947E-2</v>
      </c>
      <c r="AW124">
        <v>3.4308999999999999E-2</v>
      </c>
      <c r="AX124">
        <v>9.3282000000000004E-2</v>
      </c>
      <c r="AY124">
        <v>4.8301999999999998E-2</v>
      </c>
      <c r="AZ124">
        <v>0.21282000000000001</v>
      </c>
      <c r="BA124">
        <v>0.19297300000000001</v>
      </c>
      <c r="BB124">
        <v>-9.1809000000000002E-2</v>
      </c>
      <c r="BC124">
        <v>-5.0330000000000001E-3</v>
      </c>
      <c r="BD124">
        <v>-0.16450000000000001</v>
      </c>
      <c r="BE124">
        <v>-0.157856</v>
      </c>
      <c r="BF124">
        <v>0.28599200000000002</v>
      </c>
      <c r="BG124">
        <v>0.199795</v>
      </c>
      <c r="BH124">
        <v>0.239119</v>
      </c>
      <c r="BI124">
        <v>0.26497599999999999</v>
      </c>
      <c r="BJ124">
        <v>0.25681100000000001</v>
      </c>
      <c r="BK124">
        <v>0.78861199999999998</v>
      </c>
      <c r="BL124">
        <v>0.74333400000000005</v>
      </c>
      <c r="BM124">
        <v>8.5170999999999997E-2</v>
      </c>
      <c r="BN124">
        <v>-0.39526299999999998</v>
      </c>
      <c r="BO124">
        <v>-0.54879199999999995</v>
      </c>
      <c r="BP124">
        <v>-0.61514500000000005</v>
      </c>
      <c r="BQ124">
        <v>-0.392959</v>
      </c>
      <c r="BR124">
        <v>2.248E-3</v>
      </c>
      <c r="BS124">
        <v>0.15398500000000001</v>
      </c>
      <c r="BT124">
        <v>0.38216299999999997</v>
      </c>
      <c r="BU124">
        <v>0.53432000000000002</v>
      </c>
      <c r="BV124">
        <v>0.55486400000000002</v>
      </c>
      <c r="BW124">
        <v>0.25117800000000001</v>
      </c>
      <c r="BX124">
        <v>0.38287300000000002</v>
      </c>
      <c r="BY124">
        <v>0.32778800000000002</v>
      </c>
      <c r="BZ124">
        <v>0.47589599999999999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5">
      <c r="A125" t="str">
        <v>M:BIEMX</v>
      </c>
      <c r="B125" t="str">
        <v>William Blair Emerging Markets Growth Fund R6</v>
      </c>
      <c r="C125" t="str">
        <v>3 Year Total Returns (Daily)</v>
      </c>
      <c r="D125">
        <v>-0.18368899999999999</v>
      </c>
      <c r="E125">
        <v>-0.15470700000000001</v>
      </c>
      <c r="F125">
        <v>-0.21955</v>
      </c>
      <c r="G125">
        <v>-0.21199899999999999</v>
      </c>
      <c r="H125">
        <v>-0.214032</v>
      </c>
      <c r="I125">
        <v>-0.169653</v>
      </c>
      <c r="J125">
        <v>-7.5989999999999999E-3</v>
      </c>
      <c r="K125">
        <v>0.27581299999999997</v>
      </c>
      <c r="L125">
        <v>-2.7373000000000001E-2</v>
      </c>
      <c r="M125">
        <v>6.2139E-2</v>
      </c>
      <c r="N125">
        <v>0.161386</v>
      </c>
      <c r="O125">
        <v>0.45861600000000002</v>
      </c>
      <c r="P125">
        <v>0.86845700000000003</v>
      </c>
      <c r="Q125">
        <v>0.72035499999999997</v>
      </c>
      <c r="R125">
        <v>0.69431600000000004</v>
      </c>
      <c r="S125">
        <v>0.42655100000000001</v>
      </c>
      <c r="T125">
        <v>0.42279</v>
      </c>
      <c r="U125">
        <v>0.29089599999999999</v>
      </c>
      <c r="V125">
        <v>0.25145400000000001</v>
      </c>
      <c r="W125">
        <v>5.3524000000000002E-2</v>
      </c>
      <c r="X125">
        <v>0.50517400000000001</v>
      </c>
      <c r="Y125">
        <v>0.231241</v>
      </c>
      <c r="Z125">
        <v>0.36267700000000003</v>
      </c>
      <c r="AA125">
        <v>0.32941300000000001</v>
      </c>
      <c r="AB125">
        <v>0.19333800000000001</v>
      </c>
      <c r="AC125">
        <v>0.353626</v>
      </c>
      <c r="AD125">
        <v>0.19291900000000001</v>
      </c>
      <c r="AE125">
        <v>0.28446900000000003</v>
      </c>
      <c r="AF125">
        <v>0.29369600000000001</v>
      </c>
      <c r="AG125">
        <v>0.18230299999999999</v>
      </c>
      <c r="AH125">
        <v>4.0205999999999999E-2</v>
      </c>
      <c r="AI125">
        <v>1.0796E-2</v>
      </c>
      <c r="AJ125">
        <v>-9.6686999999999995E-2</v>
      </c>
      <c r="AK125">
        <v>2.8107E-2</v>
      </c>
      <c r="AL125">
        <v>6.5539999999999999E-3</v>
      </c>
      <c r="AM125">
        <v>-9.5463000000000006E-2</v>
      </c>
      <c r="AN125">
        <v>-0.100575</v>
      </c>
      <c r="AO125">
        <v>-6.0227000000000003E-2</v>
      </c>
      <c r="AP125">
        <v>0.22192600000000001</v>
      </c>
      <c r="AQ125">
        <v>0.122139</v>
      </c>
      <c r="AR125">
        <v>0.27831699999999998</v>
      </c>
      <c r="AS125">
        <v>0.36841200000000002</v>
      </c>
      <c r="AT125">
        <v>0.10792300000000001</v>
      </c>
      <c r="AU125">
        <v>4.6850000000000003E-2</v>
      </c>
      <c r="AV125">
        <v>2.3947E-2</v>
      </c>
      <c r="AW125">
        <v>4.8966000000000003E-2</v>
      </c>
      <c r="AX125">
        <v>0.176483</v>
      </c>
      <c r="AY125">
        <v>0.25797500000000001</v>
      </c>
      <c r="AZ125">
        <v>0.25010599999999999</v>
      </c>
      <c r="BA125">
        <v>0.29783100000000001</v>
      </c>
      <c r="BB125">
        <v>0.43653700000000001</v>
      </c>
      <c r="BC125">
        <v>1.162083</v>
      </c>
      <c r="BD125">
        <v>0.80408900000000005</v>
      </c>
      <c r="BE125">
        <v>0.156024</v>
      </c>
      <c r="BF125">
        <v>-2.2592999999999999E-2</v>
      </c>
      <c r="BG125">
        <v>-3.1723000000000001E-2</v>
      </c>
      <c r="BH125">
        <v>-0.16863600000000001</v>
      </c>
      <c r="BI125">
        <v>-0.16670599999999999</v>
      </c>
      <c r="BJ125">
        <v>-0.23825099999999999</v>
      </c>
      <c r="BK125">
        <v>-6.8693000000000004E-2</v>
      </c>
      <c r="BL125">
        <v>-7.2663000000000005E-2</v>
      </c>
      <c r="BM125">
        <v>1.0723E-2</v>
      </c>
      <c r="BN125">
        <v>-7.6363E-2</v>
      </c>
      <c r="BO125">
        <v>-0.35379500000000003</v>
      </c>
      <c r="BP125">
        <v>-0.26336900000000002</v>
      </c>
      <c r="BQ125">
        <v>0.228905</v>
      </c>
      <c r="BR125">
        <v>1.2541899999999999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t="str">
        <v>M:BIEMX</v>
      </c>
      <c r="B126" t="str">
        <v>William Blair Emerging Markets Growth Fund R6</v>
      </c>
      <c r="C126" t="str">
        <v>5 Year Total Returns (Daily)</v>
      </c>
      <c r="D126">
        <v>0.18896099999999999</v>
      </c>
      <c r="E126">
        <v>0.369477</v>
      </c>
      <c r="F126">
        <v>0.34001199999999998</v>
      </c>
      <c r="G126">
        <v>0.30738900000000002</v>
      </c>
      <c r="H126">
        <v>0.38133299999999998</v>
      </c>
      <c r="I126">
        <v>0.159606</v>
      </c>
      <c r="J126">
        <v>0.115731</v>
      </c>
      <c r="K126">
        <v>1.5966000000000001E-2</v>
      </c>
      <c r="L126">
        <v>-1.6455000000000001E-2</v>
      </c>
      <c r="M126">
        <v>3.4398999999999999E-2</v>
      </c>
      <c r="N126">
        <v>0.27080500000000002</v>
      </c>
      <c r="O126">
        <v>0.69111699999999998</v>
      </c>
      <c r="P126">
        <v>1.192293</v>
      </c>
      <c r="Q126">
        <v>0.99475999999999998</v>
      </c>
      <c r="R126">
        <v>1.2678510000000001</v>
      </c>
      <c r="S126">
        <v>1.1313770000000001</v>
      </c>
      <c r="T126">
        <v>1.1569990000000001</v>
      </c>
      <c r="U126">
        <v>0.846688</v>
      </c>
      <c r="V126">
        <v>0.31620100000000001</v>
      </c>
      <c r="W126">
        <v>6.1399999999999996E-3</v>
      </c>
      <c r="X126">
        <v>0.30634400000000001</v>
      </c>
      <c r="Y126">
        <v>0.15223100000000001</v>
      </c>
      <c r="Z126">
        <v>0.145317</v>
      </c>
      <c r="AA126">
        <v>0.18412200000000001</v>
      </c>
      <c r="AB126">
        <v>5.7511E-2</v>
      </c>
      <c r="AC126">
        <v>0.18233099999999999</v>
      </c>
      <c r="AD126">
        <v>0.34727799999999998</v>
      </c>
      <c r="AE126">
        <v>0.35144799999999998</v>
      </c>
      <c r="AF126">
        <v>0.37264999999999998</v>
      </c>
      <c r="AG126">
        <v>0.34438999999999997</v>
      </c>
      <c r="AH126">
        <v>0.28514600000000001</v>
      </c>
      <c r="AI126">
        <v>7.1668999999999997E-2</v>
      </c>
      <c r="AJ126">
        <v>0.109454</v>
      </c>
      <c r="AK126">
        <v>0.28060000000000002</v>
      </c>
      <c r="AL126">
        <v>-4.1589000000000001E-2</v>
      </c>
      <c r="AM126">
        <v>-6.3027E-2</v>
      </c>
      <c r="AN126">
        <v>-9.2600000000000002E-2</v>
      </c>
      <c r="AO126">
        <v>-4.6908999999999999E-2</v>
      </c>
      <c r="AP126">
        <v>0.40915800000000002</v>
      </c>
      <c r="AQ126">
        <v>0.32935399999999998</v>
      </c>
      <c r="AR126">
        <v>0.31761600000000001</v>
      </c>
      <c r="AS126">
        <v>0.457758</v>
      </c>
      <c r="AT126">
        <v>0.79068000000000005</v>
      </c>
      <c r="AU126">
        <v>1.246507</v>
      </c>
      <c r="AV126">
        <v>1.211929</v>
      </c>
      <c r="AW126">
        <v>0.43993199999999999</v>
      </c>
      <c r="AX126">
        <v>-6.6345000000000001E-2</v>
      </c>
      <c r="AY126">
        <v>5.6880000000000003E-3</v>
      </c>
      <c r="AZ126">
        <v>-0.16126399999999999</v>
      </c>
      <c r="BA126">
        <v>-0.15489700000000001</v>
      </c>
      <c r="BB126">
        <v>-0.12153</v>
      </c>
      <c r="BC126">
        <v>0.103283</v>
      </c>
      <c r="BD126">
        <v>-4.4153999999999999E-2</v>
      </c>
      <c r="BE126">
        <v>7.6715000000000005E-2</v>
      </c>
      <c r="BF126">
        <v>0.49282900000000002</v>
      </c>
      <c r="BG126">
        <v>0.38673600000000002</v>
      </c>
      <c r="BH126">
        <v>0.59126999999999996</v>
      </c>
      <c r="BI126">
        <v>0.68693700000000002</v>
      </c>
      <c r="BJ126">
        <v>0.71327600000000002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t="str">
        <v>M:BIEMX</v>
      </c>
      <c r="B127" t="str">
        <v>William Blair Emerging Markets Growth Fund R6</v>
      </c>
      <c r="C127" t="str">
        <v>10 Year Total Returns (Daily)</v>
      </c>
      <c r="D127">
        <v>0.55319200000000002</v>
      </c>
      <c r="E127">
        <v>0.57795399999999997</v>
      </c>
      <c r="F127">
        <v>0.53473899999999996</v>
      </c>
      <c r="G127">
        <v>0.52370799999999995</v>
      </c>
      <c r="H127">
        <v>0.46672000000000002</v>
      </c>
      <c r="I127">
        <v>0.37103799999999998</v>
      </c>
      <c r="J127">
        <v>0.50319899999999995</v>
      </c>
      <c r="K127">
        <v>0.373025</v>
      </c>
      <c r="L127">
        <v>0.35006300000000001</v>
      </c>
      <c r="M127">
        <v>0.39063500000000001</v>
      </c>
      <c r="N127">
        <v>0.63317000000000001</v>
      </c>
      <c r="O127">
        <v>0.81231799999999998</v>
      </c>
      <c r="P127">
        <v>1.432248</v>
      </c>
      <c r="Q127">
        <v>1.554489</v>
      </c>
      <c r="R127">
        <v>1.1735329999999999</v>
      </c>
      <c r="S127">
        <v>0.99704400000000004</v>
      </c>
      <c r="T127">
        <v>0.95726100000000003</v>
      </c>
      <c r="U127">
        <v>0.76006099999999999</v>
      </c>
      <c r="V127">
        <v>0.85473600000000005</v>
      </c>
      <c r="W127">
        <v>0.33751599999999998</v>
      </c>
      <c r="X127">
        <v>0.72126000000000001</v>
      </c>
      <c r="Y127">
        <v>0.679674</v>
      </c>
      <c r="Z127">
        <v>1.0321070000000001</v>
      </c>
      <c r="AA127">
        <v>1.5744370000000001</v>
      </c>
      <c r="AB127">
        <v>1.3391379999999999</v>
      </c>
      <c r="AC127">
        <v>0.63975300000000002</v>
      </c>
      <c r="AD127">
        <v>0.25789200000000001</v>
      </c>
      <c r="AE127">
        <v>0.35913499999999998</v>
      </c>
      <c r="AF127">
        <v>0.14366699999999999</v>
      </c>
      <c r="AG127">
        <v>0.13614799999999999</v>
      </c>
      <c r="AH127">
        <v>0.12896199999999999</v>
      </c>
      <c r="AI127">
        <v>0.18235499999999999</v>
      </c>
      <c r="AJ127">
        <v>6.0467E-2</v>
      </c>
      <c r="AK127">
        <v>0.37884200000000001</v>
      </c>
      <c r="AL127">
        <v>0.43074299999999999</v>
      </c>
      <c r="AM127">
        <v>0.29933500000000002</v>
      </c>
      <c r="AN127">
        <v>0.44391799999999998</v>
      </c>
      <c r="AO127">
        <v>0.60780299999999998</v>
      </c>
      <c r="AP127">
        <v>1.414277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tr">
        <v>M:BKDEX</v>
      </c>
      <c r="B128" t="str">
        <v>BlackRock Defensive Advtg Emerg Mkts Fund K</v>
      </c>
      <c r="C128" t="str">
        <v>Alpha (1Y)</v>
      </c>
      <c r="D128">
        <v>5.0724</v>
      </c>
      <c r="E128">
        <v>3.6556999999999999</v>
      </c>
      <c r="F128">
        <v>-0.71409999999999996</v>
      </c>
      <c r="G128">
        <v>-0.17710000000000001</v>
      </c>
      <c r="H128">
        <v>-0.52039999999999997</v>
      </c>
      <c r="I128">
        <v>-3.1637</v>
      </c>
      <c r="J128">
        <v>-2.1208999999999998</v>
      </c>
      <c r="K128">
        <v>-2.8481999999999998</v>
      </c>
      <c r="L128">
        <v>-0.15629999999999999</v>
      </c>
      <c r="M128">
        <v>-3.4068000000000001</v>
      </c>
      <c r="N128">
        <v>-1.9508000000000001</v>
      </c>
      <c r="O128">
        <v>0.31509999999999999</v>
      </c>
      <c r="P128">
        <v>-0.74339999999999995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M:BKDEX</v>
      </c>
      <c r="B129" t="str">
        <v>BlackRock Defensive Advtg Emerg Mkts Fund K</v>
      </c>
      <c r="C129" t="str">
        <v>Historical Sharpe Ratio (3Y)</v>
      </c>
      <c r="D129">
        <v>-6.9699999999999998E-2</v>
      </c>
      <c r="E129">
        <v>5.8400000000000001E-2</v>
      </c>
      <c r="F129">
        <v>-0.25059999999999999</v>
      </c>
      <c r="G129">
        <v>-0.13300000000000001</v>
      </c>
      <c r="H129">
        <v>-8.0199999999999994E-2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M:BKDEX</v>
      </c>
      <c r="B130" t="str">
        <v>BlackRock Defensive Advtg Emerg Mkts Fund K</v>
      </c>
      <c r="C130" t="str">
        <v>Historical Sharpe Ratio (5Y)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M:BKDEX</v>
      </c>
      <c r="B131" t="str">
        <v>BlackRock Defensive Advtg Emerg Mkts Fund K</v>
      </c>
      <c r="C131" t="str">
        <v>Historical Sortino (3Y)</v>
      </c>
      <c r="D131">
        <v>-0.11269999999999999</v>
      </c>
      <c r="E131">
        <v>9.2600000000000002E-2</v>
      </c>
      <c r="F131">
        <v>-0.40150000000000002</v>
      </c>
      <c r="G131">
        <v>-0.21920000000000001</v>
      </c>
      <c r="H131">
        <v>-0.1333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M:BKDEX</v>
      </c>
      <c r="B132" t="str">
        <v>BlackRock Defensive Advtg Emerg Mkts Fund K</v>
      </c>
      <c r="C132" t="str">
        <v>Historical Sortino (5Y)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M:BKDEX</v>
      </c>
      <c r="B133" t="str">
        <v>BlackRock Defensive Advtg Emerg Mkts Fund K</v>
      </c>
      <c r="C133" t="str">
        <v>Alpha (3Y)</v>
      </c>
      <c r="D133">
        <v>1.4558</v>
      </c>
      <c r="E133">
        <v>0.2361</v>
      </c>
      <c r="F133">
        <v>-0.77029999999999998</v>
      </c>
      <c r="G133">
        <v>-0.90290000000000004</v>
      </c>
      <c r="H133">
        <v>-0.36120000000000002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M:BKDEX</v>
      </c>
      <c r="B134" t="str">
        <v>BlackRock Defensive Advtg Emerg Mkts Fund K</v>
      </c>
      <c r="C134" t="str">
        <v>Alpha (5Y)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M:BKDEX</v>
      </c>
      <c r="B135" t="str">
        <v>BlackRock Defensive Advtg Emerg Mkts Fund K</v>
      </c>
      <c r="C135" t="str">
        <v>Beta (3Y)</v>
      </c>
      <c r="D135">
        <v>0.70099999999999996</v>
      </c>
      <c r="E135">
        <v>0.69799999999999995</v>
      </c>
      <c r="F135">
        <v>0.69989999999999997</v>
      </c>
      <c r="G135">
        <v>0.70809999999999995</v>
      </c>
      <c r="H135">
        <v>0.70820000000000005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tr">
        <v>M:BKDEX</v>
      </c>
      <c r="B136" t="str">
        <v>BlackRock Defensive Advtg Emerg Mkts Fund K</v>
      </c>
      <c r="C136" t="str">
        <v>Beta (5Y)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tr">
        <v>M:BKDEX</v>
      </c>
      <c r="B137" t="str">
        <v>BlackRock Defensive Advtg Emerg Mkts Fund K</v>
      </c>
      <c r="C137" t="str">
        <v>Annualized Standard Deviation of Monthly Returns (3Y Lookback)</v>
      </c>
      <c r="D137">
        <v>0.108115</v>
      </c>
      <c r="E137">
        <v>0.10612099999999999</v>
      </c>
      <c r="F137">
        <v>0.10545400000000001</v>
      </c>
      <c r="G137">
        <v>0.107409</v>
      </c>
      <c r="H137">
        <v>0.106087</v>
      </c>
      <c r="I137">
        <v>0.10703</v>
      </c>
      <c r="J137">
        <v>0.109435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tr">
        <v>M:BKDEX</v>
      </c>
      <c r="B138" t="str">
        <v>BlackRock Defensive Advtg Emerg Mkts Fund K</v>
      </c>
      <c r="C138" t="str">
        <v>Annualized Standard Deviation of Monthly Returns (Since Inception)</v>
      </c>
      <c r="D138">
        <v>0.101883</v>
      </c>
      <c r="E138">
        <v>0.102427</v>
      </c>
      <c r="F138">
        <v>0.103903</v>
      </c>
      <c r="G138">
        <v>0.10646600000000001</v>
      </c>
      <c r="H138">
        <v>0.10738</v>
      </c>
      <c r="I138">
        <v>0.10703</v>
      </c>
      <c r="J138">
        <v>0.109435</v>
      </c>
      <c r="K138">
        <v>0.11186400000000001</v>
      </c>
      <c r="L138">
        <v>0.111799</v>
      </c>
      <c r="M138">
        <v>0.101066</v>
      </c>
      <c r="N138">
        <v>9.5916000000000001E-2</v>
      </c>
      <c r="O138">
        <v>8.5626999999999995E-2</v>
      </c>
      <c r="P138">
        <v>8.4989999999999996E-2</v>
      </c>
      <c r="Q138">
        <v>9.0260999999999994E-2</v>
      </c>
      <c r="R138">
        <v>8.3201999999999998E-2</v>
      </c>
      <c r="S138">
        <v>0.11083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t="str">
        <v>M:BKDEX</v>
      </c>
      <c r="B139" t="str">
        <v>BlackRock Defensive Advtg Emerg Mkts Fund K</v>
      </c>
      <c r="C139" t="str">
        <v>Treynor Measure Historical (vs YCharts Benchmark) (3Y)</v>
      </c>
      <c r="D139">
        <v>-1.1632</v>
      </c>
      <c r="E139">
        <v>0.94910000000000005</v>
      </c>
      <c r="F139">
        <v>-4.0106999999999999</v>
      </c>
      <c r="G139">
        <v>-2.1536</v>
      </c>
      <c r="H139">
        <v>-1.2756000000000001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M:BKDEX</v>
      </c>
      <c r="B140" t="str">
        <v>BlackRock Defensive Advtg Emerg Mkts Fund K</v>
      </c>
      <c r="C140" t="str">
        <v>Treynor Measure Historical (vs YCharts Benchmark) (5Y)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M:BKDEX</v>
      </c>
      <c r="B141" t="str">
        <v>BlackRock Defensive Advtg Emerg Mkts Fund K</v>
      </c>
      <c r="C141" t="str">
        <v>Treynor Measure Historical (vs YCharts Benchmark) (1Y)</v>
      </c>
      <c r="D141">
        <v>9.8909000000000002</v>
      </c>
      <c r="E141">
        <v>26.178000000000001</v>
      </c>
      <c r="F141">
        <v>5.1872999999999996</v>
      </c>
      <c r="G141">
        <v>8.3645999999999994</v>
      </c>
      <c r="H141">
        <v>10.4803</v>
      </c>
      <c r="I141">
        <v>14.728300000000001</v>
      </c>
      <c r="J141">
        <v>7.0838999999999999</v>
      </c>
      <c r="K141">
        <v>-12.7639</v>
      </c>
      <c r="L141">
        <v>-18.963699999999999</v>
      </c>
      <c r="M141">
        <v>-27.709499999999998</v>
      </c>
      <c r="N141">
        <v>-17.745799999999999</v>
      </c>
      <c r="O141">
        <v>-0.873</v>
      </c>
      <c r="P141">
        <v>7.1059999999999999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M:BKDEX</v>
      </c>
      <c r="B142" t="str">
        <v>BlackRock Defensive Advtg Emerg Mkts Fund K</v>
      </c>
      <c r="C142" t="str">
        <v>1 Year Total Returns (Daily)</v>
      </c>
      <c r="D142">
        <v>0.10498300000000001</v>
      </c>
      <c r="E142">
        <v>0.211563</v>
      </c>
      <c r="F142">
        <v>9.2052999999999996E-2</v>
      </c>
      <c r="G142">
        <v>0.11515300000000001</v>
      </c>
      <c r="H142">
        <v>0.113318</v>
      </c>
      <c r="I142">
        <v>0.14104900000000001</v>
      </c>
      <c r="J142">
        <v>8.3659999999999998E-2</v>
      </c>
      <c r="K142">
        <v>-5.7912999999999999E-2</v>
      </c>
      <c r="L142">
        <v>-0.108485</v>
      </c>
      <c r="M142">
        <v>-0.18145800000000001</v>
      </c>
      <c r="N142">
        <v>-0.13969899999999999</v>
      </c>
      <c r="O142">
        <v>-5.3990000000000002E-3</v>
      </c>
      <c r="P142">
        <v>4.7140000000000001E-2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t="str">
        <v>M:BKDEX</v>
      </c>
      <c r="B143" t="str">
        <v>BlackRock Defensive Advtg Emerg Mkts Fund K</v>
      </c>
      <c r="C143" t="str">
        <v>3 Year Total Returns (Daily)</v>
      </c>
      <c r="D143">
        <v>9.9768999999999997E-2</v>
      </c>
      <c r="E143">
        <v>0.13159699999999999</v>
      </c>
      <c r="F143">
        <v>1.1158E-2</v>
      </c>
      <c r="G143">
        <v>4.8779999999999997E-2</v>
      </c>
      <c r="H143">
        <v>5.4933000000000003E-2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tr">
        <v>M:BKDEX</v>
      </c>
      <c r="B144" t="str">
        <v>BlackRock Defensive Advtg Emerg Mkts Fund K</v>
      </c>
      <c r="C144" t="str">
        <v>5 Year Total Returns (Daily)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tr">
        <v>M:BKDEX</v>
      </c>
      <c r="B145" t="str">
        <v>BlackRock Defensive Advtg Emerg Mkts Fund K</v>
      </c>
      <c r="C145" t="str">
        <v>10 Year Total Returns (Daily)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M:CVMIX</v>
      </c>
      <c r="B146" t="str">
        <v>Calvert Emerging Markets Equity Fund I</v>
      </c>
      <c r="C146" t="str">
        <v>Alpha (1Y)</v>
      </c>
      <c r="D146">
        <v>0.85109999999999997</v>
      </c>
      <c r="E146">
        <v>2.4882</v>
      </c>
      <c r="F146">
        <v>-3.2801999999999998</v>
      </c>
      <c r="G146">
        <v>-10.8847</v>
      </c>
      <c r="H146">
        <v>-12.037599999999999</v>
      </c>
      <c r="I146">
        <v>-18.641999999999999</v>
      </c>
      <c r="J146">
        <v>-10.202999999999999</v>
      </c>
      <c r="K146">
        <v>-4.5334000000000003</v>
      </c>
      <c r="L146">
        <v>-5.3369999999999997</v>
      </c>
      <c r="M146">
        <v>-10.930099999999999</v>
      </c>
      <c r="N146">
        <v>-16.6799</v>
      </c>
      <c r="O146">
        <v>-16.872599999999998</v>
      </c>
      <c r="P146">
        <v>-13.8813</v>
      </c>
      <c r="Q146">
        <v>-2.7804000000000002</v>
      </c>
      <c r="R146">
        <v>17.7286</v>
      </c>
      <c r="S146">
        <v>33.261600000000001</v>
      </c>
      <c r="T146">
        <v>14.8033</v>
      </c>
      <c r="U146">
        <v>11.825900000000001</v>
      </c>
      <c r="V146">
        <v>5.4302999999999999</v>
      </c>
      <c r="W146">
        <v>1.4591000000000001</v>
      </c>
      <c r="X146">
        <v>-3.7002999999999999</v>
      </c>
      <c r="Y146">
        <v>5.9116</v>
      </c>
      <c r="Z146">
        <v>3.9893000000000001</v>
      </c>
      <c r="AA146">
        <v>-3.8925000000000001</v>
      </c>
      <c r="AB146">
        <v>-1.8220000000000001</v>
      </c>
      <c r="AC146">
        <v>-6.0730000000000004</v>
      </c>
      <c r="AD146">
        <v>-2.2909000000000002</v>
      </c>
      <c r="AE146">
        <v>14.664999999999999</v>
      </c>
      <c r="AF146">
        <v>21.601099999999999</v>
      </c>
      <c r="AG146">
        <v>5.7937000000000003</v>
      </c>
      <c r="AH146">
        <v>6.8258999999999999</v>
      </c>
      <c r="AI146">
        <v>5.3676000000000004</v>
      </c>
      <c r="AJ146">
        <v>2.863</v>
      </c>
      <c r="AK146">
        <v>12.39</v>
      </c>
      <c r="AL146">
        <v>1.9934000000000001</v>
      </c>
      <c r="AM146">
        <v>1.7959000000000001</v>
      </c>
      <c r="AN146">
        <v>-2.3866999999999998</v>
      </c>
      <c r="AO146">
        <v>-3.1833999999999998</v>
      </c>
      <c r="AP146">
        <v>3.1949999999999998</v>
      </c>
      <c r="AQ146">
        <v>6.1715</v>
      </c>
      <c r="AR146">
        <v>3.6286999999999998</v>
      </c>
      <c r="AS146">
        <v>-1.4100999999999999</v>
      </c>
      <c r="AT146">
        <v>-5.7701000000000002</v>
      </c>
      <c r="AU146">
        <v>-4.2407000000000004</v>
      </c>
      <c r="AV146">
        <v>-2.2151000000000001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M:CVMIX</v>
      </c>
      <c r="B147" t="str">
        <v>Calvert Emerging Markets Equity Fund I</v>
      </c>
      <c r="C147" t="str">
        <v>Historical Sharpe Ratio (3Y)</v>
      </c>
      <c r="D147">
        <v>-0.4899</v>
      </c>
      <c r="E147">
        <v>-0.3876</v>
      </c>
      <c r="F147">
        <v>-0.65110000000000001</v>
      </c>
      <c r="G147">
        <v>-0.70450000000000002</v>
      </c>
      <c r="H147">
        <v>-0.66749999999999998</v>
      </c>
      <c r="I147">
        <v>-0.39950000000000002</v>
      </c>
      <c r="J147">
        <v>-4.99E-2</v>
      </c>
      <c r="K147">
        <v>0.30159999999999998</v>
      </c>
      <c r="L147">
        <v>-0.18690000000000001</v>
      </c>
      <c r="M147">
        <v>-0.17219999999999999</v>
      </c>
      <c r="N147">
        <v>-6.6199999999999995E-2</v>
      </c>
      <c r="O147">
        <v>0.19889999999999999</v>
      </c>
      <c r="P147">
        <v>0.54249999999999998</v>
      </c>
      <c r="Q147">
        <v>0.4874</v>
      </c>
      <c r="R147">
        <v>0.60260000000000002</v>
      </c>
      <c r="S147">
        <v>0.35909999999999997</v>
      </c>
      <c r="T147">
        <v>0.35780000000000001</v>
      </c>
      <c r="U147">
        <v>0.1532</v>
      </c>
      <c r="V147">
        <v>9.98E-2</v>
      </c>
      <c r="W147">
        <v>-5.33E-2</v>
      </c>
      <c r="X147">
        <v>0.90059999999999996</v>
      </c>
      <c r="Y147">
        <v>0.46379999999999999</v>
      </c>
      <c r="Z147">
        <v>0.79830000000000001</v>
      </c>
      <c r="AA147">
        <v>0.80720000000000003</v>
      </c>
      <c r="AB147">
        <v>0.62590000000000001</v>
      </c>
      <c r="AC147">
        <v>0.93069999999999997</v>
      </c>
      <c r="AD147">
        <v>0.45939999999999998</v>
      </c>
      <c r="AE147">
        <v>0.75349999999999995</v>
      </c>
      <c r="AF147">
        <v>0.82420000000000004</v>
      </c>
      <c r="AG147">
        <v>0.61329999999999996</v>
      </c>
      <c r="AH147">
        <v>0.31830000000000003</v>
      </c>
      <c r="AI147">
        <v>0.26050000000000001</v>
      </c>
      <c r="AJ147">
        <v>-5.3100000000000001E-2</v>
      </c>
      <c r="AK147">
        <v>0.1716</v>
      </c>
      <c r="AL147">
        <v>0.15959999999999999</v>
      </c>
      <c r="AM147">
        <v>9.8400000000000001E-2</v>
      </c>
      <c r="AN147">
        <v>4.4600000000000001E-2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M:CVMIX</v>
      </c>
      <c r="B148" t="str">
        <v>Calvert Emerging Markets Equity Fund I</v>
      </c>
      <c r="C148" t="str">
        <v>Historical Sharpe Ratio (5Y)</v>
      </c>
      <c r="D148">
        <v>-0.1244</v>
      </c>
      <c r="E148">
        <v>7.1099999999999997E-2</v>
      </c>
      <c r="F148">
        <v>-1.46E-2</v>
      </c>
      <c r="G148">
        <v>-4.4200000000000003E-2</v>
      </c>
      <c r="H148">
        <v>4.7199999999999999E-2</v>
      </c>
      <c r="I148">
        <v>-6.7400000000000002E-2</v>
      </c>
      <c r="J148">
        <v>-0.01</v>
      </c>
      <c r="K148">
        <v>-0.11169999999999999</v>
      </c>
      <c r="L148">
        <v>-0.12909999999999999</v>
      </c>
      <c r="M148">
        <v>-0.15529999999999999</v>
      </c>
      <c r="N148">
        <v>2.8000000000000001E-2</v>
      </c>
      <c r="O148">
        <v>0.31480000000000002</v>
      </c>
      <c r="P148">
        <v>0.57620000000000005</v>
      </c>
      <c r="Q148">
        <v>0.53769999999999996</v>
      </c>
      <c r="R148">
        <v>0.754</v>
      </c>
      <c r="S148">
        <v>0.73029999999999995</v>
      </c>
      <c r="T148">
        <v>0.75009999999999999</v>
      </c>
      <c r="U148">
        <v>0.58740000000000003</v>
      </c>
      <c r="V148">
        <v>0.245</v>
      </c>
      <c r="W148">
        <v>4.2500000000000003E-2</v>
      </c>
      <c r="X148">
        <v>0.47070000000000001</v>
      </c>
      <c r="Y148">
        <v>0.30630000000000002</v>
      </c>
      <c r="Z148">
        <v>0.29139999999999999</v>
      </c>
      <c r="AA148">
        <v>0.39179999999999998</v>
      </c>
      <c r="AB148">
        <v>0.21729999999999999</v>
      </c>
      <c r="AC148">
        <v>0.3629</v>
      </c>
      <c r="AD148">
        <v>0.51290000000000002</v>
      </c>
      <c r="AE148">
        <v>0.6452</v>
      </c>
      <c r="AF148">
        <v>0.64419999999999999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M:CVMIX</v>
      </c>
      <c r="B149" t="str">
        <v>Calvert Emerging Markets Equity Fund I</v>
      </c>
      <c r="C149" t="str">
        <v>Historical Sortino (3Y)</v>
      </c>
      <c r="D149">
        <v>-0.78049999999999997</v>
      </c>
      <c r="E149">
        <v>-0.59819999999999995</v>
      </c>
      <c r="F149">
        <v>-1.0085999999999999</v>
      </c>
      <c r="G149">
        <v>-1.0964</v>
      </c>
      <c r="H149">
        <v>-1.0523</v>
      </c>
      <c r="I149">
        <v>-0.6583</v>
      </c>
      <c r="J149">
        <v>-8.2100000000000006E-2</v>
      </c>
      <c r="K149">
        <v>0.53290000000000004</v>
      </c>
      <c r="L149">
        <v>-0.25319999999999998</v>
      </c>
      <c r="M149">
        <v>-0.222</v>
      </c>
      <c r="N149">
        <v>-8.5199999999999998E-2</v>
      </c>
      <c r="O149">
        <v>0.25629999999999997</v>
      </c>
      <c r="P149">
        <v>0.65980000000000005</v>
      </c>
      <c r="Q149">
        <v>0.57140000000000002</v>
      </c>
      <c r="R149">
        <v>0.72050000000000003</v>
      </c>
      <c r="S149">
        <v>0.45739999999999997</v>
      </c>
      <c r="T149">
        <v>0.4612</v>
      </c>
      <c r="U149">
        <v>0.1971</v>
      </c>
      <c r="V149">
        <v>0.123</v>
      </c>
      <c r="W149">
        <v>-6.2600000000000003E-2</v>
      </c>
      <c r="X149">
        <v>1.5081</v>
      </c>
      <c r="Y149">
        <v>0.79569999999999996</v>
      </c>
      <c r="Z149">
        <v>1.3269</v>
      </c>
      <c r="AA149">
        <v>1.4629000000000001</v>
      </c>
      <c r="AB149">
        <v>1.1544000000000001</v>
      </c>
      <c r="AC149">
        <v>1.6786000000000001</v>
      </c>
      <c r="AD149">
        <v>0.71909999999999996</v>
      </c>
      <c r="AE149">
        <v>1.1722999999999999</v>
      </c>
      <c r="AF149">
        <v>1.2291000000000001</v>
      </c>
      <c r="AG149">
        <v>0.95989999999999998</v>
      </c>
      <c r="AH149">
        <v>0.51200000000000001</v>
      </c>
      <c r="AI149">
        <v>0.41210000000000002</v>
      </c>
      <c r="AJ149">
        <v>-8.48E-2</v>
      </c>
      <c r="AK149">
        <v>0.26960000000000001</v>
      </c>
      <c r="AL149">
        <v>0.25719999999999998</v>
      </c>
      <c r="AM149">
        <v>0.15670000000000001</v>
      </c>
      <c r="AN149">
        <v>6.9099999999999995E-2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M:CVMIX</v>
      </c>
      <c r="B150" t="str">
        <v>Calvert Emerging Markets Equity Fund I</v>
      </c>
      <c r="C150" t="str">
        <v>Historical Sortino (5Y)</v>
      </c>
      <c r="D150">
        <v>-0.16930000000000001</v>
      </c>
      <c r="E150">
        <v>9.5699999999999993E-2</v>
      </c>
      <c r="F150">
        <v>-1.95E-2</v>
      </c>
      <c r="G150">
        <v>-6.08E-2</v>
      </c>
      <c r="H150">
        <v>6.5699999999999995E-2</v>
      </c>
      <c r="I150">
        <v>-9.3200000000000005E-2</v>
      </c>
      <c r="J150">
        <v>-1.3899999999999999E-2</v>
      </c>
      <c r="K150">
        <v>-0.1588</v>
      </c>
      <c r="L150">
        <v>-0.18099999999999999</v>
      </c>
      <c r="M150">
        <v>-0.21429999999999999</v>
      </c>
      <c r="N150">
        <v>3.7699999999999997E-2</v>
      </c>
      <c r="O150">
        <v>0.41389999999999999</v>
      </c>
      <c r="P150">
        <v>0.73970000000000002</v>
      </c>
      <c r="Q150">
        <v>0.67210000000000003</v>
      </c>
      <c r="R150">
        <v>0.92710000000000004</v>
      </c>
      <c r="S150">
        <v>0.88870000000000005</v>
      </c>
      <c r="T150">
        <v>0.91169999999999995</v>
      </c>
      <c r="U150">
        <v>0.73670000000000002</v>
      </c>
      <c r="V150">
        <v>0.30859999999999999</v>
      </c>
      <c r="W150">
        <v>5.5100000000000003E-2</v>
      </c>
      <c r="X150">
        <v>0.77690000000000003</v>
      </c>
      <c r="Y150">
        <v>0.51090000000000002</v>
      </c>
      <c r="Z150">
        <v>0.48060000000000003</v>
      </c>
      <c r="AA150">
        <v>0.6452</v>
      </c>
      <c r="AB150">
        <v>0.35360000000000003</v>
      </c>
      <c r="AC150">
        <v>0.59209999999999996</v>
      </c>
      <c r="AD150">
        <v>0.83899999999999997</v>
      </c>
      <c r="AE150">
        <v>1.0044</v>
      </c>
      <c r="AF150">
        <v>0.98799999999999999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M:CVMIX</v>
      </c>
      <c r="B151" t="str">
        <v>Calvert Emerging Markets Equity Fund I</v>
      </c>
      <c r="C151" t="str">
        <v>Alpha (3Y)</v>
      </c>
      <c r="D151">
        <v>-5.4291</v>
      </c>
      <c r="E151">
        <v>-7.3151999999999999</v>
      </c>
      <c r="F151">
        <v>-8.3641000000000005</v>
      </c>
      <c r="G151">
        <v>-11.111599999999999</v>
      </c>
      <c r="H151">
        <v>-10.6351</v>
      </c>
      <c r="I151">
        <v>-9.2217000000000002</v>
      </c>
      <c r="J151">
        <v>-6.8648999999999996</v>
      </c>
      <c r="K151">
        <v>-5.3284000000000002</v>
      </c>
      <c r="L151">
        <v>-3.7082000000000002</v>
      </c>
      <c r="M151">
        <v>-1.8358000000000001</v>
      </c>
      <c r="N151">
        <v>-2.2637999999999998</v>
      </c>
      <c r="O151">
        <v>-2.4211</v>
      </c>
      <c r="P151">
        <v>-0.78059999999999996</v>
      </c>
      <c r="Q151">
        <v>3.3329</v>
      </c>
      <c r="R151">
        <v>4.8788999999999998</v>
      </c>
      <c r="S151">
        <v>2.6577999999999999</v>
      </c>
      <c r="T151">
        <v>4.1936999999999998</v>
      </c>
      <c r="U151">
        <v>3.6204000000000001</v>
      </c>
      <c r="V151">
        <v>2.5249999999999999</v>
      </c>
      <c r="W151">
        <v>2.8654999999999999</v>
      </c>
      <c r="X151">
        <v>3.7277</v>
      </c>
      <c r="Y151">
        <v>1.5217000000000001</v>
      </c>
      <c r="Z151">
        <v>2.4123999999999999</v>
      </c>
      <c r="AA151">
        <v>3.9977999999999998</v>
      </c>
      <c r="AB151">
        <v>5.0183</v>
      </c>
      <c r="AC151">
        <v>3.9468000000000001</v>
      </c>
      <c r="AD151">
        <v>2.6185</v>
      </c>
      <c r="AE151">
        <v>5.9741999999999997</v>
      </c>
      <c r="AF151">
        <v>5.3602999999999996</v>
      </c>
      <c r="AG151">
        <v>5.2453000000000003</v>
      </c>
      <c r="AH151">
        <v>4.3731</v>
      </c>
      <c r="AI151">
        <v>3.5792000000000002</v>
      </c>
      <c r="AJ151">
        <v>0.97870000000000001</v>
      </c>
      <c r="AK151">
        <v>2.4895999999999998</v>
      </c>
      <c r="AL151">
        <v>1.3849</v>
      </c>
      <c r="AM151">
        <v>1.3037000000000001</v>
      </c>
      <c r="AN151">
        <v>-0.72909999999999997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M:CVMIX</v>
      </c>
      <c r="B152" t="str">
        <v>Calvert Emerging Markets Equity Fund I</v>
      </c>
      <c r="C152" t="str">
        <v>Alpha (5Y)</v>
      </c>
      <c r="D152">
        <v>-4.1798999999999999</v>
      </c>
      <c r="E152">
        <v>-3.9535999999999998</v>
      </c>
      <c r="F152">
        <v>-3.7618999999999998</v>
      </c>
      <c r="G152">
        <v>-5.0444000000000004</v>
      </c>
      <c r="H152">
        <v>-4.4588999999999999</v>
      </c>
      <c r="I152">
        <v>-2.3344</v>
      </c>
      <c r="J152">
        <v>-2.2829999999999999</v>
      </c>
      <c r="K152">
        <v>-3.5129999999999999</v>
      </c>
      <c r="L152">
        <v>-2.3058999999999998</v>
      </c>
      <c r="M152">
        <v>-1.2060999999999999</v>
      </c>
      <c r="N152">
        <v>-0.93220000000000003</v>
      </c>
      <c r="O152">
        <v>0.25219999999999998</v>
      </c>
      <c r="P152">
        <v>2.0648</v>
      </c>
      <c r="Q152">
        <v>1.8922000000000001</v>
      </c>
      <c r="R152">
        <v>3.9291</v>
      </c>
      <c r="S152">
        <v>4.9295</v>
      </c>
      <c r="T152">
        <v>6.0633999999999997</v>
      </c>
      <c r="U152">
        <v>5.4617000000000004</v>
      </c>
      <c r="V152">
        <v>3.3153999999999999</v>
      </c>
      <c r="W152">
        <v>2.5148000000000001</v>
      </c>
      <c r="X152">
        <v>2.7315</v>
      </c>
      <c r="Y152">
        <v>2.7545000000000002</v>
      </c>
      <c r="Z152">
        <v>3.0821999999999998</v>
      </c>
      <c r="AA152">
        <v>3.9091999999999998</v>
      </c>
      <c r="AB152">
        <v>3.0602</v>
      </c>
      <c r="AC152">
        <v>1.5611999999999999</v>
      </c>
      <c r="AD152">
        <v>1.8444</v>
      </c>
      <c r="AE152">
        <v>4.0792999999999999</v>
      </c>
      <c r="AF152">
        <v>3.0158999999999998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M:CVMIX</v>
      </c>
      <c r="B153" t="str">
        <v>Calvert Emerging Markets Equity Fund I</v>
      </c>
      <c r="C153" t="str">
        <v>Beta (3Y)</v>
      </c>
      <c r="D153">
        <v>1.0662</v>
      </c>
      <c r="E153">
        <v>1.0567</v>
      </c>
      <c r="F153">
        <v>1.0643</v>
      </c>
      <c r="G153">
        <v>1.0618000000000001</v>
      </c>
      <c r="H153">
        <v>1.0476000000000001</v>
      </c>
      <c r="I153">
        <v>1.0071000000000001</v>
      </c>
      <c r="J153">
        <v>1.0121</v>
      </c>
      <c r="K153">
        <v>1.0484</v>
      </c>
      <c r="L153">
        <v>0.99399999999999999</v>
      </c>
      <c r="M153">
        <v>0.96279999999999999</v>
      </c>
      <c r="N153">
        <v>0.95799999999999996</v>
      </c>
      <c r="O153">
        <v>0.98970000000000002</v>
      </c>
      <c r="P153">
        <v>0.99550000000000005</v>
      </c>
      <c r="Q153">
        <v>0.99729999999999996</v>
      </c>
      <c r="R153">
        <v>0.97840000000000005</v>
      </c>
      <c r="S153">
        <v>0.99990000000000001</v>
      </c>
      <c r="T153">
        <v>1.0058</v>
      </c>
      <c r="U153">
        <v>1.1012</v>
      </c>
      <c r="V153">
        <v>1.08</v>
      </c>
      <c r="W153">
        <v>1.0682</v>
      </c>
      <c r="X153">
        <v>1.1204000000000001</v>
      </c>
      <c r="Y153">
        <v>1.0972</v>
      </c>
      <c r="Z153">
        <v>1.0833999999999999</v>
      </c>
      <c r="AA153">
        <v>0.9758</v>
      </c>
      <c r="AB153">
        <v>0.98250000000000004</v>
      </c>
      <c r="AC153">
        <v>0.96409999999999996</v>
      </c>
      <c r="AD153">
        <v>0.99970000000000003</v>
      </c>
      <c r="AE153">
        <v>0.98919999999999997</v>
      </c>
      <c r="AF153">
        <v>0.93510000000000004</v>
      </c>
      <c r="AG153">
        <v>0.9304</v>
      </c>
      <c r="AH153">
        <v>0.96250000000000002</v>
      </c>
      <c r="AI153">
        <v>0.95720000000000005</v>
      </c>
      <c r="AJ153">
        <v>0.9476</v>
      </c>
      <c r="AK153">
        <v>0.96419999999999995</v>
      </c>
      <c r="AL153">
        <v>0.96199999999999997</v>
      </c>
      <c r="AM153">
        <v>0.9667</v>
      </c>
      <c r="AN153">
        <v>0.94820000000000004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</row>
    <row r="154" spans="1:103" x14ac:dyDescent="0.25">
      <c r="A154" t="str">
        <v>M:CVMIX</v>
      </c>
      <c r="B154" t="str">
        <v>Calvert Emerging Markets Equity Fund I</v>
      </c>
      <c r="C154" t="str">
        <v>Beta (5Y)</v>
      </c>
      <c r="D154">
        <v>1.0082</v>
      </c>
      <c r="E154">
        <v>1.0207999999999999</v>
      </c>
      <c r="F154">
        <v>1.0202</v>
      </c>
      <c r="G154">
        <v>1.0426</v>
      </c>
      <c r="H154">
        <v>1.0389999999999999</v>
      </c>
      <c r="I154">
        <v>1.0472999999999999</v>
      </c>
      <c r="J154">
        <v>1.0351999999999999</v>
      </c>
      <c r="K154">
        <v>1.0428999999999999</v>
      </c>
      <c r="L154">
        <v>1.0183</v>
      </c>
      <c r="M154">
        <v>0.99250000000000005</v>
      </c>
      <c r="N154">
        <v>0.99129999999999996</v>
      </c>
      <c r="O154">
        <v>0.99570000000000003</v>
      </c>
      <c r="P154">
        <v>1.0036</v>
      </c>
      <c r="Q154">
        <v>1.0146999999999999</v>
      </c>
      <c r="R154">
        <v>0.99519999999999997</v>
      </c>
      <c r="S154">
        <v>0.99229999999999996</v>
      </c>
      <c r="T154">
        <v>0.99550000000000005</v>
      </c>
      <c r="U154">
        <v>1.0531999999999999</v>
      </c>
      <c r="V154">
        <v>1.0468999999999999</v>
      </c>
      <c r="W154">
        <v>1.0315000000000001</v>
      </c>
      <c r="X154">
        <v>1.0103</v>
      </c>
      <c r="Y154">
        <v>0.998</v>
      </c>
      <c r="Z154">
        <v>1.0105</v>
      </c>
      <c r="AA154">
        <v>0.98129999999999995</v>
      </c>
      <c r="AB154">
        <v>0.98839999999999995</v>
      </c>
      <c r="AC154">
        <v>0.99890000000000001</v>
      </c>
      <c r="AD154">
        <v>0.99539999999999995</v>
      </c>
      <c r="AE154">
        <v>0.96960000000000002</v>
      </c>
      <c r="AF154">
        <v>0.96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t="str">
        <v>M:CVMIX</v>
      </c>
      <c r="B155" t="str">
        <v>Calvert Emerging Markets Equity Fund I</v>
      </c>
      <c r="C155" t="str">
        <v>Annualized Standard Deviation of Monthly Returns (3Y Lookback)</v>
      </c>
      <c r="D155">
        <v>0.179427</v>
      </c>
      <c r="E155">
        <v>0.17374899999999999</v>
      </c>
      <c r="F155">
        <v>0.172209</v>
      </c>
      <c r="G155">
        <v>0.16891999999999999</v>
      </c>
      <c r="H155">
        <v>0.170187</v>
      </c>
      <c r="I155">
        <v>0.18185200000000001</v>
      </c>
      <c r="J155">
        <v>0.18468100000000001</v>
      </c>
      <c r="K155">
        <v>0.200378</v>
      </c>
      <c r="L155">
        <v>0.2311</v>
      </c>
      <c r="M155">
        <v>0.220835</v>
      </c>
      <c r="N155">
        <v>0.22056200000000001</v>
      </c>
      <c r="O155">
        <v>0.21964400000000001</v>
      </c>
      <c r="P155">
        <v>0.21198700000000001</v>
      </c>
      <c r="Q155">
        <v>0.211812</v>
      </c>
      <c r="R155">
        <v>0.21417900000000001</v>
      </c>
      <c r="S155">
        <v>0.21852099999999999</v>
      </c>
      <c r="T155">
        <v>0.214198</v>
      </c>
      <c r="U155">
        <v>0.21127000000000001</v>
      </c>
      <c r="V155">
        <v>0.204177</v>
      </c>
      <c r="W155">
        <v>0.18414700000000001</v>
      </c>
      <c r="X155">
        <v>0.144339</v>
      </c>
      <c r="Y155">
        <v>0.14757799999999999</v>
      </c>
      <c r="Z155">
        <v>0.13961100000000001</v>
      </c>
      <c r="AA155">
        <v>0.133407</v>
      </c>
      <c r="AB155">
        <v>0.135185</v>
      </c>
      <c r="AC155">
        <v>0.13741900000000001</v>
      </c>
      <c r="AD155">
        <v>0.153417</v>
      </c>
      <c r="AE155">
        <v>0.15402199999999999</v>
      </c>
      <c r="AF155">
        <v>0.149615</v>
      </c>
      <c r="AG155">
        <v>0.15249399999999999</v>
      </c>
      <c r="AH155">
        <v>0.15531400000000001</v>
      </c>
      <c r="AI155">
        <v>0.15268000000000001</v>
      </c>
      <c r="AJ155">
        <v>0.15131</v>
      </c>
      <c r="AK155">
        <v>0.150556</v>
      </c>
      <c r="AL155">
        <v>0.15295700000000001</v>
      </c>
      <c r="AM155">
        <v>0.158857</v>
      </c>
      <c r="AN155">
        <v>0.146646</v>
      </c>
      <c r="AO155">
        <v>0.146373</v>
      </c>
      <c r="AP155">
        <v>0.13206599999999999</v>
      </c>
      <c r="AQ155">
        <v>0.13128699999999999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 t="str">
        <v>M:CVMIX</v>
      </c>
      <c r="B156" t="str">
        <v>Calvert Emerging Markets Equity Fund I</v>
      </c>
      <c r="C156" t="str">
        <v>Annualized Standard Deviation of Monthly Returns (Since Inception)</v>
      </c>
      <c r="D156">
        <v>0.172236</v>
      </c>
      <c r="E156">
        <v>0.172011</v>
      </c>
      <c r="F156">
        <v>0.17294100000000001</v>
      </c>
      <c r="G156">
        <v>0.17383499999999999</v>
      </c>
      <c r="H156">
        <v>0.17519299999999999</v>
      </c>
      <c r="I156">
        <v>0.17588300000000001</v>
      </c>
      <c r="J156">
        <v>0.17676900000000001</v>
      </c>
      <c r="K156">
        <v>0.178207</v>
      </c>
      <c r="L156">
        <v>0.17624699999999999</v>
      </c>
      <c r="M156">
        <v>0.173258</v>
      </c>
      <c r="N156">
        <v>0.17315800000000001</v>
      </c>
      <c r="O156">
        <v>0.17128299999999999</v>
      </c>
      <c r="P156">
        <v>0.169796</v>
      </c>
      <c r="Q156">
        <v>0.17058400000000001</v>
      </c>
      <c r="R156">
        <v>0.17177400000000001</v>
      </c>
      <c r="S156">
        <v>0.17394200000000001</v>
      </c>
      <c r="T156">
        <v>0.17321400000000001</v>
      </c>
      <c r="U156">
        <v>0.172538</v>
      </c>
      <c r="V156">
        <v>0.17138300000000001</v>
      </c>
      <c r="W156">
        <v>0.16345399999999999</v>
      </c>
      <c r="X156">
        <v>0.14793400000000001</v>
      </c>
      <c r="Y156">
        <v>0.149032</v>
      </c>
      <c r="Z156">
        <v>0.14735300000000001</v>
      </c>
      <c r="AA156">
        <v>0.144731</v>
      </c>
      <c r="AB156">
        <v>0.144566</v>
      </c>
      <c r="AC156">
        <v>0.14413599999999999</v>
      </c>
      <c r="AD156">
        <v>0.14467099999999999</v>
      </c>
      <c r="AE156">
        <v>0.14474600000000001</v>
      </c>
      <c r="AF156">
        <v>0.143285</v>
      </c>
      <c r="AG156">
        <v>0.146374</v>
      </c>
      <c r="AH156">
        <v>0.148058</v>
      </c>
      <c r="AI156">
        <v>0.149202</v>
      </c>
      <c r="AJ156">
        <v>0.15015999999999999</v>
      </c>
      <c r="AK156">
        <v>0.151562</v>
      </c>
      <c r="AL156">
        <v>0.15240999999999999</v>
      </c>
      <c r="AM156">
        <v>0.154059</v>
      </c>
      <c r="AN156">
        <v>0.14696999999999999</v>
      </c>
      <c r="AO156">
        <v>0.146373</v>
      </c>
      <c r="AP156">
        <v>0.13206599999999999</v>
      </c>
      <c r="AQ156">
        <v>0.13128699999999999</v>
      </c>
      <c r="AR156">
        <v>0.13577400000000001</v>
      </c>
      <c r="AS156">
        <v>0.13140199999999999</v>
      </c>
      <c r="AT156">
        <v>0.13730700000000001</v>
      </c>
      <c r="AU156">
        <v>0.141566</v>
      </c>
      <c r="AV156">
        <v>0.14258999999999999</v>
      </c>
      <c r="AW156">
        <v>0.149782</v>
      </c>
      <c r="AX156">
        <v>0.142737</v>
      </c>
      <c r="AY156">
        <v>9.9034999999999998E-2</v>
      </c>
      <c r="AZ156">
        <v>9.0961E-2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 t="str">
        <v>M:CVMIX</v>
      </c>
      <c r="B157" t="str">
        <v>Calvert Emerging Markets Equity Fund I</v>
      </c>
      <c r="C157" t="str">
        <v>Treynor Measure Historical (vs YCharts Benchmark) (3Y)</v>
      </c>
      <c r="D157">
        <v>-8.2969000000000008</v>
      </c>
      <c r="E157">
        <v>-6.3146000000000004</v>
      </c>
      <c r="F157">
        <v>-10.6525</v>
      </c>
      <c r="G157">
        <v>-11.39</v>
      </c>
      <c r="H157">
        <v>-10.8559</v>
      </c>
      <c r="I157">
        <v>-6.8640999999999996</v>
      </c>
      <c r="J157">
        <v>-0.86150000000000004</v>
      </c>
      <c r="K157">
        <v>5.6554000000000002</v>
      </c>
      <c r="L157">
        <v>-4.1734</v>
      </c>
      <c r="M157">
        <v>-3.7511000000000001</v>
      </c>
      <c r="N157">
        <v>-1.4380999999999999</v>
      </c>
      <c r="O157">
        <v>4.3190999999999997</v>
      </c>
      <c r="P157">
        <v>11.544700000000001</v>
      </c>
      <c r="Q157">
        <v>10.3971</v>
      </c>
      <c r="R157">
        <v>12.9383</v>
      </c>
      <c r="S157">
        <v>7.7641999999999998</v>
      </c>
      <c r="T157">
        <v>7.6696</v>
      </c>
      <c r="U157">
        <v>3.2309000000000001</v>
      </c>
      <c r="V157">
        <v>2.0670000000000002</v>
      </c>
      <c r="W157">
        <v>-0.99760000000000004</v>
      </c>
      <c r="X157">
        <v>13.6014</v>
      </c>
      <c r="Y157">
        <v>7.0216000000000003</v>
      </c>
      <c r="Z157">
        <v>11.4016</v>
      </c>
      <c r="AA157">
        <v>11.7455</v>
      </c>
      <c r="AB157">
        <v>9.7761999999999993</v>
      </c>
      <c r="AC157">
        <v>15.525499999999999</v>
      </c>
      <c r="AD157">
        <v>8.3369</v>
      </c>
      <c r="AE157">
        <v>14.462</v>
      </c>
      <c r="AF157">
        <v>15.5215</v>
      </c>
      <c r="AG157">
        <v>11.6623</v>
      </c>
      <c r="AH157">
        <v>6.0666000000000002</v>
      </c>
      <c r="AI157">
        <v>4.9108999999999998</v>
      </c>
      <c r="AJ157">
        <v>-0.97770000000000001</v>
      </c>
      <c r="AK157">
        <v>3.1575000000000002</v>
      </c>
      <c r="AL157">
        <v>2.9188000000000001</v>
      </c>
      <c r="AM157">
        <v>1.8532999999999999</v>
      </c>
      <c r="AN157">
        <v>0.73740000000000006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M:CVMIX</v>
      </c>
      <c r="B158" t="str">
        <v>Calvert Emerging Markets Equity Fund I</v>
      </c>
      <c r="C158" t="str">
        <v>Treynor Measure Historical (vs YCharts Benchmark) (5Y)</v>
      </c>
      <c r="D158">
        <v>-2.4337</v>
      </c>
      <c r="E158">
        <v>1.3847</v>
      </c>
      <c r="F158">
        <v>-0.28510000000000002</v>
      </c>
      <c r="G158">
        <v>-0.87090000000000001</v>
      </c>
      <c r="H158">
        <v>0.94299999999999995</v>
      </c>
      <c r="I158">
        <v>-1.3454999999999999</v>
      </c>
      <c r="J158">
        <v>-0.20069999999999999</v>
      </c>
      <c r="K158">
        <v>-2.2515000000000001</v>
      </c>
      <c r="L158">
        <v>-2.5916999999999999</v>
      </c>
      <c r="M158">
        <v>-3.0708000000000002</v>
      </c>
      <c r="N158">
        <v>0.54610000000000003</v>
      </c>
      <c r="O158">
        <v>6.0349000000000004</v>
      </c>
      <c r="P158">
        <v>10.863899999999999</v>
      </c>
      <c r="Q158">
        <v>10.077199999999999</v>
      </c>
      <c r="R158">
        <v>14.119199999999999</v>
      </c>
      <c r="S158">
        <v>13.851800000000001</v>
      </c>
      <c r="T158">
        <v>14.604100000000001</v>
      </c>
      <c r="U158">
        <v>11.6218</v>
      </c>
      <c r="V158">
        <v>4.9135</v>
      </c>
      <c r="W158">
        <v>0.83609999999999995</v>
      </c>
      <c r="X158">
        <v>8.3965999999999994</v>
      </c>
      <c r="Y158">
        <v>5.4252000000000002</v>
      </c>
      <c r="Z158">
        <v>5.0749000000000004</v>
      </c>
      <c r="AA158">
        <v>6.7218</v>
      </c>
      <c r="AB158">
        <v>3.6436999999999999</v>
      </c>
      <c r="AC158">
        <v>6.1173000000000002</v>
      </c>
      <c r="AD158">
        <v>8.6222999999999992</v>
      </c>
      <c r="AE158">
        <v>11.275600000000001</v>
      </c>
      <c r="AF158">
        <v>11.025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M:CVMIX</v>
      </c>
      <c r="B159" t="str">
        <v>Calvert Emerging Markets Equity Fund I</v>
      </c>
      <c r="C159" t="str">
        <v>Treynor Measure Historical (vs YCharts Benchmark) (1Y)</v>
      </c>
      <c r="D159">
        <v>1.1829000000000001</v>
      </c>
      <c r="E159">
        <v>19.879100000000001</v>
      </c>
      <c r="F159">
        <v>2.7141999999999999</v>
      </c>
      <c r="G159">
        <v>-3.1503000000000001</v>
      </c>
      <c r="H159">
        <v>-0.36609999999999998</v>
      </c>
      <c r="I159">
        <v>2.4291999999999998</v>
      </c>
      <c r="J159">
        <v>0.46750000000000003</v>
      </c>
      <c r="K159">
        <v>-12.1731</v>
      </c>
      <c r="L159">
        <v>-22.336099999999998</v>
      </c>
      <c r="M159">
        <v>-30.846299999999999</v>
      </c>
      <c r="N159">
        <v>-32.357900000000001</v>
      </c>
      <c r="O159">
        <v>-21.632400000000001</v>
      </c>
      <c r="P159">
        <v>-9.2949000000000002</v>
      </c>
      <c r="Q159">
        <v>16.2851</v>
      </c>
      <c r="R159">
        <v>41.454700000000003</v>
      </c>
      <c r="S159">
        <v>70.211500000000001</v>
      </c>
      <c r="T159">
        <v>23.971900000000002</v>
      </c>
      <c r="U159">
        <v>14.042199999999999</v>
      </c>
      <c r="V159">
        <v>-1.1167</v>
      </c>
      <c r="W159">
        <v>-17.145199999999999</v>
      </c>
      <c r="X159">
        <v>21.203399999999998</v>
      </c>
      <c r="Y159">
        <v>2.056</v>
      </c>
      <c r="Z159">
        <v>2.9064000000000001</v>
      </c>
      <c r="AA159">
        <v>-10.179500000000001</v>
      </c>
      <c r="AB159">
        <v>-18.567799999999998</v>
      </c>
      <c r="AC159">
        <v>-6.5312000000000001</v>
      </c>
      <c r="AD159">
        <v>4.8109000000000002</v>
      </c>
      <c r="AE159">
        <v>37.332000000000001</v>
      </c>
      <c r="AF159">
        <v>68.149299999999997</v>
      </c>
      <c r="AG159">
        <v>28.246400000000001</v>
      </c>
      <c r="AH159">
        <v>27.9665</v>
      </c>
      <c r="AI159">
        <v>18.060500000000001</v>
      </c>
      <c r="AJ159">
        <v>8.4863999999999997</v>
      </c>
      <c r="AK159">
        <v>27.810300000000002</v>
      </c>
      <c r="AL159">
        <v>-9.8971999999999998</v>
      </c>
      <c r="AM159">
        <v>-9.6593</v>
      </c>
      <c r="AN159">
        <v>-9.3527000000000005</v>
      </c>
      <c r="AO159">
        <v>-17.111599999999999</v>
      </c>
      <c r="AP159">
        <v>-2.1734</v>
      </c>
      <c r="AQ159">
        <v>5.6063999999999998</v>
      </c>
      <c r="AR159">
        <v>-1.0562</v>
      </c>
      <c r="AS159">
        <v>4.5389999999999997</v>
      </c>
      <c r="AT159">
        <v>17.591999999999999</v>
      </c>
      <c r="AU159">
        <v>7.8628</v>
      </c>
      <c r="AV159">
        <v>12.032500000000001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M:CVMIX</v>
      </c>
      <c r="B160" t="str">
        <v>Calvert Emerging Markets Equity Fund I</v>
      </c>
      <c r="C160" t="str">
        <v>1 Year Total Returns (Daily)</v>
      </c>
      <c r="D160">
        <v>6.3653000000000001E-2</v>
      </c>
      <c r="E160">
        <v>0.236237</v>
      </c>
      <c r="F160">
        <v>8.4921999999999997E-2</v>
      </c>
      <c r="G160">
        <v>3.8712999999999997E-2</v>
      </c>
      <c r="H160">
        <v>3.4117000000000001E-2</v>
      </c>
      <c r="I160">
        <v>7.7990000000000004E-2</v>
      </c>
      <c r="J160">
        <v>4.3480999999999999E-2</v>
      </c>
      <c r="K160">
        <v>-0.108914</v>
      </c>
      <c r="L160">
        <v>-0.22808600000000001</v>
      </c>
      <c r="M160">
        <v>-0.31587799999999999</v>
      </c>
      <c r="N160">
        <v>-0.31137799999999999</v>
      </c>
      <c r="O160">
        <v>-0.17929200000000001</v>
      </c>
      <c r="P160">
        <v>-7.4279999999999999E-2</v>
      </c>
      <c r="Q160">
        <v>0.14938000000000001</v>
      </c>
      <c r="R160">
        <v>0.40959000000000001</v>
      </c>
      <c r="S160">
        <v>0.67480799999999996</v>
      </c>
      <c r="T160">
        <v>0.24873600000000001</v>
      </c>
      <c r="U160">
        <v>0.15074100000000001</v>
      </c>
      <c r="V160">
        <v>1.207E-3</v>
      </c>
      <c r="W160">
        <v>-0.157307</v>
      </c>
      <c r="X160">
        <v>0.22656000000000001</v>
      </c>
      <c r="Y160">
        <v>4.3587000000000001E-2</v>
      </c>
      <c r="Z160">
        <v>6.8823999999999996E-2</v>
      </c>
      <c r="AA160">
        <v>-7.8201000000000007E-2</v>
      </c>
      <c r="AB160">
        <v>-0.15229100000000001</v>
      </c>
      <c r="AC160">
        <v>-3.3577000000000003E-2</v>
      </c>
      <c r="AD160">
        <v>6.3379000000000005E-2</v>
      </c>
      <c r="AE160">
        <v>0.305365</v>
      </c>
      <c r="AF160">
        <v>0.44830399999999998</v>
      </c>
      <c r="AG160">
        <v>0.27757500000000002</v>
      </c>
      <c r="AH160">
        <v>0.28017500000000001</v>
      </c>
      <c r="AI160">
        <v>0.15820899999999999</v>
      </c>
      <c r="AJ160">
        <v>6.368E-2</v>
      </c>
      <c r="AK160">
        <v>0.20313800000000001</v>
      </c>
      <c r="AL160">
        <v>-7.6641000000000001E-2</v>
      </c>
      <c r="AM160">
        <v>-7.374E-2</v>
      </c>
      <c r="AN160">
        <v>-7.3877999999999999E-2</v>
      </c>
      <c r="AO160">
        <v>-0.139207</v>
      </c>
      <c r="AP160">
        <v>-1.6348999999999999E-2</v>
      </c>
      <c r="AQ160">
        <v>5.2310000000000002E-2</v>
      </c>
      <c r="AR160">
        <v>-1.0302E-2</v>
      </c>
      <c r="AS160">
        <v>4.4919000000000001E-2</v>
      </c>
      <c r="AT160">
        <v>0.18593399999999999</v>
      </c>
      <c r="AU160">
        <v>7.6425000000000007E-2</v>
      </c>
      <c r="AV160">
        <v>0.113785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x14ac:dyDescent="0.25">
      <c r="A161" t="str">
        <v>M:CVMIX</v>
      </c>
      <c r="B161" t="str">
        <v>Calvert Emerging Markets Equity Fund I</v>
      </c>
      <c r="C161" t="str">
        <v>3 Year Total Returns (Daily)</v>
      </c>
      <c r="D161">
        <v>-0.13760800000000001</v>
      </c>
      <c r="E161">
        <v>-9.1469999999999996E-2</v>
      </c>
      <c r="F161">
        <v>-0.22894300000000001</v>
      </c>
      <c r="G161">
        <v>-0.25160500000000002</v>
      </c>
      <c r="H161">
        <v>-0.23640700000000001</v>
      </c>
      <c r="I161">
        <v>-0.140931</v>
      </c>
      <c r="J161">
        <v>1.2880000000000001E-2</v>
      </c>
      <c r="K161">
        <v>0.22482199999999999</v>
      </c>
      <c r="L161">
        <v>-0.10456500000000001</v>
      </c>
      <c r="M161">
        <v>-9.5154000000000002E-2</v>
      </c>
      <c r="N161">
        <v>-2.8153999999999998E-2</v>
      </c>
      <c r="O161">
        <v>0.158305</v>
      </c>
      <c r="P161">
        <v>0.417879</v>
      </c>
      <c r="Q161">
        <v>0.38028899999999999</v>
      </c>
      <c r="R161">
        <v>0.484765</v>
      </c>
      <c r="S161">
        <v>0.30098000000000003</v>
      </c>
      <c r="T161">
        <v>0.29839300000000002</v>
      </c>
      <c r="U161">
        <v>0.149309</v>
      </c>
      <c r="V161">
        <v>0.112687</v>
      </c>
      <c r="W161">
        <v>1.9921000000000001E-2</v>
      </c>
      <c r="X161">
        <v>0.50465800000000005</v>
      </c>
      <c r="Y161">
        <v>0.27110000000000001</v>
      </c>
      <c r="Z161">
        <v>0.47211599999999998</v>
      </c>
      <c r="AA161">
        <v>0.42934899999999998</v>
      </c>
      <c r="AB161">
        <v>0.31053199999999997</v>
      </c>
      <c r="AC161">
        <v>0.50234500000000004</v>
      </c>
      <c r="AD161">
        <v>0.26807599999999998</v>
      </c>
      <c r="AE161">
        <v>0.433867</v>
      </c>
      <c r="AF161">
        <v>0.42268699999999998</v>
      </c>
      <c r="AG161">
        <v>0.31607400000000002</v>
      </c>
      <c r="AH161">
        <v>0.16273599999999999</v>
      </c>
      <c r="AI161">
        <v>0.12892000000000001</v>
      </c>
      <c r="AJ161">
        <v>-1.857E-2</v>
      </c>
      <c r="AK161">
        <v>8.2172999999999996E-2</v>
      </c>
      <c r="AL161">
        <v>7.714E-2</v>
      </c>
      <c r="AM161">
        <v>4.9204999999999999E-2</v>
      </c>
      <c r="AN161">
        <v>2.0874E-2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5">
      <c r="A162" t="str">
        <v>M:CVMIX</v>
      </c>
      <c r="B162" t="str">
        <v>Calvert Emerging Markets Equity Fund I</v>
      </c>
      <c r="C162" t="str">
        <v>5 Year Total Returns (Daily)</v>
      </c>
      <c r="D162">
        <v>-3.0920000000000001E-3</v>
      </c>
      <c r="E162">
        <v>0.201657</v>
      </c>
      <c r="F162">
        <v>9.6187999999999996E-2</v>
      </c>
      <c r="G162">
        <v>7.1521000000000001E-2</v>
      </c>
      <c r="H162">
        <v>0.15746599999999999</v>
      </c>
      <c r="I162">
        <v>1.4396000000000001E-2</v>
      </c>
      <c r="J162">
        <v>6.6897999999999999E-2</v>
      </c>
      <c r="K162">
        <v>-4.8565999999999998E-2</v>
      </c>
      <c r="L162">
        <v>-6.9477999999999998E-2</v>
      </c>
      <c r="M162">
        <v>-9.6280000000000004E-2</v>
      </c>
      <c r="N162">
        <v>8.0057000000000003E-2</v>
      </c>
      <c r="O162">
        <v>0.40190900000000002</v>
      </c>
      <c r="P162">
        <v>0.73935499999999998</v>
      </c>
      <c r="Q162">
        <v>0.68120700000000001</v>
      </c>
      <c r="R162">
        <v>1.007868</v>
      </c>
      <c r="S162">
        <v>0.97841800000000001</v>
      </c>
      <c r="T162">
        <v>1.0072749999999999</v>
      </c>
      <c r="U162">
        <v>0.75983900000000004</v>
      </c>
      <c r="V162">
        <v>0.31526500000000002</v>
      </c>
      <c r="W162">
        <v>9.4173000000000007E-2</v>
      </c>
      <c r="X162">
        <v>0.48869099999999999</v>
      </c>
      <c r="Y162">
        <v>0.31641900000000001</v>
      </c>
      <c r="Z162">
        <v>0.297844</v>
      </c>
      <c r="AA162">
        <v>0.386818</v>
      </c>
      <c r="AB162">
        <v>0.201208</v>
      </c>
      <c r="AC162">
        <v>0.30360300000000001</v>
      </c>
      <c r="AD162">
        <v>0.45663199999999998</v>
      </c>
      <c r="AE162">
        <v>0.59554099999999999</v>
      </c>
      <c r="AF162">
        <v>0.59730099999999997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 t="str">
        <v>M:CVMIX</v>
      </c>
      <c r="B163" t="str">
        <v>Calvert Emerging Markets Equity Fund I</v>
      </c>
      <c r="C163" t="str">
        <v>10 Year Total Returns (Daily)</v>
      </c>
      <c r="D163">
        <v>0.48408800000000002</v>
      </c>
      <c r="E163">
        <v>0.58188399999999996</v>
      </c>
      <c r="F163">
        <v>0.42268099999999997</v>
      </c>
      <c r="G163">
        <v>0.46417900000000001</v>
      </c>
      <c r="H163">
        <v>0.39788200000000001</v>
      </c>
      <c r="I163">
        <v>0.32236999999999999</v>
      </c>
      <c r="J163">
        <v>0.55407700000000004</v>
      </c>
      <c r="K163">
        <v>0.51805199999999996</v>
      </c>
      <c r="L163">
        <v>0.48632399999999998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tr">
        <v>DEHP</v>
      </c>
      <c r="B164" t="str">
        <v>DFA Dimensional Emerging Mkts High Proftblty ETF</v>
      </c>
      <c r="C164" t="str">
        <v>Alpha (1Y)</v>
      </c>
      <c r="D164">
        <v>-1.0428999999999999</v>
      </c>
      <c r="E164">
        <v>0.17549999999999999</v>
      </c>
      <c r="F164">
        <v>1.8424</v>
      </c>
      <c r="G164">
        <v>-4.3312999999999997</v>
      </c>
      <c r="H164">
        <v>-2.9678</v>
      </c>
      <c r="I164">
        <v>-8.5305999999999997</v>
      </c>
      <c r="J164">
        <v>-10.042400000000001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DEHP</v>
      </c>
      <c r="B165" t="str">
        <v>DFA Dimensional Emerging Mkts High Proftblty ETF</v>
      </c>
      <c r="C165" t="str">
        <v>Historical Sharpe Ratio (3Y)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DEHP</v>
      </c>
      <c r="B166" t="str">
        <v>DFA Dimensional Emerging Mkts High Proftblty ETF</v>
      </c>
      <c r="C166" t="str">
        <v>Historical Sharpe Ratio (5Y)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DEHP</v>
      </c>
      <c r="B167" t="str">
        <v>DFA Dimensional Emerging Mkts High Proftblty ETF</v>
      </c>
      <c r="C167" t="str">
        <v>Historical Sortino (3Y)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DEHP</v>
      </c>
      <c r="B168" t="str">
        <v>DFA Dimensional Emerging Mkts High Proftblty ETF</v>
      </c>
      <c r="C168" t="str">
        <v>Historical Sortino (5Y)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DEHP</v>
      </c>
      <c r="B169" t="str">
        <v>DFA Dimensional Emerging Mkts High Proftblty ETF</v>
      </c>
      <c r="C169" t="str">
        <v>Alpha (3Y)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DEHP</v>
      </c>
      <c r="B170" t="str">
        <v>DFA Dimensional Emerging Mkts High Proftblty ETF</v>
      </c>
      <c r="C170" t="str">
        <v>Alpha (5Y)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DEHP</v>
      </c>
      <c r="B171" t="str">
        <v>DFA Dimensional Emerging Mkts High Proftblty ETF</v>
      </c>
      <c r="C171" t="str">
        <v>Beta (3Y)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t="str">
        <v>DEHP</v>
      </c>
      <c r="B172" t="str">
        <v>DFA Dimensional Emerging Mkts High Proftblty ETF</v>
      </c>
      <c r="C172" t="str">
        <v>Beta (5Y)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t="str">
        <v>DEHP</v>
      </c>
      <c r="B173" t="str">
        <v>DFA Dimensional Emerging Mkts High Proftblty ETF</v>
      </c>
      <c r="C173" t="str">
        <v>Annualized Standard Deviation of Monthly Returns (3Y Lookback)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 t="str">
        <v>DEHP</v>
      </c>
      <c r="B174" t="str">
        <v>DFA Dimensional Emerging Mkts High Proftblty ETF</v>
      </c>
      <c r="C174" t="str">
        <v>Annualized Standard Deviation of Monthly Returns (Since Inception)</v>
      </c>
      <c r="D174">
        <v>0.15346699999999999</v>
      </c>
      <c r="E174">
        <v>0.15243799999999999</v>
      </c>
      <c r="F174">
        <v>0.155776</v>
      </c>
      <c r="G174">
        <v>0.16184299999999999</v>
      </c>
      <c r="H174">
        <v>0.17019799999999999</v>
      </c>
      <c r="I174">
        <v>0.17791699999999999</v>
      </c>
      <c r="J174">
        <v>0.19064</v>
      </c>
      <c r="K174">
        <v>0.20949300000000001</v>
      </c>
      <c r="L174">
        <v>0.210173</v>
      </c>
      <c r="M174">
        <v>0.14385100000000001</v>
      </c>
      <c r="N174">
        <v>0.110807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5">
      <c r="A175" t="str">
        <v>DEHP</v>
      </c>
      <c r="B175" t="str">
        <v>DFA Dimensional Emerging Mkts High Proftblty ETF</v>
      </c>
      <c r="C175" t="str">
        <v>Treynor Measure Historical (vs YCharts Benchmark) (3Y)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DEHP</v>
      </c>
      <c r="B176" t="str">
        <v>DFA Dimensional Emerging Mkts High Proftblty ETF</v>
      </c>
      <c r="C176" t="str">
        <v>Treynor Measure Historical (vs YCharts Benchmark) (5Y)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DEHP</v>
      </c>
      <c r="B177" t="str">
        <v>DFA Dimensional Emerging Mkts High Proftblty ETF</v>
      </c>
      <c r="C177" t="str">
        <v>Treynor Measure Historical (vs YCharts Benchmark) (1Y)</v>
      </c>
      <c r="D177">
        <v>-1.0136000000000001</v>
      </c>
      <c r="E177">
        <v>19.038599999999999</v>
      </c>
      <c r="F177">
        <v>8.4650999999999996</v>
      </c>
      <c r="G177">
        <v>3.0568</v>
      </c>
      <c r="H177">
        <v>7.5864000000000003</v>
      </c>
      <c r="I177">
        <v>10.345800000000001</v>
      </c>
      <c r="J177">
        <v>0.23899999999999999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DEHP</v>
      </c>
      <c r="B178" t="str">
        <v>DFA Dimensional Emerging Mkts High Proftblty ETF</v>
      </c>
      <c r="C178" t="str">
        <v>1 Year Total Returns (Daily)</v>
      </c>
      <c r="D178">
        <v>4.4618999999999999E-2</v>
      </c>
      <c r="E178">
        <v>0.21384700000000001</v>
      </c>
      <c r="F178">
        <v>0.13119800000000001</v>
      </c>
      <c r="G178">
        <v>9.2314999999999994E-2</v>
      </c>
      <c r="H178">
        <v>0.105741</v>
      </c>
      <c r="I178">
        <v>0.154421</v>
      </c>
      <c r="J178">
        <v>4.0894E-2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</row>
    <row r="179" spans="1:103" x14ac:dyDescent="0.25">
      <c r="A179" t="str">
        <v>DEHP</v>
      </c>
      <c r="B179" t="str">
        <v>DFA Dimensional Emerging Mkts High Proftblty ETF</v>
      </c>
      <c r="C179" t="str">
        <v>3 Year Total Returns (Daily)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 t="str">
        <v>DEHP</v>
      </c>
      <c r="B180" t="str">
        <v>DFA Dimensional Emerging Mkts High Proftblty ETF</v>
      </c>
      <c r="C180" t="str">
        <v>5 Year Total Returns (Daily)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t="str">
        <v>DEHP</v>
      </c>
      <c r="B181" t="str">
        <v>DFA Dimensional Emerging Mkts High Proftblty ETF</v>
      </c>
      <c r="C181" t="str">
        <v>10 Year Total Returns (Daily)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tr">
        <v>M:DRESX</v>
      </c>
      <c r="B182" t="str">
        <v>Driehaus Emerging Markets Small Cap Growth Fund</v>
      </c>
      <c r="C182" t="str">
        <v>Alpha (1Y)</v>
      </c>
      <c r="D182">
        <v>9.4479000000000006</v>
      </c>
      <c r="E182">
        <v>6.5552000000000001</v>
      </c>
      <c r="F182">
        <v>9.8009000000000004</v>
      </c>
      <c r="G182">
        <v>0.94610000000000005</v>
      </c>
      <c r="H182">
        <v>-5.1619000000000002</v>
      </c>
      <c r="I182">
        <v>-8.0911000000000008</v>
      </c>
      <c r="J182">
        <v>-5.5175000000000001</v>
      </c>
      <c r="K182">
        <v>-7.2462999999999997</v>
      </c>
      <c r="L182">
        <v>-11.6791</v>
      </c>
      <c r="M182">
        <v>-6.1879</v>
      </c>
      <c r="N182">
        <v>-8.8666999999999998</v>
      </c>
      <c r="O182">
        <v>4.5026000000000002</v>
      </c>
      <c r="P182">
        <v>12.724</v>
      </c>
      <c r="Q182">
        <v>20.896599999999999</v>
      </c>
      <c r="R182">
        <v>29.645399999999999</v>
      </c>
      <c r="S182">
        <v>32.298200000000001</v>
      </c>
      <c r="T182">
        <v>22.308499999999999</v>
      </c>
      <c r="U182">
        <v>19.328199999999999</v>
      </c>
      <c r="V182">
        <v>20.8032</v>
      </c>
      <c r="W182">
        <v>8.0424000000000007</v>
      </c>
      <c r="X182">
        <v>16.239799999999999</v>
      </c>
      <c r="Y182">
        <v>7.5955000000000004</v>
      </c>
      <c r="Z182">
        <v>-3.4763999999999999</v>
      </c>
      <c r="AA182">
        <v>-10.076000000000001</v>
      </c>
      <c r="AB182">
        <v>-13.245699999999999</v>
      </c>
      <c r="AC182">
        <v>-11.5235</v>
      </c>
      <c r="AD182">
        <v>1.8022</v>
      </c>
      <c r="AE182">
        <v>9.1560000000000006</v>
      </c>
      <c r="AF182">
        <v>6.9196999999999997</v>
      </c>
      <c r="AG182">
        <v>-17.599299999999999</v>
      </c>
      <c r="AH182">
        <v>-21.328800000000001</v>
      </c>
      <c r="AI182">
        <v>-8.7594999999999992</v>
      </c>
      <c r="AJ182">
        <v>-12.448399999999999</v>
      </c>
      <c r="AK182">
        <v>-4.3422000000000001</v>
      </c>
      <c r="AL182">
        <v>-14.298999999999999</v>
      </c>
      <c r="AM182">
        <v>-13.340400000000001</v>
      </c>
      <c r="AN182">
        <v>-7.3254000000000001</v>
      </c>
      <c r="AO182">
        <v>-1.7991999999999999</v>
      </c>
      <c r="AP182">
        <v>7.0778999999999996</v>
      </c>
      <c r="AQ182">
        <v>3.4371</v>
      </c>
      <c r="AR182">
        <v>7.1506999999999996</v>
      </c>
      <c r="AS182">
        <v>12.87</v>
      </c>
      <c r="AT182">
        <v>3.7326999999999999</v>
      </c>
      <c r="AU182">
        <v>3.5024999999999999</v>
      </c>
      <c r="AV182">
        <v>1.2605999999999999</v>
      </c>
      <c r="AW182">
        <v>2.7109000000000001</v>
      </c>
      <c r="AX182">
        <v>15.7601</v>
      </c>
      <c r="AY182">
        <v>16.0396</v>
      </c>
      <c r="AZ182">
        <v>16.2347</v>
      </c>
      <c r="BA182">
        <v>4.4518000000000004</v>
      </c>
      <c r="BB182">
        <v>-0.80220000000000002</v>
      </c>
      <c r="BC182">
        <v>1.8260000000000001</v>
      </c>
      <c r="BD182">
        <v>-3.0687000000000002</v>
      </c>
      <c r="BE182">
        <v>-3.3807999999999998</v>
      </c>
      <c r="BF182">
        <v>14.4604</v>
      </c>
      <c r="BG182">
        <v>17.525700000000001</v>
      </c>
      <c r="BH182">
        <v>20.8277</v>
      </c>
      <c r="BI182">
        <v>29.597300000000001</v>
      </c>
      <c r="BJ182">
        <v>23.151199999999999</v>
      </c>
      <c r="BK182">
        <v>13.704800000000001</v>
      </c>
      <c r="BL182">
        <v>28.8383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M:DRESX</v>
      </c>
      <c r="B183" t="str">
        <v>Driehaus Emerging Markets Small Cap Growth Fund</v>
      </c>
      <c r="C183" t="str">
        <v>Historical Sharpe Ratio (3Y)</v>
      </c>
      <c r="D183">
        <v>-0.30349999999999999</v>
      </c>
      <c r="E183">
        <v>-5.9499999999999997E-2</v>
      </c>
      <c r="F183">
        <v>-0.19969999999999999</v>
      </c>
      <c r="G183">
        <v>-4.8599999999999997E-2</v>
      </c>
      <c r="H183">
        <v>-0.14050000000000001</v>
      </c>
      <c r="I183">
        <v>0.22439999999999999</v>
      </c>
      <c r="J183">
        <v>0.44679999999999997</v>
      </c>
      <c r="K183">
        <v>0.97560000000000002</v>
      </c>
      <c r="L183">
        <v>0.26950000000000002</v>
      </c>
      <c r="M183">
        <v>0.39439999999999997</v>
      </c>
      <c r="N183">
        <v>0.48949999999999999</v>
      </c>
      <c r="O183">
        <v>0.79530000000000001</v>
      </c>
      <c r="P183">
        <v>1.2329000000000001</v>
      </c>
      <c r="Q183">
        <v>0.94179999999999997</v>
      </c>
      <c r="R183">
        <v>0.7823</v>
      </c>
      <c r="S183">
        <v>0.42309999999999998</v>
      </c>
      <c r="T183">
        <v>0.41670000000000001</v>
      </c>
      <c r="U183">
        <v>0.1933</v>
      </c>
      <c r="V183">
        <v>0.23200000000000001</v>
      </c>
      <c r="W183">
        <v>-0.17510000000000001</v>
      </c>
      <c r="X183">
        <v>0.68489999999999995</v>
      </c>
      <c r="Y183">
        <v>6.4600000000000005E-2</v>
      </c>
      <c r="Z183">
        <v>0.19239999999999999</v>
      </c>
      <c r="AA183">
        <v>0.1275</v>
      </c>
      <c r="AB183">
        <v>-0.30859999999999999</v>
      </c>
      <c r="AC183">
        <v>-8.2600000000000007E-2</v>
      </c>
      <c r="AD183">
        <v>-0.2132</v>
      </c>
      <c r="AE183">
        <v>6.2700000000000006E-2</v>
      </c>
      <c r="AF183">
        <v>0.16020000000000001</v>
      </c>
      <c r="AG183">
        <v>-4.2799999999999998E-2</v>
      </c>
      <c r="AH183">
        <v>-0.25580000000000003</v>
      </c>
      <c r="AI183">
        <v>-0.32469999999999999</v>
      </c>
      <c r="AJ183">
        <v>-0.40439999999999998</v>
      </c>
      <c r="AK183">
        <v>4.6600000000000003E-2</v>
      </c>
      <c r="AL183">
        <v>-0.108</v>
      </c>
      <c r="AM183">
        <v>-0.1603</v>
      </c>
      <c r="AN183">
        <v>0.1552</v>
      </c>
      <c r="AO183">
        <v>0.42299999999999999</v>
      </c>
      <c r="AP183">
        <v>1.3082</v>
      </c>
      <c r="AQ183">
        <v>0.99339999999999995</v>
      </c>
      <c r="AR183">
        <v>1.2502</v>
      </c>
      <c r="AS183">
        <v>1.1718</v>
      </c>
      <c r="AT183">
        <v>0.52810000000000001</v>
      </c>
      <c r="AU183">
        <v>0.57420000000000004</v>
      </c>
      <c r="AV183">
        <v>0.46960000000000002</v>
      </c>
      <c r="AW183">
        <v>0.37280000000000002</v>
      </c>
      <c r="AX183">
        <v>0.78690000000000004</v>
      </c>
      <c r="AY183">
        <v>0.82769999999999999</v>
      </c>
      <c r="AZ183">
        <v>0.75229999999999997</v>
      </c>
      <c r="BA183">
        <v>0.73619999999999997</v>
      </c>
      <c r="BB183">
        <v>0.79730000000000001</v>
      </c>
      <c r="BC183">
        <v>1.3957999999999999</v>
      </c>
      <c r="BD183">
        <v>1.0264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M:DRESX</v>
      </c>
      <c r="B184" t="str">
        <v>Driehaus Emerging Markets Small Cap Growth Fund</v>
      </c>
      <c r="C184" t="str">
        <v>Historical Sharpe Ratio (5Y)</v>
      </c>
      <c r="D184">
        <v>0.3463</v>
      </c>
      <c r="E184">
        <v>0.54500000000000004</v>
      </c>
      <c r="F184">
        <v>0.51190000000000002</v>
      </c>
      <c r="G184">
        <v>0.4738</v>
      </c>
      <c r="H184">
        <v>0.54330000000000001</v>
      </c>
      <c r="I184">
        <v>0.36780000000000002</v>
      </c>
      <c r="J184">
        <v>0.28820000000000001</v>
      </c>
      <c r="K184">
        <v>0.18410000000000001</v>
      </c>
      <c r="L184">
        <v>0.16</v>
      </c>
      <c r="M184">
        <v>0.18609999999999999</v>
      </c>
      <c r="N184">
        <v>0.3538</v>
      </c>
      <c r="O184">
        <v>0.54600000000000004</v>
      </c>
      <c r="P184">
        <v>0.78420000000000001</v>
      </c>
      <c r="Q184">
        <v>0.60140000000000005</v>
      </c>
      <c r="R184">
        <v>0.67579999999999996</v>
      </c>
      <c r="S184">
        <v>0.54730000000000001</v>
      </c>
      <c r="T184">
        <v>0.48959999999999998</v>
      </c>
      <c r="U184">
        <v>0.23680000000000001</v>
      </c>
      <c r="V184">
        <v>-7.9000000000000008E-3</v>
      </c>
      <c r="W184">
        <v>-0.30309999999999998</v>
      </c>
      <c r="X184">
        <v>5.8900000000000001E-2</v>
      </c>
      <c r="Y184">
        <v>-0.13519999999999999</v>
      </c>
      <c r="Z184">
        <v>-0.1188</v>
      </c>
      <c r="AA184">
        <v>-0.17369999999999999</v>
      </c>
      <c r="AB184">
        <v>-0.26390000000000002</v>
      </c>
      <c r="AC184">
        <v>2.7000000000000001E-3</v>
      </c>
      <c r="AD184">
        <v>0.1333</v>
      </c>
      <c r="AE184">
        <v>0.25119999999999998</v>
      </c>
      <c r="AF184">
        <v>0.376</v>
      </c>
      <c r="AG184">
        <v>0.40710000000000002</v>
      </c>
      <c r="AH184">
        <v>0.42270000000000002</v>
      </c>
      <c r="AI184">
        <v>0.26779999999999998</v>
      </c>
      <c r="AJ184">
        <v>0.3201</v>
      </c>
      <c r="AK184">
        <v>0.4627</v>
      </c>
      <c r="AL184">
        <v>0.10340000000000001</v>
      </c>
      <c r="AM184">
        <v>0.1229</v>
      </c>
      <c r="AN184">
        <v>0.22</v>
      </c>
      <c r="AO184">
        <v>0.27639999999999998</v>
      </c>
      <c r="AP184">
        <v>0.76839999999999997</v>
      </c>
      <c r="AQ184">
        <v>0.73970000000000002</v>
      </c>
      <c r="AR184">
        <v>0.74380000000000002</v>
      </c>
      <c r="AS184">
        <v>0.90710000000000002</v>
      </c>
      <c r="AT184">
        <v>1.1165</v>
      </c>
      <c r="AU184">
        <v>1.4147000000000001</v>
      </c>
      <c r="AV184">
        <v>1.1658999999999999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M:DRESX</v>
      </c>
      <c r="B185" t="str">
        <v>Driehaus Emerging Markets Small Cap Growth Fund</v>
      </c>
      <c r="C185" t="str">
        <v>Historical Sortino (3Y)</v>
      </c>
      <c r="D185">
        <v>-0.46889999999999998</v>
      </c>
      <c r="E185">
        <v>-9.1899999999999996E-2</v>
      </c>
      <c r="F185">
        <v>-0.309</v>
      </c>
      <c r="G185">
        <v>-7.6499999999999999E-2</v>
      </c>
      <c r="H185">
        <v>-0.2238</v>
      </c>
      <c r="I185">
        <v>0.38790000000000002</v>
      </c>
      <c r="J185">
        <v>0.75680000000000003</v>
      </c>
      <c r="K185">
        <v>1.7899</v>
      </c>
      <c r="L185">
        <v>0.31769999999999998</v>
      </c>
      <c r="M185">
        <v>0.4516</v>
      </c>
      <c r="N185">
        <v>0.54449999999999998</v>
      </c>
      <c r="O185">
        <v>0.85899999999999999</v>
      </c>
      <c r="P185">
        <v>1.1882999999999999</v>
      </c>
      <c r="Q185">
        <v>0.92220000000000002</v>
      </c>
      <c r="R185">
        <v>0.87050000000000005</v>
      </c>
      <c r="S185">
        <v>0.50729999999999997</v>
      </c>
      <c r="T185">
        <v>0.49130000000000001</v>
      </c>
      <c r="U185">
        <v>0.2243</v>
      </c>
      <c r="V185">
        <v>0.26129999999999998</v>
      </c>
      <c r="W185">
        <v>-0.17979999999999999</v>
      </c>
      <c r="X185">
        <v>1.1272</v>
      </c>
      <c r="Y185">
        <v>0.1045</v>
      </c>
      <c r="Z185">
        <v>0.2994</v>
      </c>
      <c r="AA185">
        <v>0.192</v>
      </c>
      <c r="AB185">
        <v>-0.45779999999999998</v>
      </c>
      <c r="AC185">
        <v>-0.1328</v>
      </c>
      <c r="AD185">
        <v>-0.27710000000000001</v>
      </c>
      <c r="AE185">
        <v>8.09E-2</v>
      </c>
      <c r="AF185">
        <v>0.20669999999999999</v>
      </c>
      <c r="AG185">
        <v>-5.8000000000000003E-2</v>
      </c>
      <c r="AH185">
        <v>-0.3468</v>
      </c>
      <c r="AI185">
        <v>-0.4304</v>
      </c>
      <c r="AJ185">
        <v>-0.53610000000000002</v>
      </c>
      <c r="AK185">
        <v>6.2E-2</v>
      </c>
      <c r="AL185">
        <v>-0.1439</v>
      </c>
      <c r="AM185">
        <v>-0.21479999999999999</v>
      </c>
      <c r="AN185">
        <v>0.19670000000000001</v>
      </c>
      <c r="AO185">
        <v>0.52400000000000002</v>
      </c>
      <c r="AP185">
        <v>1.7952999999999999</v>
      </c>
      <c r="AQ185">
        <v>1.2297</v>
      </c>
      <c r="AR185">
        <v>1.5555000000000001</v>
      </c>
      <c r="AS185">
        <v>1.4585999999999999</v>
      </c>
      <c r="AT185">
        <v>0.68130000000000002</v>
      </c>
      <c r="AU185">
        <v>0.76549999999999996</v>
      </c>
      <c r="AV185">
        <v>0.63260000000000005</v>
      </c>
      <c r="AW185">
        <v>0.49769999999999998</v>
      </c>
      <c r="AX185">
        <v>1.0235000000000001</v>
      </c>
      <c r="AY185">
        <v>1.1060000000000001</v>
      </c>
      <c r="AZ185">
        <v>1.0404</v>
      </c>
      <c r="BA185">
        <v>1.0266</v>
      </c>
      <c r="BB185">
        <v>1.135</v>
      </c>
      <c r="BC185">
        <v>2.4112</v>
      </c>
      <c r="BD185">
        <v>1.8299000000000001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M:DRESX</v>
      </c>
      <c r="B186" t="str">
        <v>Driehaus Emerging Markets Small Cap Growth Fund</v>
      </c>
      <c r="C186" t="str">
        <v>Historical Sortino (5Y)</v>
      </c>
      <c r="D186">
        <v>0.40639999999999998</v>
      </c>
      <c r="E186">
        <v>0.62529999999999997</v>
      </c>
      <c r="F186">
        <v>0.57650000000000001</v>
      </c>
      <c r="G186">
        <v>0.5514</v>
      </c>
      <c r="H186">
        <v>0.65190000000000003</v>
      </c>
      <c r="I186">
        <v>0.44090000000000001</v>
      </c>
      <c r="J186">
        <v>0.35620000000000002</v>
      </c>
      <c r="K186">
        <v>0.23449999999999999</v>
      </c>
      <c r="L186">
        <v>0.2031</v>
      </c>
      <c r="M186">
        <v>0.2379</v>
      </c>
      <c r="N186">
        <v>0.43730000000000002</v>
      </c>
      <c r="O186">
        <v>0.6552</v>
      </c>
      <c r="P186">
        <v>0.88900000000000001</v>
      </c>
      <c r="Q186">
        <v>0.67959999999999998</v>
      </c>
      <c r="R186">
        <v>0.77969999999999995</v>
      </c>
      <c r="S186">
        <v>0.62919999999999998</v>
      </c>
      <c r="T186">
        <v>0.54679999999999995</v>
      </c>
      <c r="U186">
        <v>0.27360000000000001</v>
      </c>
      <c r="V186">
        <v>-9.1999999999999998E-3</v>
      </c>
      <c r="W186">
        <v>-0.3387</v>
      </c>
      <c r="X186">
        <v>8.6800000000000002E-2</v>
      </c>
      <c r="Y186">
        <v>-0.20300000000000001</v>
      </c>
      <c r="Z186">
        <v>-0.17610000000000001</v>
      </c>
      <c r="AA186">
        <v>-0.2457</v>
      </c>
      <c r="AB186">
        <v>-0.36899999999999999</v>
      </c>
      <c r="AC186">
        <v>3.7000000000000002E-3</v>
      </c>
      <c r="AD186">
        <v>0.18190000000000001</v>
      </c>
      <c r="AE186">
        <v>0.3322</v>
      </c>
      <c r="AF186">
        <v>0.48399999999999999</v>
      </c>
      <c r="AG186">
        <v>0.53590000000000004</v>
      </c>
      <c r="AH186">
        <v>0.5524</v>
      </c>
      <c r="AI186">
        <v>0.34820000000000001</v>
      </c>
      <c r="AJ186">
        <v>0.41339999999999999</v>
      </c>
      <c r="AK186">
        <v>0.61899999999999999</v>
      </c>
      <c r="AL186">
        <v>0.13600000000000001</v>
      </c>
      <c r="AM186">
        <v>0.16109999999999999</v>
      </c>
      <c r="AN186">
        <v>0.2838</v>
      </c>
      <c r="AO186">
        <v>0.35149999999999998</v>
      </c>
      <c r="AP186">
        <v>1.0236000000000001</v>
      </c>
      <c r="AQ186">
        <v>0.97740000000000005</v>
      </c>
      <c r="AR186">
        <v>0.98860000000000003</v>
      </c>
      <c r="AS186">
        <v>1.1739999999999999</v>
      </c>
      <c r="AT186">
        <v>1.4321999999999999</v>
      </c>
      <c r="AU186">
        <v>2.0142000000000002</v>
      </c>
      <c r="AV186">
        <v>1.8056000000000001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M:DRESX</v>
      </c>
      <c r="B187" t="str">
        <v>Driehaus Emerging Markets Small Cap Growth Fund</v>
      </c>
      <c r="C187" t="str">
        <v>Alpha (3Y)</v>
      </c>
      <c r="D187">
        <v>-1.5481</v>
      </c>
      <c r="E187">
        <v>-1.2148000000000001</v>
      </c>
      <c r="F187">
        <v>-0.58230000000000004</v>
      </c>
      <c r="G187">
        <v>-7.8299999999999995E-2</v>
      </c>
      <c r="H187">
        <v>-1.4458</v>
      </c>
      <c r="I187">
        <v>2.069</v>
      </c>
      <c r="J187">
        <v>2.7248999999999999</v>
      </c>
      <c r="K187">
        <v>7.9581999999999997</v>
      </c>
      <c r="L187">
        <v>6.7336</v>
      </c>
      <c r="M187">
        <v>11.009600000000001</v>
      </c>
      <c r="N187">
        <v>10.2196</v>
      </c>
      <c r="O187">
        <v>10.818</v>
      </c>
      <c r="P187">
        <v>14.875500000000001</v>
      </c>
      <c r="Q187">
        <v>13.3848</v>
      </c>
      <c r="R187">
        <v>9.6240000000000006</v>
      </c>
      <c r="S187">
        <v>4.4348000000000001</v>
      </c>
      <c r="T187">
        <v>5.7779999999999996</v>
      </c>
      <c r="U187">
        <v>4.5945999999999998</v>
      </c>
      <c r="V187">
        <v>5.4720000000000004</v>
      </c>
      <c r="W187">
        <v>0.41760000000000003</v>
      </c>
      <c r="X187">
        <v>1.3109</v>
      </c>
      <c r="Y187">
        <v>-3.5661</v>
      </c>
      <c r="Z187">
        <v>-4.9016000000000002</v>
      </c>
      <c r="AA187">
        <v>-4.8936999999999999</v>
      </c>
      <c r="AB187">
        <v>-6.7457000000000003</v>
      </c>
      <c r="AC187">
        <v>-6.4180000000000001</v>
      </c>
      <c r="AD187">
        <v>-5.7257999999999996</v>
      </c>
      <c r="AE187">
        <v>-2.9733999999999998</v>
      </c>
      <c r="AF187">
        <v>-2.427</v>
      </c>
      <c r="AG187">
        <v>-3.1614</v>
      </c>
      <c r="AH187">
        <v>-3.7378999999999998</v>
      </c>
      <c r="AI187">
        <v>-4.4344000000000001</v>
      </c>
      <c r="AJ187">
        <v>-4.3033000000000001</v>
      </c>
      <c r="AK187">
        <v>0.51880000000000004</v>
      </c>
      <c r="AL187">
        <v>-1.8322000000000001</v>
      </c>
      <c r="AM187">
        <v>-2.278</v>
      </c>
      <c r="AN187">
        <v>1.2684</v>
      </c>
      <c r="AO187">
        <v>4.2765000000000004</v>
      </c>
      <c r="AP187">
        <v>9.7028999999999996</v>
      </c>
      <c r="AQ187">
        <v>8.0413999999999994</v>
      </c>
      <c r="AR187">
        <v>9.1622000000000003</v>
      </c>
      <c r="AS187">
        <v>6.8448000000000002</v>
      </c>
      <c r="AT187">
        <v>3.6446999999999998</v>
      </c>
      <c r="AU187">
        <v>5.6395999999999997</v>
      </c>
      <c r="AV187">
        <v>3.2513000000000001</v>
      </c>
      <c r="AW187">
        <v>1.4370000000000001</v>
      </c>
      <c r="AX187">
        <v>6.5228000000000002</v>
      </c>
      <c r="AY187">
        <v>9.6728000000000005</v>
      </c>
      <c r="AZ187">
        <v>8.9948999999999995</v>
      </c>
      <c r="BA187">
        <v>9.2042000000000002</v>
      </c>
      <c r="BB187">
        <v>7.8421000000000003</v>
      </c>
      <c r="BC187">
        <v>11.6995</v>
      </c>
      <c r="BD187">
        <v>12.4216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M:DRESX</v>
      </c>
      <c r="B188" t="str">
        <v>Driehaus Emerging Markets Small Cap Growth Fund</v>
      </c>
      <c r="C188" t="str">
        <v>Alpha (5Y)</v>
      </c>
      <c r="D188">
        <v>5.1891999999999996</v>
      </c>
      <c r="E188">
        <v>5.7670000000000003</v>
      </c>
      <c r="F188">
        <v>6.7245999999999997</v>
      </c>
      <c r="G188">
        <v>5.6074999999999999</v>
      </c>
      <c r="H188">
        <v>5.9245999999999999</v>
      </c>
      <c r="I188">
        <v>6.3851000000000004</v>
      </c>
      <c r="J188">
        <v>3.9704999999999999</v>
      </c>
      <c r="K188">
        <v>2.7019000000000002</v>
      </c>
      <c r="L188">
        <v>3.4883000000000002</v>
      </c>
      <c r="M188">
        <v>5.5101000000000004</v>
      </c>
      <c r="N188">
        <v>5.5654000000000003</v>
      </c>
      <c r="O188">
        <v>4.8963000000000001</v>
      </c>
      <c r="P188">
        <v>6.6140999999999996</v>
      </c>
      <c r="Q188">
        <v>3.5142000000000002</v>
      </c>
      <c r="R188">
        <v>3.0228000000000002</v>
      </c>
      <c r="S188">
        <v>1.8720000000000001</v>
      </c>
      <c r="T188">
        <v>1.6967000000000001</v>
      </c>
      <c r="U188">
        <v>-0.4592</v>
      </c>
      <c r="V188">
        <v>-1.2721</v>
      </c>
      <c r="W188">
        <v>-3.5817999999999999</v>
      </c>
      <c r="X188">
        <v>-2.5268999999999999</v>
      </c>
      <c r="Y188">
        <v>-3.2631999999999999</v>
      </c>
      <c r="Z188">
        <v>-2.5642</v>
      </c>
      <c r="AA188">
        <v>-3.5840999999999998</v>
      </c>
      <c r="AB188">
        <v>-3.4803999999999999</v>
      </c>
      <c r="AC188">
        <v>-2.0750000000000002</v>
      </c>
      <c r="AD188">
        <v>-1.5632999999999999</v>
      </c>
      <c r="AE188">
        <v>-6.25E-2</v>
      </c>
      <c r="AF188">
        <v>0.93069999999999997</v>
      </c>
      <c r="AG188">
        <v>1.2911999999999999</v>
      </c>
      <c r="AH188">
        <v>1.2864</v>
      </c>
      <c r="AI188">
        <v>0.92530000000000001</v>
      </c>
      <c r="AJ188">
        <v>1.1719999999999999</v>
      </c>
      <c r="AK188">
        <v>2.4138999999999999</v>
      </c>
      <c r="AL188">
        <v>1.4582999999999999</v>
      </c>
      <c r="AM188">
        <v>1.6093999999999999</v>
      </c>
      <c r="AN188">
        <v>2.5188999999999999</v>
      </c>
      <c r="AO188">
        <v>2.806</v>
      </c>
      <c r="AP188">
        <v>5.6958000000000002</v>
      </c>
      <c r="AQ188">
        <v>7.2765000000000004</v>
      </c>
      <c r="AR188">
        <v>7.6001000000000003</v>
      </c>
      <c r="AS188">
        <v>8.7113999999999994</v>
      </c>
      <c r="AT188">
        <v>8.2019000000000002</v>
      </c>
      <c r="AU188">
        <v>10.6228</v>
      </c>
      <c r="AV188">
        <v>10.8367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M:DRESX</v>
      </c>
      <c r="B189" t="str">
        <v>Driehaus Emerging Markets Small Cap Growth Fund</v>
      </c>
      <c r="C189" t="str">
        <v>Beta (3Y)</v>
      </c>
      <c r="D189">
        <v>0.78259999999999996</v>
      </c>
      <c r="E189">
        <v>0.75570000000000004</v>
      </c>
      <c r="F189">
        <v>0.75849999999999995</v>
      </c>
      <c r="G189">
        <v>0.76500000000000001</v>
      </c>
      <c r="H189">
        <v>0.76359999999999995</v>
      </c>
      <c r="I189">
        <v>0.74650000000000005</v>
      </c>
      <c r="J189">
        <v>0.72360000000000002</v>
      </c>
      <c r="K189">
        <v>0.81530000000000002</v>
      </c>
      <c r="L189">
        <v>0.8931</v>
      </c>
      <c r="M189">
        <v>0.97170000000000001</v>
      </c>
      <c r="N189">
        <v>0.99250000000000005</v>
      </c>
      <c r="O189">
        <v>0.99139999999999995</v>
      </c>
      <c r="P189">
        <v>0.95099999999999996</v>
      </c>
      <c r="Q189">
        <v>1.0188999999999999</v>
      </c>
      <c r="R189">
        <v>1.0257000000000001</v>
      </c>
      <c r="S189">
        <v>1.0371999999999999</v>
      </c>
      <c r="T189">
        <v>1.0170999999999999</v>
      </c>
      <c r="U189">
        <v>1.0871999999999999</v>
      </c>
      <c r="V189">
        <v>1.1063000000000001</v>
      </c>
      <c r="W189">
        <v>0.99819999999999998</v>
      </c>
      <c r="X189">
        <v>0.93600000000000005</v>
      </c>
      <c r="Y189">
        <v>0.92359999999999998</v>
      </c>
      <c r="Z189">
        <v>0.9395</v>
      </c>
      <c r="AA189">
        <v>0.95289999999999997</v>
      </c>
      <c r="AB189">
        <v>0.78569999999999995</v>
      </c>
      <c r="AC189">
        <v>0.59179999999999999</v>
      </c>
      <c r="AD189">
        <v>0.65610000000000002</v>
      </c>
      <c r="AE189">
        <v>0.66810000000000003</v>
      </c>
      <c r="AF189">
        <v>0.61270000000000002</v>
      </c>
      <c r="AG189">
        <v>0.58399999999999996</v>
      </c>
      <c r="AH189">
        <v>0.54190000000000005</v>
      </c>
      <c r="AI189">
        <v>0.52929999999999999</v>
      </c>
      <c r="AJ189">
        <v>0.4758</v>
      </c>
      <c r="AK189">
        <v>0.46829999999999999</v>
      </c>
      <c r="AL189">
        <v>0.45600000000000002</v>
      </c>
      <c r="AM189">
        <v>0.50560000000000005</v>
      </c>
      <c r="AN189">
        <v>0.54890000000000005</v>
      </c>
      <c r="AO189">
        <v>0.65349999999999997</v>
      </c>
      <c r="AP189">
        <v>0.55420000000000003</v>
      </c>
      <c r="AQ189">
        <v>0.58309999999999995</v>
      </c>
      <c r="AR189">
        <v>0.66590000000000005</v>
      </c>
      <c r="AS189">
        <v>0.69020000000000004</v>
      </c>
      <c r="AT189">
        <v>0.78400000000000003</v>
      </c>
      <c r="AU189">
        <v>0.78810000000000002</v>
      </c>
      <c r="AV189">
        <v>0.79949999999999999</v>
      </c>
      <c r="AW189">
        <v>0.72960000000000003</v>
      </c>
      <c r="AX189">
        <v>0.72850000000000004</v>
      </c>
      <c r="AY189">
        <v>0.67530000000000001</v>
      </c>
      <c r="AZ189">
        <v>0.68369999999999997</v>
      </c>
      <c r="BA189">
        <v>0.68259999999999998</v>
      </c>
      <c r="BB189">
        <v>0.67620000000000002</v>
      </c>
      <c r="BC189">
        <v>0.78969999999999996</v>
      </c>
      <c r="BD189">
        <v>0.73060000000000003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t="str">
        <v>M:DRESX</v>
      </c>
      <c r="B190" t="str">
        <v>Driehaus Emerging Markets Small Cap Growth Fund</v>
      </c>
      <c r="C190" t="str">
        <v>Beta (5Y)</v>
      </c>
      <c r="D190">
        <v>0.88919999999999999</v>
      </c>
      <c r="E190">
        <v>0.90029999999999999</v>
      </c>
      <c r="F190">
        <v>0.90459999999999996</v>
      </c>
      <c r="G190">
        <v>0.89800000000000002</v>
      </c>
      <c r="H190">
        <v>0.8982</v>
      </c>
      <c r="I190">
        <v>0.9153</v>
      </c>
      <c r="J190">
        <v>0.90339999999999998</v>
      </c>
      <c r="K190">
        <v>0.90749999999999997</v>
      </c>
      <c r="L190">
        <v>0.89639999999999997</v>
      </c>
      <c r="M190">
        <v>0.94330000000000003</v>
      </c>
      <c r="N190">
        <v>0.96689999999999998</v>
      </c>
      <c r="O190">
        <v>0.98509999999999998</v>
      </c>
      <c r="P190">
        <v>0.97009999999999996</v>
      </c>
      <c r="Q190">
        <v>1.0143</v>
      </c>
      <c r="R190">
        <v>1.0150999999999999</v>
      </c>
      <c r="S190">
        <v>1.0096000000000001</v>
      </c>
      <c r="T190">
        <v>0.95250000000000001</v>
      </c>
      <c r="U190">
        <v>0.9345</v>
      </c>
      <c r="V190">
        <v>0.94279999999999997</v>
      </c>
      <c r="W190">
        <v>0.86</v>
      </c>
      <c r="X190">
        <v>0.74460000000000004</v>
      </c>
      <c r="Y190">
        <v>0.70089999999999997</v>
      </c>
      <c r="Z190">
        <v>0.69399999999999995</v>
      </c>
      <c r="AA190">
        <v>0.68840000000000001</v>
      </c>
      <c r="AB190">
        <v>0.6401</v>
      </c>
      <c r="AC190">
        <v>0.58020000000000005</v>
      </c>
      <c r="AD190">
        <v>0.57230000000000003</v>
      </c>
      <c r="AE190">
        <v>0.58979999999999999</v>
      </c>
      <c r="AF190">
        <v>0.58660000000000001</v>
      </c>
      <c r="AG190">
        <v>0.59089999999999998</v>
      </c>
      <c r="AH190">
        <v>0.5917</v>
      </c>
      <c r="AI190">
        <v>0.60670000000000002</v>
      </c>
      <c r="AJ190">
        <v>0.61990000000000001</v>
      </c>
      <c r="AK190">
        <v>0.62119999999999997</v>
      </c>
      <c r="AL190">
        <v>0.6835</v>
      </c>
      <c r="AM190">
        <v>0.69179999999999997</v>
      </c>
      <c r="AN190">
        <v>0.71179999999999999</v>
      </c>
      <c r="AO190">
        <v>0.70120000000000005</v>
      </c>
      <c r="AP190">
        <v>0.66700000000000004</v>
      </c>
      <c r="AQ190">
        <v>0.63260000000000005</v>
      </c>
      <c r="AR190">
        <v>0.66039999999999999</v>
      </c>
      <c r="AS190">
        <v>0.66510000000000002</v>
      </c>
      <c r="AT190">
        <v>0.66759999999999997</v>
      </c>
      <c r="AU190">
        <v>0.76429999999999998</v>
      </c>
      <c r="AV190">
        <v>0.73150000000000004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tr">
        <v>M:DRESX</v>
      </c>
      <c r="B191" t="str">
        <v>Driehaus Emerging Markets Small Cap Growth Fund</v>
      </c>
      <c r="C191" t="str">
        <v>Annualized Standard Deviation of Monthly Returns (3Y Lookback)</v>
      </c>
      <c r="D191">
        <v>0.132295</v>
      </c>
      <c r="E191">
        <v>0.13436600000000001</v>
      </c>
      <c r="F191">
        <v>0.13081999999999999</v>
      </c>
      <c r="G191">
        <v>0.13303799999999999</v>
      </c>
      <c r="H191">
        <v>0.14049</v>
      </c>
      <c r="I191">
        <v>0.156859</v>
      </c>
      <c r="J191">
        <v>0.156082</v>
      </c>
      <c r="K191">
        <v>0.172235</v>
      </c>
      <c r="L191">
        <v>0.22950400000000001</v>
      </c>
      <c r="M191">
        <v>0.228822</v>
      </c>
      <c r="N191">
        <v>0.22578999999999999</v>
      </c>
      <c r="O191">
        <v>0.22156100000000001</v>
      </c>
      <c r="P191">
        <v>0.215813</v>
      </c>
      <c r="Q191">
        <v>0.21796499999999999</v>
      </c>
      <c r="R191">
        <v>0.23058999999999999</v>
      </c>
      <c r="S191">
        <v>0.232013</v>
      </c>
      <c r="T191">
        <v>0.222913</v>
      </c>
      <c r="U191">
        <v>0.21809300000000001</v>
      </c>
      <c r="V191">
        <v>0.214285</v>
      </c>
      <c r="W191">
        <v>0.181446</v>
      </c>
      <c r="X191">
        <v>0.13222999999999999</v>
      </c>
      <c r="Y191">
        <v>0.141513</v>
      </c>
      <c r="Z191">
        <v>0.13883300000000001</v>
      </c>
      <c r="AA191">
        <v>0.13481299999999999</v>
      </c>
      <c r="AB191">
        <v>0.12934899999999999</v>
      </c>
      <c r="AC191">
        <v>0.11985899999999999</v>
      </c>
      <c r="AD191">
        <v>0.13219400000000001</v>
      </c>
      <c r="AE191">
        <v>0.132434</v>
      </c>
      <c r="AF191">
        <v>0.13361000000000001</v>
      </c>
      <c r="AG191">
        <v>0.13628699999999999</v>
      </c>
      <c r="AH191">
        <v>0.133543</v>
      </c>
      <c r="AI191">
        <v>0.12980900000000001</v>
      </c>
      <c r="AJ191">
        <v>0.12855900000000001</v>
      </c>
      <c r="AK191">
        <v>0.12102499999999999</v>
      </c>
      <c r="AL191">
        <v>0.123235</v>
      </c>
      <c r="AM191">
        <v>0.13364599999999999</v>
      </c>
      <c r="AN191">
        <v>0.13334799999999999</v>
      </c>
      <c r="AO191">
        <v>0.13670399999999999</v>
      </c>
      <c r="AP191">
        <v>0.113984</v>
      </c>
      <c r="AQ191">
        <v>0.118272</v>
      </c>
      <c r="AR191">
        <v>0.120939</v>
      </c>
      <c r="AS191">
        <v>0.12759699999999999</v>
      </c>
      <c r="AT191">
        <v>0.15340799999999999</v>
      </c>
      <c r="AU191">
        <v>0.154531</v>
      </c>
      <c r="AV191">
        <v>0.155858</v>
      </c>
      <c r="AW191">
        <v>0.153837</v>
      </c>
      <c r="AX191">
        <v>0.15625500000000001</v>
      </c>
      <c r="AY191">
        <v>0.152195</v>
      </c>
      <c r="AZ191">
        <v>0.154032</v>
      </c>
      <c r="BA191">
        <v>0.15378700000000001</v>
      </c>
      <c r="BB191">
        <v>0.156808</v>
      </c>
      <c r="BC191">
        <v>0.19153899999999999</v>
      </c>
      <c r="BD191">
        <v>0.19661899999999999</v>
      </c>
      <c r="BE191">
        <v>0.18687599999999999</v>
      </c>
      <c r="BF191">
        <v>0.176979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tr">
        <v>M:DRESX</v>
      </c>
      <c r="B192" t="str">
        <v>Driehaus Emerging Markets Small Cap Growth Fund</v>
      </c>
      <c r="C192" t="str">
        <v>Annualized Standard Deviation of Monthly Returns (Since Inception)</v>
      </c>
      <c r="D192">
        <v>0.166245</v>
      </c>
      <c r="E192">
        <v>0.16717699999999999</v>
      </c>
      <c r="F192">
        <v>0.16772100000000001</v>
      </c>
      <c r="G192">
        <v>0.16870499999999999</v>
      </c>
      <c r="H192">
        <v>0.16984199999999999</v>
      </c>
      <c r="I192">
        <v>0.170298</v>
      </c>
      <c r="J192">
        <v>0.171071</v>
      </c>
      <c r="K192">
        <v>0.17211099999999999</v>
      </c>
      <c r="L192">
        <v>0.17238100000000001</v>
      </c>
      <c r="M192">
        <v>0.173011</v>
      </c>
      <c r="N192">
        <v>0.173267</v>
      </c>
      <c r="O192">
        <v>0.172458</v>
      </c>
      <c r="P192">
        <v>0.17249100000000001</v>
      </c>
      <c r="Q192">
        <v>0.17372799999999999</v>
      </c>
      <c r="R192">
        <v>0.17488699999999999</v>
      </c>
      <c r="S192">
        <v>0.175813</v>
      </c>
      <c r="T192">
        <v>0.17397699999999999</v>
      </c>
      <c r="U192">
        <v>0.17372199999999999</v>
      </c>
      <c r="V192">
        <v>0.174183</v>
      </c>
      <c r="W192">
        <v>0.166074</v>
      </c>
      <c r="X192">
        <v>0.15410299999999999</v>
      </c>
      <c r="Y192">
        <v>0.15523100000000001</v>
      </c>
      <c r="Z192">
        <v>0.15590000000000001</v>
      </c>
      <c r="AA192">
        <v>0.155833</v>
      </c>
      <c r="AB192">
        <v>0.15629499999999999</v>
      </c>
      <c r="AC192">
        <v>0.154665</v>
      </c>
      <c r="AD192">
        <v>0.153921</v>
      </c>
      <c r="AE192">
        <v>0.15487200000000001</v>
      </c>
      <c r="AF192">
        <v>0.155163</v>
      </c>
      <c r="AG192">
        <v>0.15726499999999999</v>
      </c>
      <c r="AH192">
        <v>0.158581</v>
      </c>
      <c r="AI192">
        <v>0.160214</v>
      </c>
      <c r="AJ192">
        <v>0.161774</v>
      </c>
      <c r="AK192">
        <v>0.16014400000000001</v>
      </c>
      <c r="AL192">
        <v>0.16167699999999999</v>
      </c>
      <c r="AM192">
        <v>0.16365299999999999</v>
      </c>
      <c r="AN192">
        <v>0.16481100000000001</v>
      </c>
      <c r="AO192">
        <v>0.16678599999999999</v>
      </c>
      <c r="AP192">
        <v>0.16022400000000001</v>
      </c>
      <c r="AQ192">
        <v>0.16067600000000001</v>
      </c>
      <c r="AR192">
        <v>0.16322600000000001</v>
      </c>
      <c r="AS192">
        <v>0.16414300000000001</v>
      </c>
      <c r="AT192">
        <v>0.16720699999999999</v>
      </c>
      <c r="AU192">
        <v>0.17030000000000001</v>
      </c>
      <c r="AV192">
        <v>0.17339199999999999</v>
      </c>
      <c r="AW192">
        <v>0.17713799999999999</v>
      </c>
      <c r="AX192">
        <v>0.17558699999999999</v>
      </c>
      <c r="AY192">
        <v>0.17622599999999999</v>
      </c>
      <c r="AZ192">
        <v>0.18032699999999999</v>
      </c>
      <c r="BA192">
        <v>0.18556</v>
      </c>
      <c r="BB192">
        <v>0.19129099999999999</v>
      </c>
      <c r="BC192">
        <v>0.191023</v>
      </c>
      <c r="BD192">
        <v>0.194772</v>
      </c>
      <c r="BE192">
        <v>0.18687599999999999</v>
      </c>
      <c r="BF192">
        <v>0.176979</v>
      </c>
      <c r="BG192">
        <v>0.18223500000000001</v>
      </c>
      <c r="BH192">
        <v>0.186838</v>
      </c>
      <c r="BI192">
        <v>0.19011700000000001</v>
      </c>
      <c r="BJ192">
        <v>0.20466400000000001</v>
      </c>
      <c r="BK192">
        <v>0.21169199999999999</v>
      </c>
      <c r="BL192">
        <v>0.225605</v>
      </c>
      <c r="BM192">
        <v>0.256969</v>
      </c>
      <c r="BN192">
        <v>0.297622</v>
      </c>
      <c r="BO192">
        <v>0.14168700000000001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 t="str">
        <v>M:DRESX</v>
      </c>
      <c r="B193" t="str">
        <v>Driehaus Emerging Markets Small Cap Growth Fund</v>
      </c>
      <c r="C193" t="str">
        <v>Treynor Measure Historical (vs YCharts Benchmark) (3Y)</v>
      </c>
      <c r="D193">
        <v>-5.8000999999999996</v>
      </c>
      <c r="E193">
        <v>-1.1684000000000001</v>
      </c>
      <c r="F193">
        <v>-3.8441999999999998</v>
      </c>
      <c r="G193">
        <v>-0.94320000000000004</v>
      </c>
      <c r="H193">
        <v>-2.7942</v>
      </c>
      <c r="I193">
        <v>4.8135000000000003</v>
      </c>
      <c r="J193">
        <v>9.8414999999999999</v>
      </c>
      <c r="K193">
        <v>21.7272</v>
      </c>
      <c r="L193">
        <v>7.1294000000000004</v>
      </c>
      <c r="M193">
        <v>9.2834000000000003</v>
      </c>
      <c r="N193">
        <v>11.161099999999999</v>
      </c>
      <c r="O193">
        <v>18.636600000000001</v>
      </c>
      <c r="P193">
        <v>29.204999999999998</v>
      </c>
      <c r="Q193">
        <v>21.524899999999999</v>
      </c>
      <c r="R193">
        <v>17.984999999999999</v>
      </c>
      <c r="S193">
        <v>9.8071999999999999</v>
      </c>
      <c r="T193">
        <v>9.6456</v>
      </c>
      <c r="U193">
        <v>4.4931000000000001</v>
      </c>
      <c r="V193">
        <v>5.2118000000000002</v>
      </c>
      <c r="W193">
        <v>-3.5996999999999999</v>
      </c>
      <c r="X193">
        <v>11.696199999999999</v>
      </c>
      <c r="Y193">
        <v>1.1462000000000001</v>
      </c>
      <c r="Z193">
        <v>3.2726999999999999</v>
      </c>
      <c r="AA193">
        <v>1.9913000000000001</v>
      </c>
      <c r="AB193">
        <v>-5.9646999999999997</v>
      </c>
      <c r="AC193">
        <v>-1.8485</v>
      </c>
      <c r="AD193">
        <v>-4.9177</v>
      </c>
      <c r="AE193">
        <v>1.4743999999999999</v>
      </c>
      <c r="AF193">
        <v>3.8673000000000002</v>
      </c>
      <c r="AG193">
        <v>-1.0744</v>
      </c>
      <c r="AH193">
        <v>-6.8811999999999998</v>
      </c>
      <c r="AI193">
        <v>-8.7067999999999994</v>
      </c>
      <c r="AJ193">
        <v>-12.051500000000001</v>
      </c>
      <c r="AK193">
        <v>1.4276</v>
      </c>
      <c r="AL193">
        <v>-3.2625999999999999</v>
      </c>
      <c r="AM193">
        <v>-5.0217999999999998</v>
      </c>
      <c r="AN193">
        <v>4.0921000000000003</v>
      </c>
      <c r="AO193">
        <v>9.9997000000000007</v>
      </c>
      <c r="AP193">
        <v>31.316099999999999</v>
      </c>
      <c r="AQ193">
        <v>21.113399999999999</v>
      </c>
      <c r="AR193">
        <v>26.744</v>
      </c>
      <c r="AS193">
        <v>26.5625</v>
      </c>
      <c r="AT193">
        <v>12.2119</v>
      </c>
      <c r="AU193">
        <v>12.999000000000001</v>
      </c>
      <c r="AV193">
        <v>10.135</v>
      </c>
      <c r="AW193">
        <v>8.2832000000000008</v>
      </c>
      <c r="AX193">
        <v>17.932200000000002</v>
      </c>
      <c r="AY193">
        <v>19.045400000000001</v>
      </c>
      <c r="AZ193">
        <v>17.349900000000002</v>
      </c>
      <c r="BA193">
        <v>16.915099999999999</v>
      </c>
      <c r="BB193">
        <v>19.232700000000001</v>
      </c>
      <c r="BC193">
        <v>37.121099999999998</v>
      </c>
      <c r="BD193">
        <v>29.442299999999999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M:DRESX</v>
      </c>
      <c r="B194" t="str">
        <v>Driehaus Emerging Markets Small Cap Growth Fund</v>
      </c>
      <c r="C194" t="str">
        <v>Treynor Measure Historical (vs YCharts Benchmark) (5Y)</v>
      </c>
      <c r="D194">
        <v>7.9343000000000004</v>
      </c>
      <c r="E194">
        <v>12.471299999999999</v>
      </c>
      <c r="F194">
        <v>11.446899999999999</v>
      </c>
      <c r="G194">
        <v>10.917</v>
      </c>
      <c r="H194">
        <v>12.4712</v>
      </c>
      <c r="I194">
        <v>8.3795000000000002</v>
      </c>
      <c r="J194">
        <v>6.7515999999999998</v>
      </c>
      <c r="K194">
        <v>4.3615000000000004</v>
      </c>
      <c r="L194">
        <v>3.8212999999999999</v>
      </c>
      <c r="M194">
        <v>4.1463000000000001</v>
      </c>
      <c r="N194">
        <v>7.6597</v>
      </c>
      <c r="O194">
        <v>11.618399999999999</v>
      </c>
      <c r="P194">
        <v>16.697600000000001</v>
      </c>
      <c r="Q194">
        <v>12.422599999999999</v>
      </c>
      <c r="R194">
        <v>13.794600000000001</v>
      </c>
      <c r="S194">
        <v>11.186999999999999</v>
      </c>
      <c r="T194">
        <v>10.688800000000001</v>
      </c>
      <c r="U194">
        <v>5.4638999999999998</v>
      </c>
      <c r="V194">
        <v>-0.18090000000000001</v>
      </c>
      <c r="W194">
        <v>-6.8825000000000003</v>
      </c>
      <c r="X194">
        <v>1.2776000000000001</v>
      </c>
      <c r="Y194">
        <v>-3.0489999999999999</v>
      </c>
      <c r="Z194">
        <v>-2.7111999999999998</v>
      </c>
      <c r="AA194">
        <v>-3.8412999999999999</v>
      </c>
      <c r="AB194">
        <v>-6.1835000000000004</v>
      </c>
      <c r="AC194">
        <v>6.6400000000000001E-2</v>
      </c>
      <c r="AD194">
        <v>3.2501000000000002</v>
      </c>
      <c r="AE194">
        <v>6.2736999999999998</v>
      </c>
      <c r="AF194">
        <v>9.3992000000000004</v>
      </c>
      <c r="AG194">
        <v>10.3576</v>
      </c>
      <c r="AH194">
        <v>10.71</v>
      </c>
      <c r="AI194">
        <v>6.4847000000000001</v>
      </c>
      <c r="AJ194">
        <v>7.8315000000000001</v>
      </c>
      <c r="AK194">
        <v>11.7179</v>
      </c>
      <c r="AL194">
        <v>2.5750999999999999</v>
      </c>
      <c r="AM194">
        <v>3.0876999999999999</v>
      </c>
      <c r="AN194">
        <v>5.0708000000000002</v>
      </c>
      <c r="AO194">
        <v>6.3220000000000001</v>
      </c>
      <c r="AP194">
        <v>17.537199999999999</v>
      </c>
      <c r="AQ194">
        <v>16.684699999999999</v>
      </c>
      <c r="AR194">
        <v>16.698699999999999</v>
      </c>
      <c r="AS194">
        <v>20.160299999999999</v>
      </c>
      <c r="AT194">
        <v>24.808299999999999</v>
      </c>
      <c r="AU194">
        <v>32.027200000000001</v>
      </c>
      <c r="AV194">
        <v>29.734300000000001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M:DRESX</v>
      </c>
      <c r="B195" t="str">
        <v>Driehaus Emerging Markets Small Cap Growth Fund</v>
      </c>
      <c r="C195" t="str">
        <v>Treynor Measure Historical (vs YCharts Benchmark) (1Y)</v>
      </c>
      <c r="D195">
        <v>24.046600000000002</v>
      </c>
      <c r="E195">
        <v>35.1858</v>
      </c>
      <c r="F195">
        <v>18.5656</v>
      </c>
      <c r="G195">
        <v>9.7540999999999993</v>
      </c>
      <c r="H195">
        <v>5.468</v>
      </c>
      <c r="I195">
        <v>7.0262000000000002</v>
      </c>
      <c r="J195">
        <v>1.2676000000000001</v>
      </c>
      <c r="K195">
        <v>-20.410799999999998</v>
      </c>
      <c r="L195">
        <v>-41.057400000000001</v>
      </c>
      <c r="M195">
        <v>-31.704999999999998</v>
      </c>
      <c r="N195">
        <v>-41.600200000000001</v>
      </c>
      <c r="O195">
        <v>5.6891999999999996</v>
      </c>
      <c r="P195">
        <v>32.822600000000001</v>
      </c>
      <c r="Q195">
        <v>47.597900000000003</v>
      </c>
      <c r="R195">
        <v>58.645499999999998</v>
      </c>
      <c r="S195">
        <v>71.456999999999994</v>
      </c>
      <c r="T195">
        <v>30.344000000000001</v>
      </c>
      <c r="U195">
        <v>20.405200000000001</v>
      </c>
      <c r="V195">
        <v>11.523899999999999</v>
      </c>
      <c r="W195">
        <v>-10.7867</v>
      </c>
      <c r="X195">
        <v>48.134099999999997</v>
      </c>
      <c r="Y195">
        <v>5.4329999999999998</v>
      </c>
      <c r="Z195">
        <v>-5.1704999999999997</v>
      </c>
      <c r="AA195">
        <v>-17.620200000000001</v>
      </c>
      <c r="AB195">
        <v>-36.148000000000003</v>
      </c>
      <c r="AC195">
        <v>-18.8445</v>
      </c>
      <c r="AD195">
        <v>10.5122</v>
      </c>
      <c r="AE195">
        <v>35.791699999999999</v>
      </c>
      <c r="AF195">
        <v>53.459600000000002</v>
      </c>
      <c r="AG195">
        <v>9.2078000000000007</v>
      </c>
      <c r="AH195">
        <v>4.6856</v>
      </c>
      <c r="AI195">
        <v>3.7349000000000001</v>
      </c>
      <c r="AJ195">
        <v>-20.915900000000001</v>
      </c>
      <c r="AK195">
        <v>-4.6494</v>
      </c>
      <c r="AL195">
        <v>-46.441800000000001</v>
      </c>
      <c r="AM195">
        <v>-44.457099999999997</v>
      </c>
      <c r="AN195">
        <v>-19.1876</v>
      </c>
      <c r="AO195">
        <v>-14.6799</v>
      </c>
      <c r="AP195">
        <v>11.998100000000001</v>
      </c>
      <c r="AQ195">
        <v>13.962899999999999</v>
      </c>
      <c r="AR195">
        <v>24.568100000000001</v>
      </c>
      <c r="AS195">
        <v>74.277900000000002</v>
      </c>
      <c r="AT195">
        <v>41.97</v>
      </c>
      <c r="AU195">
        <v>19.7026</v>
      </c>
      <c r="AV195">
        <v>16.440999999999999</v>
      </c>
      <c r="AW195">
        <v>18.555399999999999</v>
      </c>
      <c r="AX195">
        <v>34.824300000000001</v>
      </c>
      <c r="AY195">
        <v>29.766300000000001</v>
      </c>
      <c r="AZ195">
        <v>44.555300000000003</v>
      </c>
      <c r="BA195">
        <v>24.142700000000001</v>
      </c>
      <c r="BB195">
        <v>-18.497800000000002</v>
      </c>
      <c r="BC195">
        <v>-6.4930000000000003</v>
      </c>
      <c r="BD195">
        <v>-19.5579</v>
      </c>
      <c r="BE195">
        <v>-14.591900000000001</v>
      </c>
      <c r="BF195">
        <v>45.940899999999999</v>
      </c>
      <c r="BG195">
        <v>41.730400000000003</v>
      </c>
      <c r="BH195">
        <v>49.2498</v>
      </c>
      <c r="BI195">
        <v>56.483499999999999</v>
      </c>
      <c r="BJ195">
        <v>53.023899999999998</v>
      </c>
      <c r="BK195">
        <v>91.380700000000004</v>
      </c>
      <c r="BL195">
        <v>87.342399999999998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M:DRESX</v>
      </c>
      <c r="B196" t="str">
        <v>Driehaus Emerging Markets Small Cap Growth Fund</v>
      </c>
      <c r="C196" t="str">
        <v>1 Year Total Returns (Daily)</v>
      </c>
      <c r="D196">
        <v>0.14877599999999999</v>
      </c>
      <c r="E196">
        <v>0.27388400000000002</v>
      </c>
      <c r="F196">
        <v>0.22489100000000001</v>
      </c>
      <c r="G196">
        <v>0.159663</v>
      </c>
      <c r="H196">
        <v>9.5971000000000001E-2</v>
      </c>
      <c r="I196">
        <v>9.3694E-2</v>
      </c>
      <c r="J196">
        <v>4.6042E-2</v>
      </c>
      <c r="K196">
        <v>-9.8556000000000005E-2</v>
      </c>
      <c r="L196">
        <v>-0.20592299999999999</v>
      </c>
      <c r="M196">
        <v>-0.21912599999999999</v>
      </c>
      <c r="N196">
        <v>-0.19775899999999999</v>
      </c>
      <c r="O196">
        <v>3.4951999999999997E-2</v>
      </c>
      <c r="P196">
        <v>0.15931100000000001</v>
      </c>
      <c r="Q196">
        <v>0.37012200000000001</v>
      </c>
      <c r="R196">
        <v>0.51466500000000004</v>
      </c>
      <c r="S196">
        <v>0.75004999999999999</v>
      </c>
      <c r="T196">
        <v>0.335592</v>
      </c>
      <c r="U196">
        <v>0.22881599999999999</v>
      </c>
      <c r="V196">
        <v>0.14277400000000001</v>
      </c>
      <c r="W196">
        <v>-8.6583999999999994E-2</v>
      </c>
      <c r="X196">
        <v>0.33705400000000002</v>
      </c>
      <c r="Y196">
        <v>6.6500000000000004E-2</v>
      </c>
      <c r="Z196">
        <v>-3.075E-3</v>
      </c>
      <c r="AA196">
        <v>-0.141259</v>
      </c>
      <c r="AB196">
        <v>-0.23997199999999999</v>
      </c>
      <c r="AC196">
        <v>-9.2075000000000004E-2</v>
      </c>
      <c r="AD196">
        <v>8.6956000000000006E-2</v>
      </c>
      <c r="AE196">
        <v>0.21598600000000001</v>
      </c>
      <c r="AF196">
        <v>0.34183200000000002</v>
      </c>
      <c r="AG196">
        <v>0.111612</v>
      </c>
      <c r="AH196">
        <v>6.2321000000000001E-2</v>
      </c>
      <c r="AI196">
        <v>4.1505E-2</v>
      </c>
      <c r="AJ196">
        <v>-9.4381999999999994E-2</v>
      </c>
      <c r="AK196">
        <v>-1.2376E-2</v>
      </c>
      <c r="AL196">
        <v>-0.185473</v>
      </c>
      <c r="AM196">
        <v>-0.17937500000000001</v>
      </c>
      <c r="AN196">
        <v>-0.10219499999999999</v>
      </c>
      <c r="AO196">
        <v>-0.10088999999999999</v>
      </c>
      <c r="AP196">
        <v>4.8041E-2</v>
      </c>
      <c r="AQ196">
        <v>3.3008000000000003E-2</v>
      </c>
      <c r="AR196">
        <v>5.7646000000000003E-2</v>
      </c>
      <c r="AS196">
        <v>0.148198</v>
      </c>
      <c r="AT196">
        <v>0.127528</v>
      </c>
      <c r="AU196">
        <v>0.10717699999999999</v>
      </c>
      <c r="AV196">
        <v>0.121069</v>
      </c>
      <c r="AW196">
        <v>0.147812</v>
      </c>
      <c r="AX196">
        <v>0.31165500000000002</v>
      </c>
      <c r="AY196">
        <v>0.22775899999999999</v>
      </c>
      <c r="AZ196">
        <v>0.28830699999999998</v>
      </c>
      <c r="BA196">
        <v>0.15010999999999999</v>
      </c>
      <c r="BB196">
        <v>-0.121867</v>
      </c>
      <c r="BC196">
        <v>9.4230000000000008E-3</v>
      </c>
      <c r="BD196">
        <v>-0.13411799999999999</v>
      </c>
      <c r="BE196">
        <v>-0.106041</v>
      </c>
      <c r="BF196">
        <v>0.264571</v>
      </c>
      <c r="BG196">
        <v>0.22563</v>
      </c>
      <c r="BH196">
        <v>0.260932</v>
      </c>
      <c r="BI196">
        <v>0.33990199999999998</v>
      </c>
      <c r="BJ196">
        <v>0.29277399999999998</v>
      </c>
      <c r="BK196">
        <v>0.74173100000000003</v>
      </c>
      <c r="BL196">
        <v>0.60951900000000003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t="str">
        <v>M:DRESX</v>
      </c>
      <c r="B197" t="str">
        <v>Driehaus Emerging Markets Small Cap Growth Fund</v>
      </c>
      <c r="C197" t="str">
        <v>3 Year Total Returns (Daily)</v>
      </c>
      <c r="D197">
        <v>-1.2080000000000001E-3</v>
      </c>
      <c r="E197">
        <v>8.5987999999999995E-2</v>
      </c>
      <c r="F197">
        <v>1.9435000000000001E-2</v>
      </c>
      <c r="G197">
        <v>6.7140000000000005E-2</v>
      </c>
      <c r="H197">
        <v>2.5692E-2</v>
      </c>
      <c r="I197">
        <v>0.17551900000000001</v>
      </c>
      <c r="J197">
        <v>0.27107300000000001</v>
      </c>
      <c r="K197">
        <v>0.63271100000000002</v>
      </c>
      <c r="L197">
        <v>0.224885</v>
      </c>
      <c r="M197">
        <v>0.31470300000000001</v>
      </c>
      <c r="N197">
        <v>0.38861600000000002</v>
      </c>
      <c r="O197">
        <v>0.65439700000000001</v>
      </c>
      <c r="P197">
        <v>1.0702510000000001</v>
      </c>
      <c r="Q197">
        <v>0.79559100000000005</v>
      </c>
      <c r="R197">
        <v>0.69434200000000001</v>
      </c>
      <c r="S197">
        <v>0.37271900000000002</v>
      </c>
      <c r="T197">
        <v>0.35722799999999999</v>
      </c>
      <c r="U197">
        <v>0.181838</v>
      </c>
      <c r="V197">
        <v>0.20994099999999999</v>
      </c>
      <c r="W197">
        <v>-4.5383E-2</v>
      </c>
      <c r="X197">
        <v>0.35461399999999998</v>
      </c>
      <c r="Y197">
        <v>7.3580000000000007E-2</v>
      </c>
      <c r="Z197">
        <v>0.153728</v>
      </c>
      <c r="AA197">
        <v>0.108096</v>
      </c>
      <c r="AB197">
        <v>-8.7902999999999995E-2</v>
      </c>
      <c r="AC197">
        <v>1.4264000000000001E-2</v>
      </c>
      <c r="AD197">
        <v>-5.3393000000000003E-2</v>
      </c>
      <c r="AE197">
        <v>5.6278000000000002E-2</v>
      </c>
      <c r="AF197">
        <v>8.8981000000000005E-2</v>
      </c>
      <c r="AG197">
        <v>-5.0949999999999997E-3</v>
      </c>
      <c r="AH197">
        <v>-9.3140000000000001E-2</v>
      </c>
      <c r="AI197">
        <v>-0.117104</v>
      </c>
      <c r="AJ197">
        <v>-0.139626</v>
      </c>
      <c r="AK197">
        <v>1.9578999999999999E-2</v>
      </c>
      <c r="AL197">
        <v>-3.7476000000000002E-2</v>
      </c>
      <c r="AM197">
        <v>-6.1433000000000001E-2</v>
      </c>
      <c r="AN197">
        <v>6.4521999999999996E-2</v>
      </c>
      <c r="AO197">
        <v>0.18495</v>
      </c>
      <c r="AP197">
        <v>0.519011</v>
      </c>
      <c r="AQ197">
        <v>0.39722200000000002</v>
      </c>
      <c r="AR197">
        <v>0.52753799999999995</v>
      </c>
      <c r="AS197">
        <v>0.520783</v>
      </c>
      <c r="AT197">
        <v>0.26490999999999998</v>
      </c>
      <c r="AU197">
        <v>0.29215200000000002</v>
      </c>
      <c r="AV197">
        <v>0.23786099999999999</v>
      </c>
      <c r="AW197">
        <v>0.18404599999999999</v>
      </c>
      <c r="AX197">
        <v>0.45999299999999999</v>
      </c>
      <c r="AY197">
        <v>0.52431300000000003</v>
      </c>
      <c r="AZ197">
        <v>0.392295</v>
      </c>
      <c r="BA197">
        <v>0.43018299999999998</v>
      </c>
      <c r="BB197">
        <v>0.42489199999999999</v>
      </c>
      <c r="BC197">
        <v>1.1129199999999999</v>
      </c>
      <c r="BD197">
        <v>0.81410700000000003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tr">
        <v>M:DRESX</v>
      </c>
      <c r="B198" t="str">
        <v>Driehaus Emerging Markets Small Cap Growth Fund</v>
      </c>
      <c r="C198" t="str">
        <v>5 Year Total Returns (Daily)</v>
      </c>
      <c r="D198">
        <v>0.54649700000000001</v>
      </c>
      <c r="E198">
        <v>0.82840000000000003</v>
      </c>
      <c r="F198">
        <v>0.75820500000000002</v>
      </c>
      <c r="G198">
        <v>0.72320300000000004</v>
      </c>
      <c r="H198">
        <v>0.81339300000000003</v>
      </c>
      <c r="I198">
        <v>0.53074299999999996</v>
      </c>
      <c r="J198">
        <v>0.42185400000000001</v>
      </c>
      <c r="K198">
        <v>0.28067999999999999</v>
      </c>
      <c r="L198">
        <v>0.240399</v>
      </c>
      <c r="M198">
        <v>0.26444000000000001</v>
      </c>
      <c r="N198">
        <v>0.47023199999999998</v>
      </c>
      <c r="O198">
        <v>0.72902100000000003</v>
      </c>
      <c r="P198">
        <v>1.09744</v>
      </c>
      <c r="Q198">
        <v>0.80750999999999995</v>
      </c>
      <c r="R198">
        <v>0.94686899999999996</v>
      </c>
      <c r="S198">
        <v>0.73996700000000004</v>
      </c>
      <c r="T198">
        <v>0.62878599999999996</v>
      </c>
      <c r="U198">
        <v>0.30290499999999998</v>
      </c>
      <c r="V198">
        <v>4.6949999999999999E-2</v>
      </c>
      <c r="W198">
        <v>-0.18410399999999999</v>
      </c>
      <c r="X198">
        <v>9.4893000000000005E-2</v>
      </c>
      <c r="Y198">
        <v>-4.6679999999999999E-2</v>
      </c>
      <c r="Z198">
        <v>-3.4127999999999999E-2</v>
      </c>
      <c r="AA198">
        <v>-7.3805999999999997E-2</v>
      </c>
      <c r="AB198">
        <v>-0.13391</v>
      </c>
      <c r="AC198">
        <v>2.1137E-2</v>
      </c>
      <c r="AD198">
        <v>0.10598</v>
      </c>
      <c r="AE198">
        <v>0.189665</v>
      </c>
      <c r="AF198">
        <v>0.29139999999999999</v>
      </c>
      <c r="AG198">
        <v>0.30633700000000003</v>
      </c>
      <c r="AH198">
        <v>0.31438500000000003</v>
      </c>
      <c r="AI198">
        <v>0.194184</v>
      </c>
      <c r="AJ198">
        <v>0.23466300000000001</v>
      </c>
      <c r="AK198">
        <v>0.35042899999999999</v>
      </c>
      <c r="AL198">
        <v>7.9801999999999998E-2</v>
      </c>
      <c r="AM198">
        <v>9.5372999999999999E-2</v>
      </c>
      <c r="AN198">
        <v>0.175423</v>
      </c>
      <c r="AO198">
        <v>0.222356</v>
      </c>
      <c r="AP198">
        <v>0.67641499999999999</v>
      </c>
      <c r="AQ198">
        <v>0.63597499999999996</v>
      </c>
      <c r="AR198">
        <v>0.65083500000000005</v>
      </c>
      <c r="AS198">
        <v>0.82162199999999996</v>
      </c>
      <c r="AT198">
        <v>1.067882</v>
      </c>
      <c r="AU198">
        <v>1.7583789999999999</v>
      </c>
      <c r="AV198">
        <v>1.51223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tr">
        <v>M:DRESX</v>
      </c>
      <c r="B199" t="str">
        <v>Driehaus Emerging Markets Small Cap Growth Fund</v>
      </c>
      <c r="C199" t="str">
        <v>10 Year Total Returns (Daily)</v>
      </c>
      <c r="D199">
        <v>0.693249</v>
      </c>
      <c r="E199">
        <v>0.74304999999999999</v>
      </c>
      <c r="F199">
        <v>0.69820000000000004</v>
      </c>
      <c r="G199">
        <v>0.57262599999999997</v>
      </c>
      <c r="H199">
        <v>0.577878</v>
      </c>
      <c r="I199">
        <v>0.56309900000000002</v>
      </c>
      <c r="J199">
        <v>0.572542</v>
      </c>
      <c r="K199">
        <v>0.52358000000000005</v>
      </c>
      <c r="L199">
        <v>0.60185200000000005</v>
      </c>
      <c r="M199">
        <v>0.65178499999999995</v>
      </c>
      <c r="N199">
        <v>0.93245100000000003</v>
      </c>
      <c r="O199">
        <v>1.0647690000000001</v>
      </c>
      <c r="P199">
        <v>1.5896319999999999</v>
      </c>
      <c r="Q199">
        <v>1.4409130000000001</v>
      </c>
      <c r="R199">
        <v>1.102233</v>
      </c>
      <c r="S199">
        <v>0.90591299999999997</v>
      </c>
      <c r="T199">
        <v>0.91451099999999996</v>
      </c>
      <c r="U199">
        <v>0.592615</v>
      </c>
      <c r="V199">
        <v>0.75512199999999996</v>
      </c>
      <c r="W199">
        <v>0.33478599999999997</v>
      </c>
      <c r="X199">
        <v>0.80748900000000001</v>
      </c>
      <c r="Y199">
        <v>0.73658800000000002</v>
      </c>
      <c r="Z199">
        <v>0.982935</v>
      </c>
      <c r="AA199">
        <v>1.6370279999999999</v>
      </c>
      <c r="AB199">
        <v>1.175818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DVYE</v>
      </c>
      <c r="B200" t="str">
        <v>iShares Emerging Markets Dividend ETF</v>
      </c>
      <c r="C200" t="str">
        <v>Alpha (1Y)</v>
      </c>
      <c r="D200">
        <v>3.5274000000000001</v>
      </c>
      <c r="E200">
        <v>10.1387</v>
      </c>
      <c r="F200">
        <v>10.2483</v>
      </c>
      <c r="G200">
        <v>4.4366000000000003</v>
      </c>
      <c r="H200">
        <v>5.0250000000000004</v>
      </c>
      <c r="I200">
        <v>-4.7480000000000002</v>
      </c>
      <c r="J200">
        <v>-9.8221000000000007</v>
      </c>
      <c r="K200">
        <v>-13.6409</v>
      </c>
      <c r="L200">
        <v>-18.762899999999998</v>
      </c>
      <c r="M200">
        <v>-19.412800000000001</v>
      </c>
      <c r="N200">
        <v>-9.0396999999999998</v>
      </c>
      <c r="O200">
        <v>-9.2670999999999992</v>
      </c>
      <c r="P200">
        <v>4.24</v>
      </c>
      <c r="Q200">
        <v>10.9437</v>
      </c>
      <c r="R200">
        <v>-8.4591999999999992</v>
      </c>
      <c r="S200">
        <v>-8.1335999999999995</v>
      </c>
      <c r="T200">
        <v>-14.9559</v>
      </c>
      <c r="U200">
        <v>-17.5929</v>
      </c>
      <c r="V200">
        <v>-11.9963</v>
      </c>
      <c r="W200">
        <v>-6.6304999999999996</v>
      </c>
      <c r="X200">
        <v>-9.6786999999999992</v>
      </c>
      <c r="Y200">
        <v>2.9969999999999999</v>
      </c>
      <c r="Z200">
        <v>9.4221000000000004</v>
      </c>
      <c r="AA200">
        <v>1.2794000000000001</v>
      </c>
      <c r="AB200">
        <v>4.63</v>
      </c>
      <c r="AC200">
        <v>-2.6577000000000002</v>
      </c>
      <c r="AD200">
        <v>-3.5118</v>
      </c>
      <c r="AE200">
        <v>-7.2900000000000006E-2</v>
      </c>
      <c r="AF200">
        <v>-5.4625000000000004</v>
      </c>
      <c r="AG200">
        <v>0.43569999999999998</v>
      </c>
      <c r="AH200">
        <v>-0.78449999999999998</v>
      </c>
      <c r="AI200">
        <v>12.205399999999999</v>
      </c>
      <c r="AJ200">
        <v>15.7652</v>
      </c>
      <c r="AK200">
        <v>12.9275</v>
      </c>
      <c r="AL200">
        <v>-3.8313000000000001</v>
      </c>
      <c r="AM200">
        <v>-5.2938999999999998</v>
      </c>
      <c r="AN200">
        <v>-17.252600000000001</v>
      </c>
      <c r="AO200">
        <v>-12.9427</v>
      </c>
      <c r="AP200">
        <v>-3.6501000000000001</v>
      </c>
      <c r="AQ200">
        <v>-8.8595000000000006</v>
      </c>
      <c r="AR200">
        <v>-5.5186999999999999</v>
      </c>
      <c r="AS200">
        <v>-11.1187</v>
      </c>
      <c r="AT200">
        <v>-20.6021</v>
      </c>
      <c r="AU200">
        <v>-20.802199999999999</v>
      </c>
      <c r="AV200">
        <v>-26.672599999999999</v>
      </c>
      <c r="AW200">
        <v>-20.430700000000002</v>
      </c>
      <c r="AX200">
        <v>-16.696300000000001</v>
      </c>
      <c r="AY200">
        <v>-5.9485000000000001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DVYE</v>
      </c>
      <c r="B201" t="str">
        <v>iShares Emerging Markets Dividend ETF</v>
      </c>
      <c r="C201" t="str">
        <v>Historical Sharpe Ratio (3Y)</v>
      </c>
      <c r="D201">
        <v>-0.3765</v>
      </c>
      <c r="E201">
        <v>-0.26619999999999999</v>
      </c>
      <c r="F201">
        <v>-0.35489999999999999</v>
      </c>
      <c r="G201">
        <v>-0.41370000000000001</v>
      </c>
      <c r="H201">
        <v>-0.2712</v>
      </c>
      <c r="I201">
        <v>-7.7600000000000002E-2</v>
      </c>
      <c r="J201">
        <v>-9.4899999999999998E-2</v>
      </c>
      <c r="K201">
        <v>8.5099999999999995E-2</v>
      </c>
      <c r="L201">
        <v>-0.39739999999999998</v>
      </c>
      <c r="M201">
        <v>-0.39090000000000003</v>
      </c>
      <c r="N201">
        <v>-0.32029999999999997</v>
      </c>
      <c r="O201">
        <v>-4.07E-2</v>
      </c>
      <c r="P201">
        <v>0.308</v>
      </c>
      <c r="Q201">
        <v>0.24640000000000001</v>
      </c>
      <c r="R201">
        <v>0.2344</v>
      </c>
      <c r="S201">
        <v>6.1699999999999998E-2</v>
      </c>
      <c r="T201">
        <v>2.8000000000000001E-2</v>
      </c>
      <c r="U201">
        <v>-0.28820000000000001</v>
      </c>
      <c r="V201">
        <v>-0.1762</v>
      </c>
      <c r="W201">
        <v>-0.38190000000000002</v>
      </c>
      <c r="X201">
        <v>0.75719999999999998</v>
      </c>
      <c r="Y201">
        <v>0.3926</v>
      </c>
      <c r="Z201">
        <v>0.86550000000000005</v>
      </c>
      <c r="AA201">
        <v>0.83320000000000005</v>
      </c>
      <c r="AB201">
        <v>0.81759999999999999</v>
      </c>
      <c r="AC201">
        <v>0.75960000000000005</v>
      </c>
      <c r="AD201">
        <v>0.13089999999999999</v>
      </c>
      <c r="AE201">
        <v>0.31950000000000001</v>
      </c>
      <c r="AF201">
        <v>0.23810000000000001</v>
      </c>
      <c r="AG201">
        <v>7.8100000000000003E-2</v>
      </c>
      <c r="AH201">
        <v>-0.1021</v>
      </c>
      <c r="AI201">
        <v>-7.3200000000000001E-2</v>
      </c>
      <c r="AJ201">
        <v>-0.33040000000000003</v>
      </c>
      <c r="AK201">
        <v>-0.28770000000000001</v>
      </c>
      <c r="AL201">
        <v>-0.3483</v>
      </c>
      <c r="AM201">
        <v>-0.53810000000000002</v>
      </c>
      <c r="AN201">
        <v>-0.86119999999999997</v>
      </c>
      <c r="AO201">
        <v>-0.71709999999999996</v>
      </c>
      <c r="AP201">
        <v>-0.1467</v>
      </c>
      <c r="AQ201">
        <v>-0.34860000000000002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DVYE</v>
      </c>
      <c r="B202" t="str">
        <v>iShares Emerging Markets Dividend ETF</v>
      </c>
      <c r="C202" t="str">
        <v>Historical Sharpe Ratio (5Y)</v>
      </c>
      <c r="D202">
        <v>-0.13159999999999999</v>
      </c>
      <c r="E202">
        <v>1.2E-2</v>
      </c>
      <c r="F202">
        <v>-0.1195</v>
      </c>
      <c r="G202">
        <v>-0.13539999999999999</v>
      </c>
      <c r="H202">
        <v>-4.9399999999999999E-2</v>
      </c>
      <c r="I202">
        <v>-0.19040000000000001</v>
      </c>
      <c r="J202">
        <v>-0.16980000000000001</v>
      </c>
      <c r="K202">
        <v>-0.26750000000000002</v>
      </c>
      <c r="L202">
        <v>-0.24610000000000001</v>
      </c>
      <c r="M202">
        <v>-0.30299999999999999</v>
      </c>
      <c r="N202">
        <v>-0.14269999999999999</v>
      </c>
      <c r="O202">
        <v>5.4199999999999998E-2</v>
      </c>
      <c r="P202">
        <v>0.3947</v>
      </c>
      <c r="Q202">
        <v>0.34589999999999999</v>
      </c>
      <c r="R202">
        <v>0.42580000000000001</v>
      </c>
      <c r="S202">
        <v>0.43269999999999997</v>
      </c>
      <c r="T202">
        <v>0.44800000000000001</v>
      </c>
      <c r="U202">
        <v>0.19470000000000001</v>
      </c>
      <c r="V202">
        <v>-5.4800000000000001E-2</v>
      </c>
      <c r="W202">
        <v>-0.15529999999999999</v>
      </c>
      <c r="X202">
        <v>0.21340000000000001</v>
      </c>
      <c r="Y202">
        <v>2.5100000000000001E-2</v>
      </c>
      <c r="Z202">
        <v>3.7900000000000003E-2</v>
      </c>
      <c r="AA202">
        <v>4.4600000000000001E-2</v>
      </c>
      <c r="AB202">
        <v>-5.8299999999999998E-2</v>
      </c>
      <c r="AC202">
        <v>-3.0200000000000001E-2</v>
      </c>
      <c r="AD202">
        <v>2.12E-2</v>
      </c>
      <c r="AE202">
        <v>2.01E-2</v>
      </c>
      <c r="AF202">
        <v>-9.4E-2</v>
      </c>
      <c r="AG202">
        <v>-2.7E-2</v>
      </c>
      <c r="AH202">
        <v>-1.2800000000000001E-2</v>
      </c>
      <c r="AI202">
        <v>-0.10390000000000001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DVYE</v>
      </c>
      <c r="B203" t="str">
        <v>iShares Emerging Markets Dividend ETF</v>
      </c>
      <c r="C203" t="str">
        <v>Historical Sortino (3Y)</v>
      </c>
      <c r="D203">
        <v>-0.46939999999999998</v>
      </c>
      <c r="E203">
        <v>-0.32300000000000001</v>
      </c>
      <c r="F203">
        <v>-0.42259999999999998</v>
      </c>
      <c r="G203">
        <v>-0.48060000000000003</v>
      </c>
      <c r="H203">
        <v>-0.30909999999999999</v>
      </c>
      <c r="I203">
        <v>-9.5100000000000004E-2</v>
      </c>
      <c r="J203">
        <v>-0.1187</v>
      </c>
      <c r="K203">
        <v>0.1087</v>
      </c>
      <c r="L203">
        <v>-0.4415</v>
      </c>
      <c r="M203">
        <v>-0.42699999999999999</v>
      </c>
      <c r="N203">
        <v>-0.34350000000000003</v>
      </c>
      <c r="O203">
        <v>-4.2900000000000001E-2</v>
      </c>
      <c r="P203">
        <v>0.32800000000000001</v>
      </c>
      <c r="Q203">
        <v>0.2591</v>
      </c>
      <c r="R203">
        <v>0.24759999999999999</v>
      </c>
      <c r="S203">
        <v>6.8500000000000005E-2</v>
      </c>
      <c r="T203">
        <v>3.3099999999999997E-2</v>
      </c>
      <c r="U203">
        <v>-0.32329999999999998</v>
      </c>
      <c r="V203">
        <v>-0.19270000000000001</v>
      </c>
      <c r="W203">
        <v>-0.39729999999999999</v>
      </c>
      <c r="X203">
        <v>1.3440000000000001</v>
      </c>
      <c r="Y203">
        <v>0.72250000000000003</v>
      </c>
      <c r="Z203">
        <v>1.9075</v>
      </c>
      <c r="AA203">
        <v>1.7685</v>
      </c>
      <c r="AB203">
        <v>1.8192999999999999</v>
      </c>
      <c r="AC203">
        <v>1.379</v>
      </c>
      <c r="AD203">
        <v>0.19950000000000001</v>
      </c>
      <c r="AE203">
        <v>0.48630000000000001</v>
      </c>
      <c r="AF203">
        <v>0.3649</v>
      </c>
      <c r="AG203">
        <v>0.12520000000000001</v>
      </c>
      <c r="AH203">
        <v>-0.1699</v>
      </c>
      <c r="AI203">
        <v>-0.1215</v>
      </c>
      <c r="AJ203">
        <v>-0.54079999999999995</v>
      </c>
      <c r="AK203">
        <v>-0.49030000000000001</v>
      </c>
      <c r="AL203">
        <v>-0.58150000000000002</v>
      </c>
      <c r="AM203">
        <v>-0.88929999999999998</v>
      </c>
      <c r="AN203">
        <v>-1.3066</v>
      </c>
      <c r="AO203">
        <v>-1.0454000000000001</v>
      </c>
      <c r="AP203">
        <v>-0.2346</v>
      </c>
      <c r="AQ203">
        <v>-0.51990000000000003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DVYE</v>
      </c>
      <c r="B204" t="str">
        <v>iShares Emerging Markets Dividend ETF</v>
      </c>
      <c r="C204" t="str">
        <v>Historical Sortino (5Y)</v>
      </c>
      <c r="D204">
        <v>-0.14649999999999999</v>
      </c>
      <c r="E204">
        <v>1.3299999999999999E-2</v>
      </c>
      <c r="F204">
        <v>-0.13159999999999999</v>
      </c>
      <c r="G204">
        <v>-0.15</v>
      </c>
      <c r="H204">
        <v>-5.5599999999999997E-2</v>
      </c>
      <c r="I204">
        <v>-0.21379999999999999</v>
      </c>
      <c r="J204">
        <v>-0.19040000000000001</v>
      </c>
      <c r="K204">
        <v>-0.30370000000000003</v>
      </c>
      <c r="L204">
        <v>-0.28029999999999999</v>
      </c>
      <c r="M204">
        <v>-0.3468</v>
      </c>
      <c r="N204">
        <v>-0.1608</v>
      </c>
      <c r="O204">
        <v>5.9299999999999999E-2</v>
      </c>
      <c r="P204">
        <v>0.44669999999999999</v>
      </c>
      <c r="Q204">
        <v>0.38850000000000001</v>
      </c>
      <c r="R204">
        <v>0.4788</v>
      </c>
      <c r="S204">
        <v>0.49859999999999999</v>
      </c>
      <c r="T204">
        <v>0.53859999999999997</v>
      </c>
      <c r="U204">
        <v>0.23100000000000001</v>
      </c>
      <c r="V204">
        <v>-6.5699999999999995E-2</v>
      </c>
      <c r="W204">
        <v>-0.19070000000000001</v>
      </c>
      <c r="X204">
        <v>0.33579999999999999</v>
      </c>
      <c r="Y204">
        <v>0.04</v>
      </c>
      <c r="Z204">
        <v>6.0900000000000003E-2</v>
      </c>
      <c r="AA204">
        <v>6.93E-2</v>
      </c>
      <c r="AB204">
        <v>-8.8999999999999996E-2</v>
      </c>
      <c r="AC204">
        <v>-4.7399999999999998E-2</v>
      </c>
      <c r="AD204">
        <v>3.3599999999999998E-2</v>
      </c>
      <c r="AE204">
        <v>3.1300000000000001E-2</v>
      </c>
      <c r="AF204">
        <v>-0.1452</v>
      </c>
      <c r="AG204">
        <v>-4.2599999999999999E-2</v>
      </c>
      <c r="AH204">
        <v>-0.02</v>
      </c>
      <c r="AI204">
        <v>-0.16600000000000001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DVYE</v>
      </c>
      <c r="B205" t="str">
        <v>iShares Emerging Markets Dividend ETF</v>
      </c>
      <c r="C205" t="str">
        <v>Alpha (3Y)</v>
      </c>
      <c r="D205">
        <v>-4.28</v>
      </c>
      <c r="E205">
        <v>-5.5056000000000003</v>
      </c>
      <c r="F205">
        <v>-4.1360999999999999</v>
      </c>
      <c r="G205">
        <v>-6.7775999999999996</v>
      </c>
      <c r="H205">
        <v>-4.2088000000000001</v>
      </c>
      <c r="I205">
        <v>-3.5255999999999998</v>
      </c>
      <c r="J205">
        <v>-7.7314999999999996</v>
      </c>
      <c r="K205">
        <v>-8.9801000000000002</v>
      </c>
      <c r="L205">
        <v>-9.4374000000000002</v>
      </c>
      <c r="M205">
        <v>-7.6783999999999999</v>
      </c>
      <c r="N205">
        <v>-8.9441000000000006</v>
      </c>
      <c r="O205">
        <v>-8.6283999999999992</v>
      </c>
      <c r="P205">
        <v>-7.2351000000000001</v>
      </c>
      <c r="Q205">
        <v>-1.9359999999999999</v>
      </c>
      <c r="R205">
        <v>-3.6476000000000002</v>
      </c>
      <c r="S205">
        <v>-4.2241</v>
      </c>
      <c r="T205">
        <v>-3.0634999999999999</v>
      </c>
      <c r="U205">
        <v>-5.7683999999999997</v>
      </c>
      <c r="V205">
        <v>-3.2694000000000001</v>
      </c>
      <c r="W205">
        <v>-3.4619</v>
      </c>
      <c r="X205">
        <v>2.2621000000000002</v>
      </c>
      <c r="Y205">
        <v>0.95489999999999997</v>
      </c>
      <c r="Z205">
        <v>3.8809</v>
      </c>
      <c r="AA205">
        <v>5.1349</v>
      </c>
      <c r="AB205">
        <v>8.9807000000000006</v>
      </c>
      <c r="AC205">
        <v>3.4411999999999998</v>
      </c>
      <c r="AD205">
        <v>-2.2393999999999998</v>
      </c>
      <c r="AE205">
        <v>-0.13039999999999999</v>
      </c>
      <c r="AF205">
        <v>-3.7555999999999998</v>
      </c>
      <c r="AG205">
        <v>-3.5295999999999998</v>
      </c>
      <c r="AH205">
        <v>-2.8138999999999998</v>
      </c>
      <c r="AI205">
        <v>-2.0099999999999998</v>
      </c>
      <c r="AJ205">
        <v>-4.4378000000000002</v>
      </c>
      <c r="AK205">
        <v>-5.9743000000000004</v>
      </c>
      <c r="AL205">
        <v>-8.1751000000000005</v>
      </c>
      <c r="AM205">
        <v>-11.135999999999999</v>
      </c>
      <c r="AN205">
        <v>-17.017399999999999</v>
      </c>
      <c r="AO205">
        <v>-15.331799999999999</v>
      </c>
      <c r="AP205">
        <v>-13.891</v>
      </c>
      <c r="AQ205">
        <v>-11.554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DVYE</v>
      </c>
      <c r="B206" t="str">
        <v>iShares Emerging Markets Dividend ETF</v>
      </c>
      <c r="C206" t="str">
        <v>Alpha (5Y)</v>
      </c>
      <c r="D206">
        <v>-4.5293999999999999</v>
      </c>
      <c r="E206">
        <v>-5.2443</v>
      </c>
      <c r="F206">
        <v>-6.1296999999999997</v>
      </c>
      <c r="G206">
        <v>-7.0635000000000003</v>
      </c>
      <c r="H206">
        <v>-6.6167999999999996</v>
      </c>
      <c r="I206">
        <v>-5.0608000000000004</v>
      </c>
      <c r="J206">
        <v>-5.7522000000000002</v>
      </c>
      <c r="K206">
        <v>-6.9470000000000001</v>
      </c>
      <c r="L206">
        <v>-4.9762000000000004</v>
      </c>
      <c r="M206">
        <v>-4.6055000000000001</v>
      </c>
      <c r="N206">
        <v>-4.5896999999999997</v>
      </c>
      <c r="O206">
        <v>-4.9051999999999998</v>
      </c>
      <c r="P206">
        <v>-1.6709000000000001</v>
      </c>
      <c r="Q206">
        <v>-1.7909999999999999</v>
      </c>
      <c r="R206">
        <v>-2.7113</v>
      </c>
      <c r="S206">
        <v>-0.84989999999999999</v>
      </c>
      <c r="T206">
        <v>0.80330000000000001</v>
      </c>
      <c r="U206">
        <v>-1.3341000000000001</v>
      </c>
      <c r="V206">
        <v>-2.4091999999999998</v>
      </c>
      <c r="W206">
        <v>-1.3062</v>
      </c>
      <c r="X206">
        <v>-0.81699999999999995</v>
      </c>
      <c r="Y206">
        <v>-1.6001000000000001</v>
      </c>
      <c r="Z206">
        <v>-0.73140000000000005</v>
      </c>
      <c r="AA206">
        <v>-1.2110000000000001</v>
      </c>
      <c r="AB206">
        <v>-1.1033999999999999</v>
      </c>
      <c r="AC206">
        <v>-4.7317</v>
      </c>
      <c r="AD206">
        <v>-5.9855999999999998</v>
      </c>
      <c r="AE206">
        <v>-6.0824999999999996</v>
      </c>
      <c r="AF206">
        <v>-9.1866000000000003</v>
      </c>
      <c r="AG206">
        <v>-8.3428000000000004</v>
      </c>
      <c r="AH206">
        <v>-8.4751999999999992</v>
      </c>
      <c r="AI206">
        <v>-6.5753000000000004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DVYE</v>
      </c>
      <c r="B207" t="str">
        <v>iShares Emerging Markets Dividend ETF</v>
      </c>
      <c r="C207" t="str">
        <v>Beta (3Y)</v>
      </c>
      <c r="D207">
        <v>0.92769999999999997</v>
      </c>
      <c r="E207">
        <v>0.94740000000000002</v>
      </c>
      <c r="F207">
        <v>0.92900000000000005</v>
      </c>
      <c r="G207">
        <v>0.9294</v>
      </c>
      <c r="H207">
        <v>0.94820000000000004</v>
      </c>
      <c r="I207">
        <v>1.0277000000000001</v>
      </c>
      <c r="J207">
        <v>0.99839999999999995</v>
      </c>
      <c r="K207">
        <v>0.98750000000000004</v>
      </c>
      <c r="L207">
        <v>1.0369999999999999</v>
      </c>
      <c r="M207">
        <v>1.0658000000000001</v>
      </c>
      <c r="N207">
        <v>1.1325000000000001</v>
      </c>
      <c r="O207">
        <v>1.1121000000000001</v>
      </c>
      <c r="P207">
        <v>1.1434</v>
      </c>
      <c r="Q207">
        <v>1.07</v>
      </c>
      <c r="R207">
        <v>1.0881000000000001</v>
      </c>
      <c r="S207">
        <v>1.0831</v>
      </c>
      <c r="T207">
        <v>1.0722</v>
      </c>
      <c r="U207">
        <v>1.0126999999999999</v>
      </c>
      <c r="V207">
        <v>1.0487</v>
      </c>
      <c r="W207">
        <v>1.0501</v>
      </c>
      <c r="X207">
        <v>0.92179999999999995</v>
      </c>
      <c r="Y207">
        <v>0.90739999999999998</v>
      </c>
      <c r="Z207">
        <v>0.90810000000000002</v>
      </c>
      <c r="AA207">
        <v>0.91379999999999995</v>
      </c>
      <c r="AB207">
        <v>0.87319999999999998</v>
      </c>
      <c r="AC207">
        <v>0.99470000000000003</v>
      </c>
      <c r="AD207">
        <v>1.0595000000000001</v>
      </c>
      <c r="AE207">
        <v>1.1428</v>
      </c>
      <c r="AF207">
        <v>1.141</v>
      </c>
      <c r="AG207">
        <v>1.1571</v>
      </c>
      <c r="AH207">
        <v>1.1958</v>
      </c>
      <c r="AI207">
        <v>1.2112000000000001</v>
      </c>
      <c r="AJ207">
        <v>1.1861999999999999</v>
      </c>
      <c r="AK207">
        <v>1.1968000000000001</v>
      </c>
      <c r="AL207">
        <v>1.1540999999999999</v>
      </c>
      <c r="AM207">
        <v>1.1685000000000001</v>
      </c>
      <c r="AN207">
        <v>1.1544000000000001</v>
      </c>
      <c r="AO207">
        <v>1.2121</v>
      </c>
      <c r="AP207">
        <v>1.24</v>
      </c>
      <c r="AQ207">
        <v>1.0079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 t="str">
        <v>DVYE</v>
      </c>
      <c r="B208" t="str">
        <v>iShares Emerging Markets Dividend ETF</v>
      </c>
      <c r="C208" t="str">
        <v>Beta (5Y)</v>
      </c>
      <c r="D208">
        <v>1.026</v>
      </c>
      <c r="E208">
        <v>1.0429999999999999</v>
      </c>
      <c r="F208">
        <v>1.0435000000000001</v>
      </c>
      <c r="G208">
        <v>1.0374000000000001</v>
      </c>
      <c r="H208">
        <v>1.0588</v>
      </c>
      <c r="I208">
        <v>1.0247999999999999</v>
      </c>
      <c r="J208">
        <v>1.0288999999999999</v>
      </c>
      <c r="K208">
        <v>1.014</v>
      </c>
      <c r="L208">
        <v>1.0082</v>
      </c>
      <c r="M208">
        <v>1.0226</v>
      </c>
      <c r="N208">
        <v>1.0593999999999999</v>
      </c>
      <c r="O208">
        <v>1.0452999999999999</v>
      </c>
      <c r="P208">
        <v>1.0589999999999999</v>
      </c>
      <c r="Q208">
        <v>1.0602</v>
      </c>
      <c r="R208">
        <v>1.0802</v>
      </c>
      <c r="S208">
        <v>1.0742</v>
      </c>
      <c r="T208">
        <v>1.0591999999999999</v>
      </c>
      <c r="U208">
        <v>1.0187999999999999</v>
      </c>
      <c r="V208">
        <v>1.0694999999999999</v>
      </c>
      <c r="W208">
        <v>1.1104000000000001</v>
      </c>
      <c r="X208">
        <v>1.0350999999999999</v>
      </c>
      <c r="Y208">
        <v>1.0408999999999999</v>
      </c>
      <c r="Z208">
        <v>1.0539000000000001</v>
      </c>
      <c r="AA208">
        <v>1.0744</v>
      </c>
      <c r="AB208">
        <v>1.0618000000000001</v>
      </c>
      <c r="AC208">
        <v>1.1556</v>
      </c>
      <c r="AD208">
        <v>1.1364000000000001</v>
      </c>
      <c r="AE208">
        <v>1.1573</v>
      </c>
      <c r="AF208">
        <v>1.1393</v>
      </c>
      <c r="AG208">
        <v>1.1568000000000001</v>
      </c>
      <c r="AH208">
        <v>1.1649</v>
      </c>
      <c r="AI208">
        <v>1.0920000000000001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tr">
        <v>DVYE</v>
      </c>
      <c r="B209" t="str">
        <v>iShares Emerging Markets Dividend ETF</v>
      </c>
      <c r="C209" t="str">
        <v>Annualized Standard Deviation of Monthly Returns (3Y Lookback)</v>
      </c>
      <c r="D209">
        <v>0.19131999999999999</v>
      </c>
      <c r="E209">
        <v>0.18726899999999999</v>
      </c>
      <c r="F209">
        <v>0.18661</v>
      </c>
      <c r="G209">
        <v>0.180508</v>
      </c>
      <c r="H209">
        <v>0.17938200000000001</v>
      </c>
      <c r="I209">
        <v>0.196825</v>
      </c>
      <c r="J209">
        <v>0.19698099999999999</v>
      </c>
      <c r="K209">
        <v>0.20352799999999999</v>
      </c>
      <c r="L209">
        <v>0.25352599999999997</v>
      </c>
      <c r="M209">
        <v>0.25212600000000002</v>
      </c>
      <c r="N209">
        <v>0.24957699999999999</v>
      </c>
      <c r="O209">
        <v>0.24535699999999999</v>
      </c>
      <c r="P209">
        <v>0.22307399999999999</v>
      </c>
      <c r="Q209">
        <v>0.22583400000000001</v>
      </c>
      <c r="R209">
        <v>0.225268</v>
      </c>
      <c r="S209">
        <v>0.226405</v>
      </c>
      <c r="T209">
        <v>0.227101</v>
      </c>
      <c r="U209">
        <v>0.212398</v>
      </c>
      <c r="V209">
        <v>0.212419</v>
      </c>
      <c r="W209">
        <v>0.18968599999999999</v>
      </c>
      <c r="X209">
        <v>0.130609</v>
      </c>
      <c r="Y209">
        <v>0.136436</v>
      </c>
      <c r="Z209">
        <v>0.12940199999999999</v>
      </c>
      <c r="AA209">
        <v>0.13772899999999999</v>
      </c>
      <c r="AB209">
        <v>0.14727299999999999</v>
      </c>
      <c r="AC209">
        <v>0.165408</v>
      </c>
      <c r="AD209">
        <v>0.187529</v>
      </c>
      <c r="AE209">
        <v>0.199542</v>
      </c>
      <c r="AF209">
        <v>0.19955200000000001</v>
      </c>
      <c r="AG209">
        <v>0.20222300000000001</v>
      </c>
      <c r="AH209">
        <v>0.20603199999999999</v>
      </c>
      <c r="AI209">
        <v>0.205875</v>
      </c>
      <c r="AJ209">
        <v>0.20183200000000001</v>
      </c>
      <c r="AK209">
        <v>0.20360700000000001</v>
      </c>
      <c r="AL209">
        <v>0.19833200000000001</v>
      </c>
      <c r="AM209">
        <v>0.20113900000000001</v>
      </c>
      <c r="AN209">
        <v>0.17804500000000001</v>
      </c>
      <c r="AO209">
        <v>0.17485500000000001</v>
      </c>
      <c r="AP209">
        <v>0.15246699999999999</v>
      </c>
      <c r="AQ209">
        <v>0.14759900000000001</v>
      </c>
      <c r="AR209">
        <v>0.148197</v>
      </c>
      <c r="AS209">
        <v>0.146092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 t="str">
        <v>DVYE</v>
      </c>
      <c r="B210" t="str">
        <v>iShares Emerging Markets Dividend ETF</v>
      </c>
      <c r="C210" t="str">
        <v>Annualized Standard Deviation of Monthly Returns (Since Inception)</v>
      </c>
      <c r="D210">
        <v>0.18808900000000001</v>
      </c>
      <c r="E210">
        <v>0.18842700000000001</v>
      </c>
      <c r="F210">
        <v>0.18973100000000001</v>
      </c>
      <c r="G210">
        <v>0.18979399999999999</v>
      </c>
      <c r="H210">
        <v>0.191222</v>
      </c>
      <c r="I210">
        <v>0.191414</v>
      </c>
      <c r="J210">
        <v>0.19290399999999999</v>
      </c>
      <c r="K210">
        <v>0.19444600000000001</v>
      </c>
      <c r="L210">
        <v>0.19517300000000001</v>
      </c>
      <c r="M210">
        <v>0.195661</v>
      </c>
      <c r="N210">
        <v>0.195184</v>
      </c>
      <c r="O210">
        <v>0.19372300000000001</v>
      </c>
      <c r="P210">
        <v>0.18782799999999999</v>
      </c>
      <c r="Q210">
        <v>0.18945600000000001</v>
      </c>
      <c r="R210">
        <v>0.19124099999999999</v>
      </c>
      <c r="S210">
        <v>0.193439</v>
      </c>
      <c r="T210">
        <v>0.195437</v>
      </c>
      <c r="U210">
        <v>0.19032299999999999</v>
      </c>
      <c r="V210">
        <v>0.19256599999999999</v>
      </c>
      <c r="W210">
        <v>0.18629100000000001</v>
      </c>
      <c r="X210">
        <v>0.16828299999999999</v>
      </c>
      <c r="Y210">
        <v>0.170011</v>
      </c>
      <c r="Z210">
        <v>0.16905600000000001</v>
      </c>
      <c r="AA210">
        <v>0.16939899999999999</v>
      </c>
      <c r="AB210">
        <v>0.16903000000000001</v>
      </c>
      <c r="AC210">
        <v>0.17149400000000001</v>
      </c>
      <c r="AD210">
        <v>0.17388700000000001</v>
      </c>
      <c r="AE210">
        <v>0.176344</v>
      </c>
      <c r="AF210">
        <v>0.17591799999999999</v>
      </c>
      <c r="AG210">
        <v>0.17946899999999999</v>
      </c>
      <c r="AH210">
        <v>0.18207999999999999</v>
      </c>
      <c r="AI210">
        <v>0.18604299999999999</v>
      </c>
      <c r="AJ210">
        <v>0.184949</v>
      </c>
      <c r="AK210">
        <v>0.188636</v>
      </c>
      <c r="AL210">
        <v>0.18516199999999999</v>
      </c>
      <c r="AM210">
        <v>0.18557299999999999</v>
      </c>
      <c r="AN210">
        <v>0.17252999999999999</v>
      </c>
      <c r="AO210">
        <v>0.16999800000000001</v>
      </c>
      <c r="AP210">
        <v>0.153749</v>
      </c>
      <c r="AQ210">
        <v>0.14546400000000001</v>
      </c>
      <c r="AR210">
        <v>0.148197</v>
      </c>
      <c r="AS210">
        <v>0.146092</v>
      </c>
      <c r="AT210">
        <v>0.15068300000000001</v>
      </c>
      <c r="AU210">
        <v>0.15196399999999999</v>
      </c>
      <c r="AV210">
        <v>0.154891</v>
      </c>
      <c r="AW210">
        <v>0.15610599999999999</v>
      </c>
      <c r="AX210">
        <v>0.151723</v>
      </c>
      <c r="AY210">
        <v>0.13720299999999999</v>
      </c>
      <c r="AZ210">
        <v>0.14394999999999999</v>
      </c>
      <c r="BA210">
        <v>0.154637</v>
      </c>
      <c r="BB210">
        <v>0.12856600000000001</v>
      </c>
      <c r="BC210">
        <v>4.4444999999999998E-2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x14ac:dyDescent="0.25">
      <c r="A211" t="str">
        <v>DVYE</v>
      </c>
      <c r="B211" t="str">
        <v>iShares Emerging Markets Dividend ETF</v>
      </c>
      <c r="C211" t="str">
        <v>Treynor Measure Historical (vs YCharts Benchmark) (3Y)</v>
      </c>
      <c r="D211">
        <v>-8.3163999999999998</v>
      </c>
      <c r="E211">
        <v>-5.6506999999999996</v>
      </c>
      <c r="F211">
        <v>-7.9793000000000003</v>
      </c>
      <c r="G211">
        <v>-8.8202999999999996</v>
      </c>
      <c r="H211">
        <v>-5.6680999999999999</v>
      </c>
      <c r="I211">
        <v>-1.6392</v>
      </c>
      <c r="J211">
        <v>-2.1509</v>
      </c>
      <c r="K211">
        <v>2.0920999999999998</v>
      </c>
      <c r="L211">
        <v>-11.0176</v>
      </c>
      <c r="M211">
        <v>-10.218</v>
      </c>
      <c r="N211">
        <v>-7.9454000000000002</v>
      </c>
      <c r="O211">
        <v>-1.0573999999999999</v>
      </c>
      <c r="P211">
        <v>7.2276999999999996</v>
      </c>
      <c r="Q211">
        <v>6.1961000000000004</v>
      </c>
      <c r="R211">
        <v>5.5679999999999996</v>
      </c>
      <c r="S211">
        <v>1.4923999999999999</v>
      </c>
      <c r="T211">
        <v>0.67210000000000003</v>
      </c>
      <c r="U211">
        <v>-7.1039000000000003</v>
      </c>
      <c r="V211">
        <v>-4.1075999999999997</v>
      </c>
      <c r="W211">
        <v>-7.6435000000000004</v>
      </c>
      <c r="X211">
        <v>12.0457</v>
      </c>
      <c r="Y211">
        <v>6.4085999999999999</v>
      </c>
      <c r="Z211">
        <v>13.5206</v>
      </c>
      <c r="AA211">
        <v>12.455299999999999</v>
      </c>
      <c r="AB211">
        <v>14.5939</v>
      </c>
      <c r="AC211">
        <v>13.8765</v>
      </c>
      <c r="AD211">
        <v>2.4981</v>
      </c>
      <c r="AE211">
        <v>6.1756000000000002</v>
      </c>
      <c r="AF211">
        <v>4.4564000000000004</v>
      </c>
      <c r="AG211">
        <v>1.4631000000000001</v>
      </c>
      <c r="AH211">
        <v>-1.9224000000000001</v>
      </c>
      <c r="AI211">
        <v>-1.3868</v>
      </c>
      <c r="AJ211">
        <v>-6.1440999999999999</v>
      </c>
      <c r="AK211">
        <v>-5.3799000000000001</v>
      </c>
      <c r="AL211">
        <v>-6.3036000000000003</v>
      </c>
      <c r="AM211">
        <v>-10.2173</v>
      </c>
      <c r="AN211">
        <v>-13.5091</v>
      </c>
      <c r="AO211">
        <v>-10.616300000000001</v>
      </c>
      <c r="AP211">
        <v>-1.9972000000000001</v>
      </c>
      <c r="AQ211">
        <v>-5.1140999999999996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DVYE</v>
      </c>
      <c r="B212" t="str">
        <v>iShares Emerging Markets Dividend ETF</v>
      </c>
      <c r="C212" t="str">
        <v>Treynor Measure Historical (vs YCharts Benchmark) (5Y)</v>
      </c>
      <c r="D212">
        <v>-3.1381999999999999</v>
      </c>
      <c r="E212">
        <v>0.28570000000000001</v>
      </c>
      <c r="F212">
        <v>-2.8610000000000002</v>
      </c>
      <c r="G212">
        <v>-3.2696999999999998</v>
      </c>
      <c r="H212">
        <v>-1.1508</v>
      </c>
      <c r="I212">
        <v>-4.6003999999999996</v>
      </c>
      <c r="J212">
        <v>-4.0701999999999998</v>
      </c>
      <c r="K212">
        <v>-6.4985999999999997</v>
      </c>
      <c r="L212">
        <v>-5.9611999999999998</v>
      </c>
      <c r="M212">
        <v>-7.1104000000000003</v>
      </c>
      <c r="N212">
        <v>-3.2244000000000002</v>
      </c>
      <c r="O212">
        <v>1.2274</v>
      </c>
      <c r="P212">
        <v>8.2871000000000006</v>
      </c>
      <c r="Q212">
        <v>7.3952999999999998</v>
      </c>
      <c r="R212">
        <v>8.7022999999999993</v>
      </c>
      <c r="S212">
        <v>8.9258000000000006</v>
      </c>
      <c r="T212">
        <v>9.6754999999999995</v>
      </c>
      <c r="U212">
        <v>4.3871000000000002</v>
      </c>
      <c r="V212">
        <v>-1.171</v>
      </c>
      <c r="W212">
        <v>-3.1528999999999998</v>
      </c>
      <c r="X212">
        <v>4.0053000000000001</v>
      </c>
      <c r="Y212">
        <v>0.46660000000000001</v>
      </c>
      <c r="Z212">
        <v>0.69879999999999998</v>
      </c>
      <c r="AA212">
        <v>0.79459999999999997</v>
      </c>
      <c r="AB212">
        <v>-1.0366</v>
      </c>
      <c r="AC212">
        <v>-0.5151</v>
      </c>
      <c r="AD212">
        <v>0.3644</v>
      </c>
      <c r="AE212">
        <v>0.3528</v>
      </c>
      <c r="AF212">
        <v>-1.5940000000000001</v>
      </c>
      <c r="AG212">
        <v>-0.45569999999999999</v>
      </c>
      <c r="AH212">
        <v>-0.21560000000000001</v>
      </c>
      <c r="AI212">
        <v>-1.8242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DVYE</v>
      </c>
      <c r="B213" t="str">
        <v>iShares Emerging Markets Dividend ETF</v>
      </c>
      <c r="C213" t="str">
        <v>Treynor Measure Historical (vs YCharts Benchmark) (1Y)</v>
      </c>
      <c r="D213">
        <v>6.3128000000000002</v>
      </c>
      <c r="E213">
        <v>37.914299999999997</v>
      </c>
      <c r="F213">
        <v>21.832799999999999</v>
      </c>
      <c r="G213">
        <v>14.148999999999999</v>
      </c>
      <c r="H213">
        <v>16.415299999999998</v>
      </c>
      <c r="I213">
        <v>14.304</v>
      </c>
      <c r="J213">
        <v>-2.3361000000000001</v>
      </c>
      <c r="K213">
        <v>-25.233000000000001</v>
      </c>
      <c r="L213">
        <v>-41.651299999999999</v>
      </c>
      <c r="M213">
        <v>-39.796300000000002</v>
      </c>
      <c r="N213">
        <v>-25.073599999999999</v>
      </c>
      <c r="O213">
        <v>-12.8146</v>
      </c>
      <c r="P213">
        <v>23.517800000000001</v>
      </c>
      <c r="Q213">
        <v>42.632199999999997</v>
      </c>
      <c r="R213">
        <v>34.466299999999997</v>
      </c>
      <c r="S213">
        <v>63.663200000000003</v>
      </c>
      <c r="T213">
        <v>-2.6278000000000001</v>
      </c>
      <c r="U213">
        <v>-16.128900000000002</v>
      </c>
      <c r="V213">
        <v>-18.8094</v>
      </c>
      <c r="W213">
        <v>-25.5623</v>
      </c>
      <c r="X213">
        <v>14.0915</v>
      </c>
      <c r="Y213">
        <v>-3.5299999999999998E-2</v>
      </c>
      <c r="Z213">
        <v>10.6318</v>
      </c>
      <c r="AA213">
        <v>-4.6501000000000001</v>
      </c>
      <c r="AB213">
        <v>-10.2919</v>
      </c>
      <c r="AC213">
        <v>-3.0987</v>
      </c>
      <c r="AD213">
        <v>2.2069000000000001</v>
      </c>
      <c r="AE213">
        <v>17.173999999999999</v>
      </c>
      <c r="AF213">
        <v>24.138500000000001</v>
      </c>
      <c r="AG213">
        <v>20.413599999999999</v>
      </c>
      <c r="AH213">
        <v>21.6982</v>
      </c>
      <c r="AI213">
        <v>20.376799999999999</v>
      </c>
      <c r="AJ213">
        <v>21.562799999999999</v>
      </c>
      <c r="AK213">
        <v>23.4207</v>
      </c>
      <c r="AL213">
        <v>-14.2531</v>
      </c>
      <c r="AM213">
        <v>-15.720700000000001</v>
      </c>
      <c r="AN213">
        <v>-20.045300000000001</v>
      </c>
      <c r="AO213">
        <v>-22.490600000000001</v>
      </c>
      <c r="AP213">
        <v>-9.5264000000000006</v>
      </c>
      <c r="AQ213">
        <v>-10.3949</v>
      </c>
      <c r="AR213">
        <v>-10.1921</v>
      </c>
      <c r="AS213">
        <v>-4.4465000000000003</v>
      </c>
      <c r="AT213">
        <v>5.8033000000000001</v>
      </c>
      <c r="AU213">
        <v>-4.8550000000000004</v>
      </c>
      <c r="AV213">
        <v>-9.5609000000000002</v>
      </c>
      <c r="AW213">
        <v>-1.869</v>
      </c>
      <c r="AX213">
        <v>-1.4886999999999999</v>
      </c>
      <c r="AY213">
        <v>0.88460000000000005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DVYE</v>
      </c>
      <c r="B214" t="str">
        <v>iShares Emerging Markets Dividend ETF</v>
      </c>
      <c r="C214" t="str">
        <v>1 Year Total Returns (Daily)</v>
      </c>
      <c r="D214">
        <v>8.974E-2</v>
      </c>
      <c r="E214">
        <v>0.31463200000000002</v>
      </c>
      <c r="F214">
        <v>0.22081600000000001</v>
      </c>
      <c r="G214">
        <v>0.191354</v>
      </c>
      <c r="H214">
        <v>0.197659</v>
      </c>
      <c r="I214">
        <v>0.16466900000000001</v>
      </c>
      <c r="J214">
        <v>2.0376999999999999E-2</v>
      </c>
      <c r="K214">
        <v>-0.17993899999999999</v>
      </c>
      <c r="L214">
        <v>-0.31367499999999998</v>
      </c>
      <c r="M214">
        <v>-0.37055199999999999</v>
      </c>
      <c r="N214">
        <v>-0.27238499999999999</v>
      </c>
      <c r="O214">
        <v>-0.104175</v>
      </c>
      <c r="P214">
        <v>0.110249</v>
      </c>
      <c r="Q214">
        <v>0.38228600000000001</v>
      </c>
      <c r="R214">
        <v>0.32602900000000001</v>
      </c>
      <c r="S214">
        <v>0.47370600000000002</v>
      </c>
      <c r="T214">
        <v>-2.4920000000000001E-2</v>
      </c>
      <c r="U214">
        <v>-0.14332400000000001</v>
      </c>
      <c r="V214">
        <v>-0.179205</v>
      </c>
      <c r="W214">
        <v>-0.25037700000000002</v>
      </c>
      <c r="X214">
        <v>0.15438199999999999</v>
      </c>
      <c r="Y214">
        <v>2.2431E-2</v>
      </c>
      <c r="Z214">
        <v>0.127082</v>
      </c>
      <c r="AA214">
        <v>-1.8997E-2</v>
      </c>
      <c r="AB214">
        <v>-5.5378999999999998E-2</v>
      </c>
      <c r="AC214">
        <v>6.1799999999999995E-4</v>
      </c>
      <c r="AD214">
        <v>3.7259E-2</v>
      </c>
      <c r="AE214">
        <v>0.134737</v>
      </c>
      <c r="AF214">
        <v>0.26504800000000001</v>
      </c>
      <c r="AG214">
        <v>0.206597</v>
      </c>
      <c r="AH214">
        <v>0.24854399999999999</v>
      </c>
      <c r="AI214">
        <v>0.27305400000000002</v>
      </c>
      <c r="AJ214">
        <v>0.19905800000000001</v>
      </c>
      <c r="AK214">
        <v>0.22139800000000001</v>
      </c>
      <c r="AL214">
        <v>-0.147651</v>
      </c>
      <c r="AM214">
        <v>-0.16187099999999999</v>
      </c>
      <c r="AN214">
        <v>-0.239624</v>
      </c>
      <c r="AO214">
        <v>-0.28089900000000001</v>
      </c>
      <c r="AP214">
        <v>-0.112716</v>
      </c>
      <c r="AQ214">
        <v>-0.100467</v>
      </c>
      <c r="AR214">
        <v>-0.10796</v>
      </c>
      <c r="AS214">
        <v>-4.7501000000000002E-2</v>
      </c>
      <c r="AT214">
        <v>6.9041000000000005E-2</v>
      </c>
      <c r="AU214">
        <v>-5.7716999999999997E-2</v>
      </c>
      <c r="AV214">
        <v>-0.10403</v>
      </c>
      <c r="AW214">
        <v>-2.1977E-2</v>
      </c>
      <c r="AX214">
        <v>2.2762000000000001E-2</v>
      </c>
      <c r="AY214">
        <v>1.2614999999999999E-2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x14ac:dyDescent="0.25">
      <c r="A215" t="str">
        <v>DVYE</v>
      </c>
      <c r="B215" t="str">
        <v>iShares Emerging Markets Dividend ETF</v>
      </c>
      <c r="C215" t="str">
        <v>3 Year Total Returns (Daily)</v>
      </c>
      <c r="D215">
        <v>-9.3792E-2</v>
      </c>
      <c r="E215">
        <v>-4.1343999999999999E-2</v>
      </c>
      <c r="F215">
        <v>-0.108586</v>
      </c>
      <c r="G215">
        <v>-0.128916</v>
      </c>
      <c r="H215">
        <v>-8.0781000000000006E-2</v>
      </c>
      <c r="I215">
        <v>1.7111000000000001E-2</v>
      </c>
      <c r="J215">
        <v>-1.55E-2</v>
      </c>
      <c r="K215">
        <v>8.2629999999999995E-2</v>
      </c>
      <c r="L215">
        <v>-0.25253500000000001</v>
      </c>
      <c r="M215">
        <v>-0.25462600000000002</v>
      </c>
      <c r="N215">
        <v>-0.208065</v>
      </c>
      <c r="O215">
        <v>-1.0361E-2</v>
      </c>
      <c r="P215">
        <v>0.24971299999999999</v>
      </c>
      <c r="Q215">
        <v>0.210734</v>
      </c>
      <c r="R215">
        <v>0.20646100000000001</v>
      </c>
      <c r="S215">
        <v>8.3737000000000006E-2</v>
      </c>
      <c r="T215">
        <v>6.3280000000000003E-2</v>
      </c>
      <c r="U215">
        <v>-0.132021</v>
      </c>
      <c r="V215">
        <v>-6.3319E-2</v>
      </c>
      <c r="W215">
        <v>-0.158834</v>
      </c>
      <c r="X215">
        <v>0.38546000000000002</v>
      </c>
      <c r="Y215">
        <v>0.21945100000000001</v>
      </c>
      <c r="Z215">
        <v>0.47604099999999999</v>
      </c>
      <c r="AA215">
        <v>0.441716</v>
      </c>
      <c r="AB215">
        <v>0.44338</v>
      </c>
      <c r="AC215">
        <v>0.49901800000000002</v>
      </c>
      <c r="AD215">
        <v>0.107099</v>
      </c>
      <c r="AE215">
        <v>0.224631</v>
      </c>
      <c r="AF215">
        <v>0.159359</v>
      </c>
      <c r="AG215">
        <v>6.4659999999999995E-2</v>
      </c>
      <c r="AH215">
        <v>-5.5756E-2</v>
      </c>
      <c r="AI215">
        <v>-4.0212999999999999E-2</v>
      </c>
      <c r="AJ215">
        <v>-0.17701</v>
      </c>
      <c r="AK215">
        <v>-0.163412</v>
      </c>
      <c r="AL215">
        <v>-0.19151000000000001</v>
      </c>
      <c r="AM215">
        <v>-0.28958899999999999</v>
      </c>
      <c r="AN215">
        <v>-0.39227499999999998</v>
      </c>
      <c r="AO215">
        <v>-0.33011000000000001</v>
      </c>
      <c r="AP215">
        <v>-6.4431000000000002E-2</v>
      </c>
      <c r="AQ215">
        <v>-0.14530499999999999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 t="str">
        <v>DVYE</v>
      </c>
      <c r="B216" t="str">
        <v>iShares Emerging Markets Dividend ETF</v>
      </c>
      <c r="C216" t="str">
        <v>5 Year Total Returns (Daily)</v>
      </c>
      <c r="D216">
        <v>-1.8956000000000001E-2</v>
      </c>
      <c r="E216">
        <v>0.135213</v>
      </c>
      <c r="F216">
        <v>-2.1545000000000002E-2</v>
      </c>
      <c r="G216">
        <v>-4.129E-2</v>
      </c>
      <c r="H216">
        <v>4.0906999999999999E-2</v>
      </c>
      <c r="I216">
        <v>-0.117109</v>
      </c>
      <c r="J216">
        <v>-0.104273</v>
      </c>
      <c r="K216">
        <v>-0.20385300000000001</v>
      </c>
      <c r="L216">
        <v>-0.18873699999999999</v>
      </c>
      <c r="M216">
        <v>-0.24479200000000001</v>
      </c>
      <c r="N216">
        <v>-9.6253000000000005E-2</v>
      </c>
      <c r="O216">
        <v>0.11049200000000001</v>
      </c>
      <c r="P216">
        <v>0.49987399999999999</v>
      </c>
      <c r="Q216">
        <v>0.44403900000000002</v>
      </c>
      <c r="R216">
        <v>0.55077500000000001</v>
      </c>
      <c r="S216">
        <v>0.57811699999999999</v>
      </c>
      <c r="T216">
        <v>0.62468999999999997</v>
      </c>
      <c r="U216">
        <v>0.27596399999999999</v>
      </c>
      <c r="V216">
        <v>-3.1879999999999999E-3</v>
      </c>
      <c r="W216">
        <v>-0.10249</v>
      </c>
      <c r="X216">
        <v>0.26694800000000002</v>
      </c>
      <c r="Y216">
        <v>7.1054000000000006E-2</v>
      </c>
      <c r="Z216">
        <v>7.9778000000000002E-2</v>
      </c>
      <c r="AA216">
        <v>8.3668999999999993E-2</v>
      </c>
      <c r="AB216">
        <v>-2.0975000000000001E-2</v>
      </c>
      <c r="AC216">
        <v>-4.2079999999999999E-3</v>
      </c>
      <c r="AD216">
        <v>3.9225999999999997E-2</v>
      </c>
      <c r="AE216">
        <v>3.4486999999999997E-2</v>
      </c>
      <c r="AF216">
        <v>-5.8382000000000003E-2</v>
      </c>
      <c r="AG216">
        <v>-1.5235E-2</v>
      </c>
      <c r="AH216">
        <v>-4.372E-3</v>
      </c>
      <c r="AI216">
        <v>-8.8053999999999993E-2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tr">
        <v>DVYE</v>
      </c>
      <c r="B217" t="str">
        <v>iShares Emerging Markets Dividend ETF</v>
      </c>
      <c r="C217" t="str">
        <v>10 Year Total Returns (Daily)</v>
      </c>
      <c r="D217">
        <v>0.24293200000000001</v>
      </c>
      <c r="E217">
        <v>0.21587400000000001</v>
      </c>
      <c r="F217">
        <v>5.6514000000000002E-2</v>
      </c>
      <c r="G217">
        <v>3.3239999999999999E-2</v>
      </c>
      <c r="H217">
        <v>3.3500000000000002E-2</v>
      </c>
      <c r="I217">
        <v>-0.120823</v>
      </c>
      <c r="J217">
        <v>-6.9137000000000004E-2</v>
      </c>
      <c r="K217">
        <v>-0.176397</v>
      </c>
      <c r="L217">
        <v>-0.2361</v>
      </c>
      <c r="M217">
        <v>-0.256297</v>
      </c>
      <c r="N217">
        <v>-0.100204</v>
      </c>
      <c r="O217">
        <v>1.2708000000000001E-2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tr">
        <v>M:EAMAX</v>
      </c>
      <c r="B218" t="str">
        <v>Lord Abbett Emerging Markets Equity Fund A</v>
      </c>
      <c r="C218" t="str">
        <v>Alpha (1Y)</v>
      </c>
      <c r="D218">
        <v>5.3098000000000001</v>
      </c>
      <c r="E218">
        <v>5.7533000000000003</v>
      </c>
      <c r="F218">
        <v>4.0465999999999998</v>
      </c>
      <c r="G218">
        <v>-2.8711000000000002</v>
      </c>
      <c r="H218">
        <v>-5.9573999999999998</v>
      </c>
      <c r="I218">
        <v>-12.6075</v>
      </c>
      <c r="J218">
        <v>-9.8513000000000002</v>
      </c>
      <c r="K218">
        <v>-4.2785000000000002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M:EAMAX</v>
      </c>
      <c r="B219" t="str">
        <v>Lord Abbett Emerging Markets Equity Fund A</v>
      </c>
      <c r="C219" t="str">
        <v>Historical Sharpe Ratio (3Y)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M:EAMAX</v>
      </c>
      <c r="B220" t="str">
        <v>Lord Abbett Emerging Markets Equity Fund A</v>
      </c>
      <c r="C220" t="str">
        <v>Historical Sharpe Ratio (5Y)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M:EAMAX</v>
      </c>
      <c r="B221" t="str">
        <v>Lord Abbett Emerging Markets Equity Fund A</v>
      </c>
      <c r="C221" t="str">
        <v>Historical Sortino (3Y)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M:EAMAX</v>
      </c>
      <c r="B222" t="str">
        <v>Lord Abbett Emerging Markets Equity Fund A</v>
      </c>
      <c r="C222" t="str">
        <v>Historical Sortino (5Y)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M:EAMAX</v>
      </c>
      <c r="B223" t="str">
        <v>Lord Abbett Emerging Markets Equity Fund A</v>
      </c>
      <c r="C223" t="str">
        <v>Alpha (3Y)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M:EAMAX</v>
      </c>
      <c r="B224" t="str">
        <v>Lord Abbett Emerging Markets Equity Fund A</v>
      </c>
      <c r="C224" t="str">
        <v>Alpha (5Y)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M:EAMAX</v>
      </c>
      <c r="B225" t="str">
        <v>Lord Abbett Emerging Markets Equity Fund A</v>
      </c>
      <c r="C225" t="str">
        <v>Beta (3Y)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t="str">
        <v>M:EAMAX</v>
      </c>
      <c r="B226" t="str">
        <v>Lord Abbett Emerging Markets Equity Fund A</v>
      </c>
      <c r="C226" t="str">
        <v>Beta (5Y)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tr">
        <v>M:EAMAX</v>
      </c>
      <c r="B227" t="str">
        <v>Lord Abbett Emerging Markets Equity Fund A</v>
      </c>
      <c r="C227" t="str">
        <v>Annualized Standard Deviation of Monthly Returns (3Y Lookback)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 t="str">
        <v>M:EAMAX</v>
      </c>
      <c r="B228" t="str">
        <v>Lord Abbett Emerging Markets Equity Fund A</v>
      </c>
      <c r="C228" t="str">
        <v>Annualized Standard Deviation of Monthly Returns (Since Inception)</v>
      </c>
      <c r="D228">
        <v>0.15456400000000001</v>
      </c>
      <c r="E228">
        <v>0.15535099999999999</v>
      </c>
      <c r="F228">
        <v>0.158946</v>
      </c>
      <c r="G228">
        <v>0.16419900000000001</v>
      </c>
      <c r="H228">
        <v>0.171512</v>
      </c>
      <c r="I228">
        <v>0.175542</v>
      </c>
      <c r="J228">
        <v>0.18567700000000001</v>
      </c>
      <c r="K228">
        <v>0.201625</v>
      </c>
      <c r="L228">
        <v>0.18895100000000001</v>
      </c>
      <c r="M228">
        <v>0.154252</v>
      </c>
      <c r="N228">
        <v>0.17560799999999999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5">
      <c r="A229" t="str">
        <v>M:EAMAX</v>
      </c>
      <c r="B229" t="str">
        <v>Lord Abbett Emerging Markets Equity Fund A</v>
      </c>
      <c r="C229" t="str">
        <v>Treynor Measure Historical (vs YCharts Benchmark) (3Y)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M:EAMAX</v>
      </c>
      <c r="B230" t="str">
        <v>Lord Abbett Emerging Markets Equity Fund A</v>
      </c>
      <c r="C230" t="str">
        <v>Treynor Measure Historical (vs YCharts Benchmark) (5Y)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M:EAMAX</v>
      </c>
      <c r="B231" t="str">
        <v>Lord Abbett Emerging Markets Equity Fund A</v>
      </c>
      <c r="C231" t="str">
        <v>Treynor Measure Historical (vs YCharts Benchmark) (1Y)</v>
      </c>
      <c r="D231">
        <v>8.4563000000000006</v>
      </c>
      <c r="E231">
        <v>27.545300000000001</v>
      </c>
      <c r="F231">
        <v>11.254799999999999</v>
      </c>
      <c r="G231">
        <v>5.0328999999999997</v>
      </c>
      <c r="H231">
        <v>4.8518999999999997</v>
      </c>
      <c r="I231">
        <v>5.9939</v>
      </c>
      <c r="J231">
        <v>-0.61670000000000003</v>
      </c>
      <c r="K231">
        <v>-12.450799999999999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M:EAMAX</v>
      </c>
      <c r="B232" t="str">
        <v>Lord Abbett Emerging Markets Equity Fund A</v>
      </c>
      <c r="C232" t="str">
        <v>1 Year Total Returns (Daily)</v>
      </c>
      <c r="D232">
        <v>0.107623</v>
      </c>
      <c r="E232">
        <v>0.273175</v>
      </c>
      <c r="F232">
        <v>0.15687899999999999</v>
      </c>
      <c r="G232">
        <v>0.11491899999999999</v>
      </c>
      <c r="H232">
        <v>8.8153999999999996E-2</v>
      </c>
      <c r="I232">
        <v>0.104541</v>
      </c>
      <c r="J232">
        <v>3.2403000000000001E-2</v>
      </c>
      <c r="K232">
        <v>-9.2684000000000002E-2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 t="str">
        <v>M:EAMAX</v>
      </c>
      <c r="B233" t="str">
        <v>Lord Abbett Emerging Markets Equity Fund A</v>
      </c>
      <c r="C233" t="str">
        <v>3 Year Total Returns (Daily)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5">
      <c r="A234" t="str">
        <v>M:EAMAX</v>
      </c>
      <c r="B234" t="str">
        <v>Lord Abbett Emerging Markets Equity Fund A</v>
      </c>
      <c r="C234" t="str">
        <v>5 Year Total Returns (Daily)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 t="str">
        <v>M:EAMAX</v>
      </c>
      <c r="B235" t="str">
        <v>Lord Abbett Emerging Markets Equity Fund A</v>
      </c>
      <c r="C235" t="str">
        <v>10 Year Total Returns (Daily)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t="str">
        <v>ECON</v>
      </c>
      <c r="B236" t="str">
        <v>Columbia Research Enhanced Emerging Economies ETF</v>
      </c>
      <c r="C236" t="str">
        <v>Alpha (1Y)</v>
      </c>
      <c r="D236">
        <v>-5.2587000000000002</v>
      </c>
      <c r="E236">
        <v>-4.8780999999999999</v>
      </c>
      <c r="F236">
        <v>-7.6215999999999999</v>
      </c>
      <c r="G236">
        <v>-9.7529000000000003</v>
      </c>
      <c r="H236">
        <v>-7.7840999999999996</v>
      </c>
      <c r="I236">
        <v>-16.352799999999998</v>
      </c>
      <c r="J236">
        <v>-14.604100000000001</v>
      </c>
      <c r="K236">
        <v>2.1476999999999999</v>
      </c>
      <c r="L236">
        <v>-7.3479000000000001</v>
      </c>
      <c r="M236">
        <v>-16.642600000000002</v>
      </c>
      <c r="N236">
        <v>-21.402000000000001</v>
      </c>
      <c r="O236">
        <v>-22.653099999999998</v>
      </c>
      <c r="P236">
        <v>-19.243200000000002</v>
      </c>
      <c r="Q236">
        <v>-14.526400000000001</v>
      </c>
      <c r="R236">
        <v>8.4182000000000006</v>
      </c>
      <c r="S236">
        <v>17.637799999999999</v>
      </c>
      <c r="T236">
        <v>13.3764</v>
      </c>
      <c r="U236">
        <v>13.5213</v>
      </c>
      <c r="V236">
        <v>5.2934000000000001</v>
      </c>
      <c r="W236">
        <v>0.1188</v>
      </c>
      <c r="X236">
        <v>-7.9078999999999997</v>
      </c>
      <c r="Y236">
        <v>0.91349999999999998</v>
      </c>
      <c r="Z236">
        <v>-6.5548000000000002</v>
      </c>
      <c r="AA236">
        <v>-8.9131</v>
      </c>
      <c r="AB236">
        <v>-15.4148</v>
      </c>
      <c r="AC236">
        <v>-20.606100000000001</v>
      </c>
      <c r="AD236">
        <v>-13.543200000000001</v>
      </c>
      <c r="AE236">
        <v>-10.3437</v>
      </c>
      <c r="AF236">
        <v>-19.524799999999999</v>
      </c>
      <c r="AG236">
        <v>-22.659400000000002</v>
      </c>
      <c r="AH236">
        <v>-21.784500000000001</v>
      </c>
      <c r="AI236">
        <v>-4.7763</v>
      </c>
      <c r="AJ236">
        <v>-0.1061</v>
      </c>
      <c r="AK236">
        <v>5.4116999999999997</v>
      </c>
      <c r="AL236">
        <v>1.5335000000000001</v>
      </c>
      <c r="AM236">
        <v>-3.6617999999999999</v>
      </c>
      <c r="AN236">
        <v>-9.9815000000000005</v>
      </c>
      <c r="AO236">
        <v>-6.1273999999999997</v>
      </c>
      <c r="AP236">
        <v>-0.46229999999999999</v>
      </c>
      <c r="AQ236">
        <v>1.8393999999999999</v>
      </c>
      <c r="AR236">
        <v>1.0471999999999999</v>
      </c>
      <c r="AS236">
        <v>-8.5673999999999992</v>
      </c>
      <c r="AT236">
        <v>-23.1479</v>
      </c>
      <c r="AU236">
        <v>-14.0671</v>
      </c>
      <c r="AV236">
        <v>-12.7875</v>
      </c>
      <c r="AW236">
        <v>-5.2873000000000001</v>
      </c>
      <c r="AX236">
        <v>0.71660000000000001</v>
      </c>
      <c r="AY236">
        <v>-0.29199999999999998</v>
      </c>
      <c r="AZ236">
        <v>6.3163</v>
      </c>
      <c r="BA236">
        <v>8.7075999999999993</v>
      </c>
      <c r="BB236">
        <v>10.2517</v>
      </c>
      <c r="BC236">
        <v>16.789300000000001</v>
      </c>
      <c r="BD236">
        <v>9.1387</v>
      </c>
      <c r="BE236">
        <v>3.1371000000000002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tr">
        <v>ECON</v>
      </c>
      <c r="B237" t="str">
        <v>Columbia Research Enhanced Emerging Economies ETF</v>
      </c>
      <c r="C237" t="str">
        <v>Historical Sharpe Ratio (3Y)</v>
      </c>
      <c r="D237">
        <v>-0.44030000000000002</v>
      </c>
      <c r="E237">
        <v>-0.32479999999999998</v>
      </c>
      <c r="F237">
        <v>-0.67569999999999997</v>
      </c>
      <c r="G237">
        <v>-0.64670000000000005</v>
      </c>
      <c r="H237">
        <v>-0.58440000000000003</v>
      </c>
      <c r="I237">
        <v>-0.41920000000000002</v>
      </c>
      <c r="J237">
        <v>-0.1802</v>
      </c>
      <c r="K237">
        <v>9.6000000000000002E-2</v>
      </c>
      <c r="L237">
        <v>-0.2359</v>
      </c>
      <c r="M237">
        <v>-0.18440000000000001</v>
      </c>
      <c r="N237">
        <v>-6.6400000000000001E-2</v>
      </c>
      <c r="O237">
        <v>-8.5500000000000007E-2</v>
      </c>
      <c r="P237">
        <v>0.30080000000000001</v>
      </c>
      <c r="Q237">
        <v>0.1986</v>
      </c>
      <c r="R237">
        <v>0.247</v>
      </c>
      <c r="S237">
        <v>7.46E-2</v>
      </c>
      <c r="T237">
        <v>-1.3100000000000001E-2</v>
      </c>
      <c r="U237">
        <v>-0.18720000000000001</v>
      </c>
      <c r="V237">
        <v>-0.26619999999999999</v>
      </c>
      <c r="W237">
        <v>-0.48659999999999998</v>
      </c>
      <c r="X237">
        <v>9.5799999999999996E-2</v>
      </c>
      <c r="Y237">
        <v>-0.3105</v>
      </c>
      <c r="Z237">
        <v>-7.6999999999999999E-2</v>
      </c>
      <c r="AA237">
        <v>-2.9100000000000001E-2</v>
      </c>
      <c r="AB237">
        <v>-0.1011</v>
      </c>
      <c r="AC237">
        <v>4.4900000000000002E-2</v>
      </c>
      <c r="AD237">
        <v>-0.1159</v>
      </c>
      <c r="AE237">
        <v>1.66E-2</v>
      </c>
      <c r="AF237">
        <v>0.21210000000000001</v>
      </c>
      <c r="AG237">
        <v>0.1234</v>
      </c>
      <c r="AH237">
        <v>-6.08E-2</v>
      </c>
      <c r="AI237">
        <v>-6.9800000000000001E-2</v>
      </c>
      <c r="AJ237">
        <v>-0.27910000000000001</v>
      </c>
      <c r="AK237">
        <v>-9.3399999999999997E-2</v>
      </c>
      <c r="AL237">
        <v>-0.13450000000000001</v>
      </c>
      <c r="AM237">
        <v>-0.22620000000000001</v>
      </c>
      <c r="AN237">
        <v>-0.36549999999999999</v>
      </c>
      <c r="AO237">
        <v>-0.17710000000000001</v>
      </c>
      <c r="AP237">
        <v>0.31069999999999998</v>
      </c>
      <c r="AQ237">
        <v>0.17949999999999999</v>
      </c>
      <c r="AR237">
        <v>0.3579</v>
      </c>
      <c r="AS237">
        <v>0.66779999999999995</v>
      </c>
      <c r="AT237">
        <v>0.28310000000000002</v>
      </c>
      <c r="AU237">
        <v>0.32169999999999999</v>
      </c>
      <c r="AV237">
        <v>0.30830000000000002</v>
      </c>
      <c r="AW237">
        <v>0.48549999999999999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ECON</v>
      </c>
      <c r="B238" t="str">
        <v>Columbia Research Enhanced Emerging Economies ETF</v>
      </c>
      <c r="C238" t="str">
        <v>Historical Sharpe Ratio (5Y)</v>
      </c>
      <c r="D238">
        <v>-0.19550000000000001</v>
      </c>
      <c r="E238">
        <v>-1.8100000000000002E-2</v>
      </c>
      <c r="F238">
        <v>-0.13289999999999999</v>
      </c>
      <c r="G238">
        <v>-0.12920000000000001</v>
      </c>
      <c r="H238">
        <v>2.3999999999999998E-3</v>
      </c>
      <c r="I238">
        <v>-0.1288</v>
      </c>
      <c r="J238">
        <v>-0.1757</v>
      </c>
      <c r="K238">
        <v>-0.25750000000000001</v>
      </c>
      <c r="L238">
        <v>-0.35220000000000001</v>
      </c>
      <c r="M238">
        <v>-0.37719999999999998</v>
      </c>
      <c r="N238">
        <v>-0.20680000000000001</v>
      </c>
      <c r="O238">
        <v>-0.17580000000000001</v>
      </c>
      <c r="P238">
        <v>8.4000000000000005E-2</v>
      </c>
      <c r="Q238">
        <v>-5.7999999999999996E-3</v>
      </c>
      <c r="R238">
        <v>0.21310000000000001</v>
      </c>
      <c r="S238">
        <v>0.22439999999999999</v>
      </c>
      <c r="T238">
        <v>0.311</v>
      </c>
      <c r="U238">
        <v>0.14940000000000001</v>
      </c>
      <c r="V238">
        <v>-0.1421</v>
      </c>
      <c r="W238">
        <v>-0.32169999999999999</v>
      </c>
      <c r="X238">
        <v>-8.8499999999999995E-2</v>
      </c>
      <c r="Y238">
        <v>-0.2001</v>
      </c>
      <c r="Z238">
        <v>-0.21049999999999999</v>
      </c>
      <c r="AA238">
        <v>-0.1699</v>
      </c>
      <c r="AB238">
        <v>-0.29260000000000003</v>
      </c>
      <c r="AC238">
        <v>-0.1953</v>
      </c>
      <c r="AD238">
        <v>-4.1000000000000002E-2</v>
      </c>
      <c r="AE238">
        <v>2.4199999999999999E-2</v>
      </c>
      <c r="AF238">
        <v>9.5799999999999996E-2</v>
      </c>
      <c r="AG238">
        <v>0.1789</v>
      </c>
      <c r="AH238">
        <v>0.1789</v>
      </c>
      <c r="AI238">
        <v>3.9300000000000002E-2</v>
      </c>
      <c r="AJ238">
        <v>5.04E-2</v>
      </c>
      <c r="AK238">
        <v>0.29499999999999998</v>
      </c>
      <c r="AL238">
        <v>-1.1299999999999999E-2</v>
      </c>
      <c r="AM238">
        <v>2.8400000000000002E-2</v>
      </c>
      <c r="AN238">
        <v>-6.1100000000000002E-2</v>
      </c>
      <c r="AO238">
        <v>5.3499999999999999E-2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ECON</v>
      </c>
      <c r="B239" t="str">
        <v>Columbia Research Enhanced Emerging Economies ETF</v>
      </c>
      <c r="C239" t="str">
        <v>Historical Sortino (3Y)</v>
      </c>
      <c r="D239">
        <v>-0.65029999999999999</v>
      </c>
      <c r="E239">
        <v>-0.4647</v>
      </c>
      <c r="F239">
        <v>-0.98299999999999998</v>
      </c>
      <c r="G239">
        <v>-0.95030000000000003</v>
      </c>
      <c r="H239">
        <v>-0.90759999999999996</v>
      </c>
      <c r="I239">
        <v>-0.67030000000000001</v>
      </c>
      <c r="J239">
        <v>-0.2868</v>
      </c>
      <c r="K239">
        <v>0.16220000000000001</v>
      </c>
      <c r="L239">
        <v>-0.33439999999999998</v>
      </c>
      <c r="M239">
        <v>-0.24629999999999999</v>
      </c>
      <c r="N239">
        <v>-8.8400000000000006E-2</v>
      </c>
      <c r="O239">
        <v>-0.1144</v>
      </c>
      <c r="P239">
        <v>0.4022</v>
      </c>
      <c r="Q239">
        <v>0.26100000000000001</v>
      </c>
      <c r="R239">
        <v>0.34229999999999999</v>
      </c>
      <c r="S239">
        <v>0.1036</v>
      </c>
      <c r="T239">
        <v>-1.8100000000000002E-2</v>
      </c>
      <c r="U239">
        <v>-0.26469999999999999</v>
      </c>
      <c r="V239">
        <v>-0.36449999999999999</v>
      </c>
      <c r="W239">
        <v>-0.63549999999999995</v>
      </c>
      <c r="X239">
        <v>0.1605</v>
      </c>
      <c r="Y239">
        <v>-0.51749999999999996</v>
      </c>
      <c r="Z239">
        <v>-0.1288</v>
      </c>
      <c r="AA239">
        <v>-5.04E-2</v>
      </c>
      <c r="AB239">
        <v>-0.18110000000000001</v>
      </c>
      <c r="AC239">
        <v>7.5700000000000003E-2</v>
      </c>
      <c r="AD239">
        <v>-0.1847</v>
      </c>
      <c r="AE239">
        <v>2.6599999999999999E-2</v>
      </c>
      <c r="AF239">
        <v>0.33760000000000001</v>
      </c>
      <c r="AG239">
        <v>0.2016</v>
      </c>
      <c r="AH239">
        <v>-0.10340000000000001</v>
      </c>
      <c r="AI239">
        <v>-0.1168</v>
      </c>
      <c r="AJ239">
        <v>-0.46910000000000002</v>
      </c>
      <c r="AK239">
        <v>-0.1583</v>
      </c>
      <c r="AL239">
        <v>-0.22670000000000001</v>
      </c>
      <c r="AM239">
        <v>-0.38030000000000003</v>
      </c>
      <c r="AN239">
        <v>-0.58640000000000003</v>
      </c>
      <c r="AO239">
        <v>-0.27350000000000002</v>
      </c>
      <c r="AP239">
        <v>0.50149999999999995</v>
      </c>
      <c r="AQ239">
        <v>0.25800000000000001</v>
      </c>
      <c r="AR239">
        <v>0.50170000000000003</v>
      </c>
      <c r="AS239">
        <v>0.94</v>
      </c>
      <c r="AT239">
        <v>0.40379999999999999</v>
      </c>
      <c r="AU239">
        <v>0.46439999999999998</v>
      </c>
      <c r="AV239">
        <v>0.44650000000000001</v>
      </c>
      <c r="AW239">
        <v>0.67920000000000003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ECON</v>
      </c>
      <c r="B240" t="str">
        <v>Columbia Research Enhanced Emerging Economies ETF</v>
      </c>
      <c r="C240" t="str">
        <v>Historical Sortino (5Y)</v>
      </c>
      <c r="D240">
        <v>-0.27189999999999998</v>
      </c>
      <c r="E240">
        <v>-2.47E-2</v>
      </c>
      <c r="F240">
        <v>-0.1804</v>
      </c>
      <c r="G240">
        <v>-0.1787</v>
      </c>
      <c r="H240">
        <v>3.3E-3</v>
      </c>
      <c r="I240">
        <v>-0.1827</v>
      </c>
      <c r="J240">
        <v>-0.2545</v>
      </c>
      <c r="K240">
        <v>-0.38109999999999999</v>
      </c>
      <c r="L240">
        <v>-0.51680000000000004</v>
      </c>
      <c r="M240">
        <v>-0.54900000000000004</v>
      </c>
      <c r="N240">
        <v>-0.29709999999999998</v>
      </c>
      <c r="O240">
        <v>-0.24759999999999999</v>
      </c>
      <c r="P240">
        <v>0.12130000000000001</v>
      </c>
      <c r="Q240">
        <v>-8.3000000000000001E-3</v>
      </c>
      <c r="R240">
        <v>0.3029</v>
      </c>
      <c r="S240">
        <v>0.31769999999999998</v>
      </c>
      <c r="T240">
        <v>0.44119999999999998</v>
      </c>
      <c r="U240">
        <v>0.2167</v>
      </c>
      <c r="V240">
        <v>-0.20710000000000001</v>
      </c>
      <c r="W240">
        <v>-0.46489999999999998</v>
      </c>
      <c r="X240">
        <v>-0.1492</v>
      </c>
      <c r="Y240">
        <v>-0.3407</v>
      </c>
      <c r="Z240">
        <v>-0.36099999999999999</v>
      </c>
      <c r="AA240">
        <v>-0.28399999999999997</v>
      </c>
      <c r="AB240">
        <v>-0.48089999999999999</v>
      </c>
      <c r="AC240">
        <v>-0.31900000000000001</v>
      </c>
      <c r="AD240">
        <v>-6.7699999999999996E-2</v>
      </c>
      <c r="AE240">
        <v>3.95E-2</v>
      </c>
      <c r="AF240">
        <v>0.15210000000000001</v>
      </c>
      <c r="AG240">
        <v>0.28399999999999997</v>
      </c>
      <c r="AH240">
        <v>0.2843</v>
      </c>
      <c r="AI240">
        <v>6.2100000000000002E-2</v>
      </c>
      <c r="AJ240">
        <v>7.8299999999999995E-2</v>
      </c>
      <c r="AK240">
        <v>0.46179999999999999</v>
      </c>
      <c r="AL240">
        <v>-1.7500000000000002E-2</v>
      </c>
      <c r="AM240">
        <v>4.3499999999999997E-2</v>
      </c>
      <c r="AN240">
        <v>-9.2100000000000001E-2</v>
      </c>
      <c r="AO240">
        <v>7.9500000000000001E-2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ECON</v>
      </c>
      <c r="B241" t="str">
        <v>Columbia Research Enhanced Emerging Economies ETF</v>
      </c>
      <c r="C241" t="str">
        <v>Alpha (3Y)</v>
      </c>
      <c r="D241">
        <v>-4.8655999999999997</v>
      </c>
      <c r="E241">
        <v>-5.6981999999999999</v>
      </c>
      <c r="F241">
        <v>-9.1974</v>
      </c>
      <c r="G241">
        <v>-10.3056</v>
      </c>
      <c r="H241">
        <v>-9.8566000000000003</v>
      </c>
      <c r="I241">
        <v>-9.1347000000000005</v>
      </c>
      <c r="J241">
        <v>-7.4507000000000003</v>
      </c>
      <c r="K241">
        <v>-5.8684000000000003</v>
      </c>
      <c r="L241">
        <v>-4.7560000000000002</v>
      </c>
      <c r="M241">
        <v>-2.5838000000000001</v>
      </c>
      <c r="N241">
        <v>-1.8956999999999999</v>
      </c>
      <c r="O241">
        <v>-6.8701999999999996</v>
      </c>
      <c r="P241">
        <v>-3.7845</v>
      </c>
      <c r="Q241">
        <v>-1.7641</v>
      </c>
      <c r="R241">
        <v>-1.5235000000000001</v>
      </c>
      <c r="S241">
        <v>-2.7477</v>
      </c>
      <c r="T241">
        <v>-3.1295999999999999</v>
      </c>
      <c r="U241">
        <v>-3.3043</v>
      </c>
      <c r="V241">
        <v>-4.5946999999999996</v>
      </c>
      <c r="W241">
        <v>-5.1261000000000001</v>
      </c>
      <c r="X241">
        <v>-7.7725999999999997</v>
      </c>
      <c r="Y241">
        <v>-10.2875</v>
      </c>
      <c r="Z241">
        <v>-10.608700000000001</v>
      </c>
      <c r="AA241">
        <v>-8.2515999999999998</v>
      </c>
      <c r="AB241">
        <v>-5.4992000000000001</v>
      </c>
      <c r="AC241">
        <v>-10.0662</v>
      </c>
      <c r="AD241">
        <v>-7.1204999999999998</v>
      </c>
      <c r="AE241">
        <v>-5.8342999999999998</v>
      </c>
      <c r="AF241">
        <v>-4.0282</v>
      </c>
      <c r="AG241">
        <v>-2.3235999999999999</v>
      </c>
      <c r="AH241">
        <v>-1.8363</v>
      </c>
      <c r="AI241">
        <v>-1.8016000000000001</v>
      </c>
      <c r="AJ241">
        <v>-3.3109999999999999</v>
      </c>
      <c r="AK241">
        <v>-1.8926000000000001</v>
      </c>
      <c r="AL241">
        <v>-3.7477999999999998</v>
      </c>
      <c r="AM241">
        <v>-4.6642000000000001</v>
      </c>
      <c r="AN241">
        <v>-7.8463000000000003</v>
      </c>
      <c r="AO241">
        <v>-5.3521999999999998</v>
      </c>
      <c r="AP241">
        <v>-4.7244999999999999</v>
      </c>
      <c r="AQ241">
        <v>-3.6252</v>
      </c>
      <c r="AR241">
        <v>-3.5009000000000001</v>
      </c>
      <c r="AS241">
        <v>-2.1909000000000001</v>
      </c>
      <c r="AT241">
        <v>-0.7671</v>
      </c>
      <c r="AU241">
        <v>1.5461</v>
      </c>
      <c r="AV241">
        <v>0.54269999999999996</v>
      </c>
      <c r="AW241">
        <v>2.8414000000000001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ECON</v>
      </c>
      <c r="B242" t="str">
        <v>Columbia Research Enhanced Emerging Economies ETF</v>
      </c>
      <c r="C242" t="str">
        <v>Alpha (5Y)</v>
      </c>
      <c r="D242">
        <v>-4.8970000000000002</v>
      </c>
      <c r="E242">
        <v>-4.2102000000000004</v>
      </c>
      <c r="F242">
        <v>-4.9787999999999997</v>
      </c>
      <c r="G242">
        <v>-5.4245999999999999</v>
      </c>
      <c r="H242">
        <v>-3.9731000000000001</v>
      </c>
      <c r="I242">
        <v>-3.2035</v>
      </c>
      <c r="J242">
        <v>-5.0625999999999998</v>
      </c>
      <c r="K242">
        <v>-6.0208000000000004</v>
      </c>
      <c r="L242">
        <v>-6.6212</v>
      </c>
      <c r="M242">
        <v>-5.8217999999999996</v>
      </c>
      <c r="N242">
        <v>-5.0073999999999996</v>
      </c>
      <c r="O242">
        <v>-8.0466999999999995</v>
      </c>
      <c r="P242">
        <v>-5.7195999999999998</v>
      </c>
      <c r="Q242">
        <v>-7.0082000000000004</v>
      </c>
      <c r="R242">
        <v>-4.7435</v>
      </c>
      <c r="S242">
        <v>-3.3237999999999999</v>
      </c>
      <c r="T242">
        <v>-1.3433999999999999</v>
      </c>
      <c r="U242">
        <v>-2.2892999999999999</v>
      </c>
      <c r="V242">
        <v>-3.9140999999999999</v>
      </c>
      <c r="W242">
        <v>-4.3532000000000002</v>
      </c>
      <c r="X242">
        <v>-6.3589000000000002</v>
      </c>
      <c r="Y242">
        <v>-5.6734</v>
      </c>
      <c r="Z242">
        <v>-5.2478999999999996</v>
      </c>
      <c r="AA242">
        <v>-5.0376000000000003</v>
      </c>
      <c r="AB242">
        <v>-5.2447999999999997</v>
      </c>
      <c r="AC242">
        <v>-7.4722</v>
      </c>
      <c r="AD242">
        <v>-6.9234</v>
      </c>
      <c r="AE242">
        <v>-5.6074000000000002</v>
      </c>
      <c r="AF242">
        <v>-5.4260999999999999</v>
      </c>
      <c r="AG242">
        <v>-4.2563000000000004</v>
      </c>
      <c r="AH242">
        <v>-4.5585000000000004</v>
      </c>
      <c r="AI242">
        <v>-3.7623000000000002</v>
      </c>
      <c r="AJ242">
        <v>-4.1386000000000003</v>
      </c>
      <c r="AK242">
        <v>-0.89</v>
      </c>
      <c r="AL242">
        <v>-0.253</v>
      </c>
      <c r="AM242">
        <v>0.26740000000000003</v>
      </c>
      <c r="AN242">
        <v>-2.1002000000000001</v>
      </c>
      <c r="AO242">
        <v>-0.80349999999999999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ECON</v>
      </c>
      <c r="B243" t="str">
        <v>Columbia Research Enhanced Emerging Economies ETF</v>
      </c>
      <c r="C243" t="str">
        <v>Beta (3Y)</v>
      </c>
      <c r="D243">
        <v>0.75529999999999997</v>
      </c>
      <c r="E243">
        <v>0.7369</v>
      </c>
      <c r="F243">
        <v>0.75760000000000005</v>
      </c>
      <c r="G243">
        <v>0.74509999999999998</v>
      </c>
      <c r="H243">
        <v>0.72670000000000001</v>
      </c>
      <c r="I243">
        <v>0.6905</v>
      </c>
      <c r="J243">
        <v>0.69120000000000004</v>
      </c>
      <c r="K243">
        <v>0.71750000000000003</v>
      </c>
      <c r="L243">
        <v>0.65780000000000005</v>
      </c>
      <c r="M243">
        <v>0.61899999999999999</v>
      </c>
      <c r="N243">
        <v>0.60340000000000005</v>
      </c>
      <c r="O243">
        <v>0.74129999999999996</v>
      </c>
      <c r="P243">
        <v>0.78569999999999995</v>
      </c>
      <c r="Q243">
        <v>0.80889999999999995</v>
      </c>
      <c r="R243">
        <v>0.79569999999999996</v>
      </c>
      <c r="S243">
        <v>0.82079999999999997</v>
      </c>
      <c r="T243">
        <v>0.83360000000000001</v>
      </c>
      <c r="U243">
        <v>0.92400000000000004</v>
      </c>
      <c r="V243">
        <v>0.91069999999999995</v>
      </c>
      <c r="W243">
        <v>0.90490000000000004</v>
      </c>
      <c r="X243">
        <v>1.1091</v>
      </c>
      <c r="Y243">
        <v>1.1227</v>
      </c>
      <c r="Z243">
        <v>1.1674</v>
      </c>
      <c r="AA243">
        <v>1.1214999999999999</v>
      </c>
      <c r="AB243">
        <v>1.0872999999999999</v>
      </c>
      <c r="AC243">
        <v>1.1828000000000001</v>
      </c>
      <c r="AD243">
        <v>1.1241000000000001</v>
      </c>
      <c r="AE243">
        <v>1.0789</v>
      </c>
      <c r="AF243">
        <v>1.0671999999999999</v>
      </c>
      <c r="AG243">
        <v>1.0649999999999999</v>
      </c>
      <c r="AH243">
        <v>1.0879000000000001</v>
      </c>
      <c r="AI243">
        <v>1.0792999999999999</v>
      </c>
      <c r="AJ243">
        <v>1.1122000000000001</v>
      </c>
      <c r="AK243">
        <v>1.0822000000000001</v>
      </c>
      <c r="AL243">
        <v>1.0822000000000001</v>
      </c>
      <c r="AM243">
        <v>1.083</v>
      </c>
      <c r="AN243">
        <v>1.0270999999999999</v>
      </c>
      <c r="AO243">
        <v>1.0279</v>
      </c>
      <c r="AP243">
        <v>1.0195000000000001</v>
      </c>
      <c r="AQ243">
        <v>1.0147999999999999</v>
      </c>
      <c r="AR243">
        <v>1.0203</v>
      </c>
      <c r="AS243">
        <v>1.0598000000000001</v>
      </c>
      <c r="AT243">
        <v>1.0123</v>
      </c>
      <c r="AU243">
        <v>1.0047999999999999</v>
      </c>
      <c r="AV243">
        <v>0.95599999999999996</v>
      </c>
      <c r="AW243">
        <v>0.95220000000000005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t="str">
        <v>ECON</v>
      </c>
      <c r="B244" t="str">
        <v>Columbia Research Enhanced Emerging Economies ETF</v>
      </c>
      <c r="C244" t="str">
        <v>Beta (5Y)</v>
      </c>
      <c r="D244">
        <v>0.72629999999999995</v>
      </c>
      <c r="E244">
        <v>0.73360000000000003</v>
      </c>
      <c r="F244">
        <v>0.72840000000000005</v>
      </c>
      <c r="G244">
        <v>0.74839999999999995</v>
      </c>
      <c r="H244">
        <v>0.76790000000000003</v>
      </c>
      <c r="I244">
        <v>0.78569999999999995</v>
      </c>
      <c r="J244">
        <v>0.78200000000000003</v>
      </c>
      <c r="K244">
        <v>0.78449999999999998</v>
      </c>
      <c r="L244">
        <v>0.75260000000000005</v>
      </c>
      <c r="M244">
        <v>0.72089999999999999</v>
      </c>
      <c r="N244">
        <v>0.72860000000000003</v>
      </c>
      <c r="O244">
        <v>0.82730000000000004</v>
      </c>
      <c r="P244">
        <v>0.84350000000000003</v>
      </c>
      <c r="Q244">
        <v>0.87390000000000001</v>
      </c>
      <c r="R244">
        <v>0.85670000000000002</v>
      </c>
      <c r="S244">
        <v>0.85799999999999998</v>
      </c>
      <c r="T244">
        <v>0.89339999999999997</v>
      </c>
      <c r="U244">
        <v>0.99309999999999998</v>
      </c>
      <c r="V244">
        <v>0.99239999999999995</v>
      </c>
      <c r="W244">
        <v>0.97340000000000004</v>
      </c>
      <c r="X244">
        <v>1.0671999999999999</v>
      </c>
      <c r="Y244">
        <v>1.0569999999999999</v>
      </c>
      <c r="Z244">
        <v>1.0805</v>
      </c>
      <c r="AA244">
        <v>1.0807</v>
      </c>
      <c r="AB244">
        <v>1.0871999999999999</v>
      </c>
      <c r="AC244">
        <v>1.1133</v>
      </c>
      <c r="AD244">
        <v>1.1068</v>
      </c>
      <c r="AE244">
        <v>1.0837000000000001</v>
      </c>
      <c r="AF244">
        <v>1.0847</v>
      </c>
      <c r="AG244">
        <v>1.0972999999999999</v>
      </c>
      <c r="AH244">
        <v>1.0952999999999999</v>
      </c>
      <c r="AI244">
        <v>1.0511999999999999</v>
      </c>
      <c r="AJ244">
        <v>1.0263</v>
      </c>
      <c r="AK244">
        <v>1.0384</v>
      </c>
      <c r="AL244">
        <v>1.0190999999999999</v>
      </c>
      <c r="AM244">
        <v>1.0264</v>
      </c>
      <c r="AN244">
        <v>0.998</v>
      </c>
      <c r="AO244">
        <v>0.9798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tr">
        <v>ECON</v>
      </c>
      <c r="B245" t="str">
        <v>Columbia Research Enhanced Emerging Economies ETF</v>
      </c>
      <c r="C245" t="str">
        <v>Annualized Standard Deviation of Monthly Returns (3Y Lookback)</v>
      </c>
      <c r="D245">
        <v>0.16458400000000001</v>
      </c>
      <c r="E245">
        <v>0.162941</v>
      </c>
      <c r="F245">
        <v>0.16611100000000001</v>
      </c>
      <c r="G245">
        <v>0.16792000000000001</v>
      </c>
      <c r="H245">
        <v>0.177263</v>
      </c>
      <c r="I245">
        <v>0.185891</v>
      </c>
      <c r="J245">
        <v>0.18821399999999999</v>
      </c>
      <c r="K245">
        <v>0.19938600000000001</v>
      </c>
      <c r="L245">
        <v>0.218724</v>
      </c>
      <c r="M245">
        <v>0.208755</v>
      </c>
      <c r="N245">
        <v>0.20932700000000001</v>
      </c>
      <c r="O245">
        <v>0.208758</v>
      </c>
      <c r="P245">
        <v>0.19647500000000001</v>
      </c>
      <c r="Q245">
        <v>0.19672600000000001</v>
      </c>
      <c r="R245">
        <v>0.202657</v>
      </c>
      <c r="S245">
        <v>0.20249500000000001</v>
      </c>
      <c r="T245">
        <v>0.19301399999999999</v>
      </c>
      <c r="U245">
        <v>0.19375000000000001</v>
      </c>
      <c r="V245">
        <v>0.18804000000000001</v>
      </c>
      <c r="W245">
        <v>0.17230699999999999</v>
      </c>
      <c r="X245">
        <v>0.14663300000000001</v>
      </c>
      <c r="Y245">
        <v>0.155917</v>
      </c>
      <c r="Z245">
        <v>0.15567600000000001</v>
      </c>
      <c r="AA245">
        <v>0.161269</v>
      </c>
      <c r="AB245">
        <v>0.16699600000000001</v>
      </c>
      <c r="AC245">
        <v>0.17452300000000001</v>
      </c>
      <c r="AD245">
        <v>0.18471799999999999</v>
      </c>
      <c r="AE245">
        <v>0.185861</v>
      </c>
      <c r="AF245">
        <v>0.185169</v>
      </c>
      <c r="AG245">
        <v>0.192694</v>
      </c>
      <c r="AH245">
        <v>0.19580600000000001</v>
      </c>
      <c r="AI245">
        <v>0.19376099999999999</v>
      </c>
      <c r="AJ245">
        <v>0.19359999999999999</v>
      </c>
      <c r="AK245">
        <v>0.19128999999999999</v>
      </c>
      <c r="AL245">
        <v>0.190303</v>
      </c>
      <c r="AM245">
        <v>0.19336200000000001</v>
      </c>
      <c r="AN245">
        <v>0.17368600000000001</v>
      </c>
      <c r="AO245">
        <v>0.16844100000000001</v>
      </c>
      <c r="AP245">
        <v>0.156331</v>
      </c>
      <c r="AQ245">
        <v>0.15748400000000001</v>
      </c>
      <c r="AR245">
        <v>0.15723699999999999</v>
      </c>
      <c r="AS245">
        <v>0.15356300000000001</v>
      </c>
      <c r="AT245">
        <v>0.17622399999999999</v>
      </c>
      <c r="AU245">
        <v>0.17618200000000001</v>
      </c>
      <c r="AV245">
        <v>0.17537700000000001</v>
      </c>
      <c r="AW245">
        <v>0.17408399999999999</v>
      </c>
      <c r="AX245">
        <v>0.17333499999999999</v>
      </c>
      <c r="AY245">
        <v>0.17215800000000001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tr">
        <v>ECON</v>
      </c>
      <c r="B246" t="str">
        <v>Columbia Research Enhanced Emerging Economies ETF</v>
      </c>
      <c r="C246" t="str">
        <v>Annualized Standard Deviation of Monthly Returns (Since Inception)</v>
      </c>
      <c r="D246">
        <v>0.178289</v>
      </c>
      <c r="E246">
        <v>0.178587</v>
      </c>
      <c r="F246">
        <v>0.17971100000000001</v>
      </c>
      <c r="G246">
        <v>0.18073500000000001</v>
      </c>
      <c r="H246">
        <v>0.182087</v>
      </c>
      <c r="I246">
        <v>0.18315999999999999</v>
      </c>
      <c r="J246">
        <v>0.18440699999999999</v>
      </c>
      <c r="K246">
        <v>0.18562799999999999</v>
      </c>
      <c r="L246">
        <v>0.18471299999999999</v>
      </c>
      <c r="M246">
        <v>0.18287900000000001</v>
      </c>
      <c r="N246">
        <v>0.18396399999999999</v>
      </c>
      <c r="O246">
        <v>0.18414800000000001</v>
      </c>
      <c r="P246">
        <v>0.18226100000000001</v>
      </c>
      <c r="Q246">
        <v>0.18249099999999999</v>
      </c>
      <c r="R246">
        <v>0.18252399999999999</v>
      </c>
      <c r="S246">
        <v>0.18374599999999999</v>
      </c>
      <c r="T246">
        <v>0.18146899999999999</v>
      </c>
      <c r="U246">
        <v>0.182478</v>
      </c>
      <c r="V246">
        <v>0.18284900000000001</v>
      </c>
      <c r="W246">
        <v>0.17942</v>
      </c>
      <c r="X246">
        <v>0.17289399999999999</v>
      </c>
      <c r="Y246">
        <v>0.17450199999999999</v>
      </c>
      <c r="Z246">
        <v>0.17522099999999999</v>
      </c>
      <c r="AA246">
        <v>0.175901</v>
      </c>
      <c r="AB246">
        <v>0.17568900000000001</v>
      </c>
      <c r="AC246">
        <v>0.175709</v>
      </c>
      <c r="AD246">
        <v>0.17527000000000001</v>
      </c>
      <c r="AE246">
        <v>0.176813</v>
      </c>
      <c r="AF246">
        <v>0.17608699999999999</v>
      </c>
      <c r="AG246">
        <v>0.178535</v>
      </c>
      <c r="AH246">
        <v>0.18079899999999999</v>
      </c>
      <c r="AI246">
        <v>0.182759</v>
      </c>
      <c r="AJ246">
        <v>0.18384900000000001</v>
      </c>
      <c r="AK246">
        <v>0.18356900000000001</v>
      </c>
      <c r="AL246">
        <v>0.18247099999999999</v>
      </c>
      <c r="AM246">
        <v>0.18379300000000001</v>
      </c>
      <c r="AN246">
        <v>0.17649200000000001</v>
      </c>
      <c r="AO246">
        <v>0.17515</v>
      </c>
      <c r="AP246">
        <v>0.17004</v>
      </c>
      <c r="AQ246">
        <v>0.16800899999999999</v>
      </c>
      <c r="AR246">
        <v>0.17025399999999999</v>
      </c>
      <c r="AS246">
        <v>0.16660800000000001</v>
      </c>
      <c r="AT246">
        <v>0.16975899999999999</v>
      </c>
      <c r="AU246">
        <v>0.17346400000000001</v>
      </c>
      <c r="AV246">
        <v>0.173071</v>
      </c>
      <c r="AW246">
        <v>0.175262</v>
      </c>
      <c r="AX246">
        <v>0.17333499999999999</v>
      </c>
      <c r="AY246">
        <v>0.17215800000000001</v>
      </c>
      <c r="AZ246">
        <v>0.17867</v>
      </c>
      <c r="BA246">
        <v>0.18434300000000001</v>
      </c>
      <c r="BB246">
        <v>0.194018</v>
      </c>
      <c r="BC246">
        <v>0.19036500000000001</v>
      </c>
      <c r="BD246">
        <v>0.19633100000000001</v>
      </c>
      <c r="BE246">
        <v>0.17175599999999999</v>
      </c>
      <c r="BF246">
        <v>0.142564</v>
      </c>
      <c r="BG246">
        <v>0.14951200000000001</v>
      </c>
      <c r="BH246">
        <v>0.119476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t="str">
        <v>ECON</v>
      </c>
      <c r="B247" t="str">
        <v>Columbia Research Enhanced Emerging Economies ETF</v>
      </c>
      <c r="C247" t="str">
        <v>Treynor Measure Historical (vs YCharts Benchmark) (3Y)</v>
      </c>
      <c r="D247">
        <v>-8.3240999999999996</v>
      </c>
      <c r="E247">
        <v>-6.0848000000000004</v>
      </c>
      <c r="F247">
        <v>-12.4824</v>
      </c>
      <c r="G247">
        <v>-12.0756</v>
      </c>
      <c r="H247">
        <v>-11.382999999999999</v>
      </c>
      <c r="I247">
        <v>-8.6530000000000005</v>
      </c>
      <c r="J247">
        <v>-3.7947000000000002</v>
      </c>
      <c r="K247">
        <v>2.1962000000000002</v>
      </c>
      <c r="L247">
        <v>-6.47</v>
      </c>
      <c r="M247">
        <v>-5.1768000000000001</v>
      </c>
      <c r="N247">
        <v>-1.9196</v>
      </c>
      <c r="O247">
        <v>-2.2090999999999998</v>
      </c>
      <c r="P247">
        <v>7.1856</v>
      </c>
      <c r="Q247">
        <v>4.7046999999999999</v>
      </c>
      <c r="R247">
        <v>6.1289999999999996</v>
      </c>
      <c r="S247">
        <v>1.833</v>
      </c>
      <c r="T247">
        <v>-0.31569999999999998</v>
      </c>
      <c r="U247">
        <v>-4.5126999999999997</v>
      </c>
      <c r="V247">
        <v>-6.2663000000000002</v>
      </c>
      <c r="W247">
        <v>-10.4032</v>
      </c>
      <c r="X247">
        <v>1.5778000000000001</v>
      </c>
      <c r="Y247">
        <v>-5.1627999999999998</v>
      </c>
      <c r="Z247">
        <v>-1.2218</v>
      </c>
      <c r="AA247">
        <v>-0.47639999999999999</v>
      </c>
      <c r="AB247">
        <v>-1.8120000000000001</v>
      </c>
      <c r="AC247">
        <v>0.81179999999999997</v>
      </c>
      <c r="AD247">
        <v>-2.3595999999999999</v>
      </c>
      <c r="AE247">
        <v>0.35780000000000001</v>
      </c>
      <c r="AF247">
        <v>4.4438000000000004</v>
      </c>
      <c r="AG247">
        <v>2.6097999999999999</v>
      </c>
      <c r="AH247">
        <v>-1.2837000000000001</v>
      </c>
      <c r="AI247">
        <v>-1.4722</v>
      </c>
      <c r="AJ247">
        <v>-5.6353</v>
      </c>
      <c r="AK247">
        <v>-1.9548000000000001</v>
      </c>
      <c r="AL247">
        <v>-2.6924999999999999</v>
      </c>
      <c r="AM247">
        <v>-4.7182000000000004</v>
      </c>
      <c r="AN247">
        <v>-6.9143999999999997</v>
      </c>
      <c r="AO247">
        <v>-3.2541000000000002</v>
      </c>
      <c r="AP247">
        <v>5.4192</v>
      </c>
      <c r="AQ247">
        <v>2.7961</v>
      </c>
      <c r="AR247">
        <v>6.3502999999999998</v>
      </c>
      <c r="AS247">
        <v>11.590299999999999</v>
      </c>
      <c r="AT247">
        <v>5.7549000000000001</v>
      </c>
      <c r="AU247">
        <v>6.4729000000000001</v>
      </c>
      <c r="AV247">
        <v>6.3636999999999997</v>
      </c>
      <c r="AW247">
        <v>9.7195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ECON</v>
      </c>
      <c r="B248" t="str">
        <v>Columbia Research Enhanced Emerging Economies ETF</v>
      </c>
      <c r="C248" t="str">
        <v>Treynor Measure Historical (vs YCharts Benchmark) (5Y)</v>
      </c>
      <c r="D248">
        <v>-4.4454000000000002</v>
      </c>
      <c r="E248">
        <v>-0.40939999999999999</v>
      </c>
      <c r="F248">
        <v>-3.0468999999999999</v>
      </c>
      <c r="G248">
        <v>-2.9470999999999998</v>
      </c>
      <c r="H248">
        <v>5.3600000000000002E-2</v>
      </c>
      <c r="I248">
        <v>-2.9135</v>
      </c>
      <c r="J248">
        <v>-4.0385999999999997</v>
      </c>
      <c r="K248">
        <v>-5.9831000000000003</v>
      </c>
      <c r="L248">
        <v>-8.3481000000000005</v>
      </c>
      <c r="M248">
        <v>-9.1732999999999993</v>
      </c>
      <c r="N248">
        <v>-5.0206999999999997</v>
      </c>
      <c r="O248">
        <v>-3.9209000000000001</v>
      </c>
      <c r="P248">
        <v>1.8185</v>
      </c>
      <c r="Q248">
        <v>-0.12330000000000001</v>
      </c>
      <c r="R248">
        <v>4.6100000000000003</v>
      </c>
      <c r="S248">
        <v>4.9292999999999996</v>
      </c>
      <c r="T248">
        <v>6.7076000000000002</v>
      </c>
      <c r="U248">
        <v>3.2711999999999999</v>
      </c>
      <c r="V248">
        <v>-3.1457999999999999</v>
      </c>
      <c r="W248">
        <v>-7.1054000000000004</v>
      </c>
      <c r="X248">
        <v>-1.7588999999999999</v>
      </c>
      <c r="Y248">
        <v>-3.9841000000000002</v>
      </c>
      <c r="Z248">
        <v>-4.1479999999999997</v>
      </c>
      <c r="AA248">
        <v>-3.3113000000000001</v>
      </c>
      <c r="AB248">
        <v>-5.5991999999999997</v>
      </c>
      <c r="AC248">
        <v>-3.7578</v>
      </c>
      <c r="AD248">
        <v>-0.78120000000000001</v>
      </c>
      <c r="AE248">
        <v>0.4819</v>
      </c>
      <c r="AF248">
        <v>1.8223</v>
      </c>
      <c r="AG248">
        <v>3.3664999999999998</v>
      </c>
      <c r="AH248">
        <v>3.3717000000000001</v>
      </c>
      <c r="AI248">
        <v>0.73880000000000001</v>
      </c>
      <c r="AJ248">
        <v>1.0178</v>
      </c>
      <c r="AK248">
        <v>6.0038</v>
      </c>
      <c r="AL248">
        <v>-0.23949999999999999</v>
      </c>
      <c r="AM248">
        <v>0.60529999999999995</v>
      </c>
      <c r="AN248">
        <v>-1.2373000000000001</v>
      </c>
      <c r="AO248">
        <v>1.0684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ECON</v>
      </c>
      <c r="B249" t="str">
        <v>Columbia Research Enhanced Emerging Economies ETF</v>
      </c>
      <c r="C249" t="str">
        <v>Treynor Measure Historical (vs YCharts Benchmark) (1Y)</v>
      </c>
      <c r="D249">
        <v>-6.3509000000000002</v>
      </c>
      <c r="E249">
        <v>11.438000000000001</v>
      </c>
      <c r="F249">
        <v>-3.4601999999999999</v>
      </c>
      <c r="G249">
        <v>-3.7585000000000002</v>
      </c>
      <c r="H249">
        <v>2.3917999999999999</v>
      </c>
      <c r="I249">
        <v>1.9459</v>
      </c>
      <c r="J249">
        <v>-5.4984999999999999</v>
      </c>
      <c r="K249">
        <v>-4.1635999999999997</v>
      </c>
      <c r="L249">
        <v>-21.2986</v>
      </c>
      <c r="M249">
        <v>-40.100900000000003</v>
      </c>
      <c r="N249">
        <v>-35.0548</v>
      </c>
      <c r="O249">
        <v>-22.813099999999999</v>
      </c>
      <c r="P249">
        <v>-13.390599999999999</v>
      </c>
      <c r="Q249">
        <v>-9.4399999999999998E-2</v>
      </c>
      <c r="R249">
        <v>30.858499999999999</v>
      </c>
      <c r="S249">
        <v>58.353299999999997</v>
      </c>
      <c r="T249">
        <v>28.588799999999999</v>
      </c>
      <c r="U249">
        <v>21.177600000000002</v>
      </c>
      <c r="V249">
        <v>0.68069999999999997</v>
      </c>
      <c r="W249">
        <v>-18.5214</v>
      </c>
      <c r="X249">
        <v>16.598600000000001</v>
      </c>
      <c r="Y249">
        <v>-2.8919999999999999</v>
      </c>
      <c r="Z249">
        <v>-7.1833</v>
      </c>
      <c r="AA249">
        <v>-14.9314</v>
      </c>
      <c r="AB249">
        <v>-38.9041</v>
      </c>
      <c r="AC249">
        <v>-28.389299999999999</v>
      </c>
      <c r="AD249">
        <v>-11.4724</v>
      </c>
      <c r="AE249">
        <v>8.1867999999999999</v>
      </c>
      <c r="AF249">
        <v>32.593299999999999</v>
      </c>
      <c r="AG249">
        <v>8.8135999999999992</v>
      </c>
      <c r="AH249">
        <v>8.9726999999999997</v>
      </c>
      <c r="AI249">
        <v>8.6963000000000008</v>
      </c>
      <c r="AJ249">
        <v>4.6620999999999997</v>
      </c>
      <c r="AK249">
        <v>15.9964</v>
      </c>
      <c r="AL249">
        <v>-10.686299999999999</v>
      </c>
      <c r="AM249">
        <v>-16.245899999999999</v>
      </c>
      <c r="AN249">
        <v>-19.7606</v>
      </c>
      <c r="AO249">
        <v>-21.4498</v>
      </c>
      <c r="AP249">
        <v>-6.5793999999999997</v>
      </c>
      <c r="AQ249">
        <v>0.77780000000000005</v>
      </c>
      <c r="AR249">
        <v>-3.8405999999999998</v>
      </c>
      <c r="AS249">
        <v>-1.8479000000000001</v>
      </c>
      <c r="AT249">
        <v>6.3967000000000001</v>
      </c>
      <c r="AU249">
        <v>0.4345</v>
      </c>
      <c r="AV249">
        <v>1.8816999999999999</v>
      </c>
      <c r="AW249">
        <v>10.936</v>
      </c>
      <c r="AX249">
        <v>17.3489</v>
      </c>
      <c r="AY249">
        <v>7.8491</v>
      </c>
      <c r="AZ249">
        <v>29.403600000000001</v>
      </c>
      <c r="BA249">
        <v>28.773399999999999</v>
      </c>
      <c r="BB249">
        <v>-5.4462999999999999</v>
      </c>
      <c r="BC249">
        <v>11.611700000000001</v>
      </c>
      <c r="BD249">
        <v>-5.5467000000000004</v>
      </c>
      <c r="BE249">
        <v>-7.2117000000000004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ECON</v>
      </c>
      <c r="B250" t="str">
        <v>Columbia Research Enhanced Emerging Economies ETF</v>
      </c>
      <c r="C250" t="str">
        <v>1 Year Total Returns (Daily)</v>
      </c>
      <c r="D250">
        <v>2.3579999999999999E-3</v>
      </c>
      <c r="E250">
        <v>0.14286299999999999</v>
      </c>
      <c r="F250">
        <v>2.8139000000000001E-2</v>
      </c>
      <c r="G250">
        <v>3.603E-2</v>
      </c>
      <c r="H250">
        <v>5.5806000000000001E-2</v>
      </c>
      <c r="I250">
        <v>6.1519999999999998E-2</v>
      </c>
      <c r="J250">
        <v>-1.8211999999999999E-2</v>
      </c>
      <c r="K250">
        <v>-9.502E-3</v>
      </c>
      <c r="L250">
        <v>-0.161217</v>
      </c>
      <c r="M250">
        <v>-0.22165199999999999</v>
      </c>
      <c r="N250">
        <v>-0.230272</v>
      </c>
      <c r="O250">
        <v>-0.23458200000000001</v>
      </c>
      <c r="P250">
        <v>-0.14096</v>
      </c>
      <c r="Q250">
        <v>-4.3600000000000003E-4</v>
      </c>
      <c r="R250">
        <v>0.24382899999999999</v>
      </c>
      <c r="S250">
        <v>0.43564000000000003</v>
      </c>
      <c r="T250">
        <v>0.20826900000000001</v>
      </c>
      <c r="U250">
        <v>0.16139200000000001</v>
      </c>
      <c r="V250">
        <v>1.7243000000000001E-2</v>
      </c>
      <c r="W250">
        <v>-0.120547</v>
      </c>
      <c r="X250">
        <v>0.172037</v>
      </c>
      <c r="Y250">
        <v>-4.9760000000000004E-3</v>
      </c>
      <c r="Z250">
        <v>-4.3255000000000002E-2</v>
      </c>
      <c r="AA250">
        <v>-0.138762</v>
      </c>
      <c r="AB250">
        <v>-0.26862799999999998</v>
      </c>
      <c r="AC250">
        <v>-0.18277199999999999</v>
      </c>
      <c r="AD250">
        <v>-5.8212E-2</v>
      </c>
      <c r="AE250">
        <v>5.3371000000000002E-2</v>
      </c>
      <c r="AF250">
        <v>0.26490000000000002</v>
      </c>
      <c r="AG250">
        <v>0.122576</v>
      </c>
      <c r="AH250">
        <v>0.13347300000000001</v>
      </c>
      <c r="AI250">
        <v>0.10660699999999999</v>
      </c>
      <c r="AJ250">
        <v>4.981E-2</v>
      </c>
      <c r="AK250">
        <v>0.15553700000000001</v>
      </c>
      <c r="AL250">
        <v>-9.9351999999999996E-2</v>
      </c>
      <c r="AM250">
        <v>-0.13567299999999999</v>
      </c>
      <c r="AN250">
        <v>-0.151946</v>
      </c>
      <c r="AO250">
        <v>-0.162023</v>
      </c>
      <c r="AP250">
        <v>-4.8968999999999999E-2</v>
      </c>
      <c r="AQ250">
        <v>8.1620000000000009E-3</v>
      </c>
      <c r="AR250">
        <v>-4.6002000000000001E-2</v>
      </c>
      <c r="AS250">
        <v>-1.9155999999999999E-2</v>
      </c>
      <c r="AT250">
        <v>8.2333000000000003E-2</v>
      </c>
      <c r="AU250">
        <v>5.1200000000000004E-3</v>
      </c>
      <c r="AV250">
        <v>1.6469000000000001E-2</v>
      </c>
      <c r="AW250">
        <v>0.112257</v>
      </c>
      <c r="AX250">
        <v>0.161607</v>
      </c>
      <c r="AY250">
        <v>8.7079000000000004E-2</v>
      </c>
      <c r="AZ250">
        <v>0.21696299999999999</v>
      </c>
      <c r="BA250">
        <v>0.20288300000000001</v>
      </c>
      <c r="BB250">
        <v>-3.3765999999999997E-2</v>
      </c>
      <c r="BC250">
        <v>0.105155</v>
      </c>
      <c r="BD250">
        <v>-4.7752000000000003E-2</v>
      </c>
      <c r="BE250">
        <v>-6.6211999999999993E-2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 t="str">
        <v>ECON</v>
      </c>
      <c r="B251" t="str">
        <v>Columbia Research Enhanced Emerging Economies ETF</v>
      </c>
      <c r="C251" t="str">
        <v>3 Year Total Returns (Daily)</v>
      </c>
      <c r="D251">
        <v>-9.4974000000000003E-2</v>
      </c>
      <c r="E251">
        <v>-5.0310000000000001E-2</v>
      </c>
      <c r="F251">
        <v>-0.22858400000000001</v>
      </c>
      <c r="G251">
        <v>-0.223389</v>
      </c>
      <c r="H251">
        <v>-0.20865500000000001</v>
      </c>
      <c r="I251">
        <v>-0.15282299999999999</v>
      </c>
      <c r="J251">
        <v>-6.0026000000000003E-2</v>
      </c>
      <c r="K251">
        <v>8.8423000000000002E-2</v>
      </c>
      <c r="L251">
        <v>-0.12829299999999999</v>
      </c>
      <c r="M251">
        <v>-9.6428E-2</v>
      </c>
      <c r="N251">
        <v>-2.6082000000000001E-2</v>
      </c>
      <c r="O251">
        <v>-3.3600999999999999E-2</v>
      </c>
      <c r="P251">
        <v>0.21651699999999999</v>
      </c>
      <c r="Q251">
        <v>0.155109</v>
      </c>
      <c r="R251">
        <v>0.197129</v>
      </c>
      <c r="S251">
        <v>8.7379999999999999E-2</v>
      </c>
      <c r="T251">
        <v>3.5722999999999998E-2</v>
      </c>
      <c r="U251">
        <v>-6.2115999999999998E-2</v>
      </c>
      <c r="V251">
        <v>-9.9124000000000004E-2</v>
      </c>
      <c r="W251">
        <v>-0.18897800000000001</v>
      </c>
      <c r="X251">
        <v>9.2588000000000004E-2</v>
      </c>
      <c r="Y251">
        <v>-9.7477999999999995E-2</v>
      </c>
      <c r="Z251">
        <v>5.6114999999999998E-2</v>
      </c>
      <c r="AA251">
        <v>3.0072999999999999E-2</v>
      </c>
      <c r="AB251">
        <v>-2.1354000000000001E-2</v>
      </c>
      <c r="AC251">
        <v>8.5598999999999995E-2</v>
      </c>
      <c r="AD251">
        <v>-2.7286000000000001E-2</v>
      </c>
      <c r="AE251">
        <v>4.4715999999999999E-2</v>
      </c>
      <c r="AF251">
        <v>0.136348</v>
      </c>
      <c r="AG251">
        <v>8.5500000000000007E-2</v>
      </c>
      <c r="AH251">
        <v>-2.913E-2</v>
      </c>
      <c r="AI251">
        <v>-3.5721999999999997E-2</v>
      </c>
      <c r="AJ251">
        <v>-0.14493300000000001</v>
      </c>
      <c r="AK251">
        <v>-5.0236000000000003E-2</v>
      </c>
      <c r="AL251">
        <v>-7.2933999999999999E-2</v>
      </c>
      <c r="AM251">
        <v>-0.124156</v>
      </c>
      <c r="AN251">
        <v>-0.17763300000000001</v>
      </c>
      <c r="AO251">
        <v>-8.5809999999999997E-2</v>
      </c>
      <c r="AP251">
        <v>0.15429000000000001</v>
      </c>
      <c r="AQ251">
        <v>8.8706999999999994E-2</v>
      </c>
      <c r="AR251">
        <v>0.18010100000000001</v>
      </c>
      <c r="AS251">
        <v>0.34199000000000002</v>
      </c>
      <c r="AT251">
        <v>0.15876799999999999</v>
      </c>
      <c r="AU251">
        <v>0.18143100000000001</v>
      </c>
      <c r="AV251">
        <v>0.17288200000000001</v>
      </c>
      <c r="AW251">
        <v>0.27760899999999999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t="str">
        <v>ECON</v>
      </c>
      <c r="B252" t="str">
        <v>Columbia Research Enhanced Emerging Economies ETF</v>
      </c>
      <c r="C252" t="str">
        <v>5 Year Total Returns (Daily)</v>
      </c>
      <c r="D252">
        <v>-6.0625999999999999E-2</v>
      </c>
      <c r="E252">
        <v>0.102481</v>
      </c>
      <c r="F252">
        <v>-1.7635999999999999E-2</v>
      </c>
      <c r="G252">
        <v>-1.2135999999999999E-2</v>
      </c>
      <c r="H252">
        <v>9.4092999999999996E-2</v>
      </c>
      <c r="I252">
        <v>-4.0134000000000003E-2</v>
      </c>
      <c r="J252">
        <v>-9.5318E-2</v>
      </c>
      <c r="K252">
        <v>-0.17560899999999999</v>
      </c>
      <c r="L252">
        <v>-0.25277699999999997</v>
      </c>
      <c r="M252">
        <v>-0.27031899999999998</v>
      </c>
      <c r="N252">
        <v>-0.137493</v>
      </c>
      <c r="O252">
        <v>-0.108797</v>
      </c>
      <c r="P252">
        <v>0.13405300000000001</v>
      </c>
      <c r="Q252">
        <v>4.7724000000000003E-2</v>
      </c>
      <c r="R252">
        <v>0.270096</v>
      </c>
      <c r="S252">
        <v>0.288462</v>
      </c>
      <c r="T252">
        <v>0.38589600000000002</v>
      </c>
      <c r="U252">
        <v>0.21121300000000001</v>
      </c>
      <c r="V252">
        <v>-8.0333000000000002E-2</v>
      </c>
      <c r="W252">
        <v>-0.22428100000000001</v>
      </c>
      <c r="X252">
        <v>-2.7272999999999999E-2</v>
      </c>
      <c r="Y252">
        <v>-0.12607599999999999</v>
      </c>
      <c r="Z252">
        <v>-0.14050299999999999</v>
      </c>
      <c r="AA252">
        <v>-0.10907500000000001</v>
      </c>
      <c r="AB252">
        <v>-0.208233</v>
      </c>
      <c r="AC252">
        <v>-0.144564</v>
      </c>
      <c r="AD252">
        <v>-1.6427000000000001E-2</v>
      </c>
      <c r="AE252">
        <v>3.7807E-2</v>
      </c>
      <c r="AF252">
        <v>0.114631</v>
      </c>
      <c r="AG252">
        <v>0.180614</v>
      </c>
      <c r="AH252">
        <v>0.178368</v>
      </c>
      <c r="AI252">
        <v>4.1317E-2</v>
      </c>
      <c r="AJ252">
        <v>5.0639000000000003E-2</v>
      </c>
      <c r="AK252">
        <v>0.29946600000000001</v>
      </c>
      <c r="AL252">
        <v>-7.4640000000000001E-3</v>
      </c>
      <c r="AM252">
        <v>2.9478000000000001E-2</v>
      </c>
      <c r="AN252">
        <v>-5.1089000000000002E-2</v>
      </c>
      <c r="AO252">
        <v>5.0097000000000003E-2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tr">
        <v>ECON</v>
      </c>
      <c r="B253" t="str">
        <v>Columbia Research Enhanced Emerging Economies ETF</v>
      </c>
      <c r="C253" t="str">
        <v>10 Year Total Returns (Daily)</v>
      </c>
      <c r="D253">
        <v>-8.6246000000000003E-2</v>
      </c>
      <c r="E253">
        <v>-3.6514999999999999E-2</v>
      </c>
      <c r="F253">
        <v>-0.15566099999999999</v>
      </c>
      <c r="G253">
        <v>-0.12924099999999999</v>
      </c>
      <c r="H253">
        <v>-0.119522</v>
      </c>
      <c r="I253">
        <v>-0.178896</v>
      </c>
      <c r="J253">
        <v>-0.11018</v>
      </c>
      <c r="K253">
        <v>-0.14444100000000001</v>
      </c>
      <c r="L253">
        <v>-0.16712199999999999</v>
      </c>
      <c r="M253">
        <v>-0.13852800000000001</v>
      </c>
      <c r="N253">
        <v>1.6351000000000001E-2</v>
      </c>
      <c r="O253">
        <v>-7.1975999999999998E-2</v>
      </c>
      <c r="P253">
        <v>0.19148100000000001</v>
      </c>
      <c r="Q253">
        <v>0.361483</v>
      </c>
      <c r="R253">
        <v>0.26061699999999999</v>
      </c>
      <c r="S253">
        <v>0.32644299999999998</v>
      </c>
      <c r="T253">
        <v>0.31509300000000001</v>
      </c>
      <c r="U253">
        <v>0.27189200000000002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ECOW</v>
      </c>
      <c r="B254" t="str">
        <v>Pacer Emerging Markets Cash Cows 100 ETF</v>
      </c>
      <c r="C254" t="str">
        <v>Alpha (1Y)</v>
      </c>
      <c r="D254">
        <v>-2.3527</v>
      </c>
      <c r="E254">
        <v>-6.5481999999999996</v>
      </c>
      <c r="F254">
        <v>1.0324</v>
      </c>
      <c r="G254">
        <v>-2.6899000000000002</v>
      </c>
      <c r="H254">
        <v>-0.64510000000000001</v>
      </c>
      <c r="I254">
        <v>-0.57210000000000005</v>
      </c>
      <c r="J254">
        <v>-8.1323000000000008</v>
      </c>
      <c r="K254">
        <v>-8.8221000000000007</v>
      </c>
      <c r="L254">
        <v>-1.514</v>
      </c>
      <c r="M254">
        <v>-4.6544999999999996</v>
      </c>
      <c r="N254">
        <v>-0.03</v>
      </c>
      <c r="O254">
        <v>-0.74209999999999998</v>
      </c>
      <c r="P254">
        <v>-1.3863000000000001</v>
      </c>
      <c r="Q254">
        <v>0.18210000000000001</v>
      </c>
      <c r="R254">
        <v>0.43780000000000002</v>
      </c>
      <c r="S254">
        <v>-3.1791999999999998</v>
      </c>
      <c r="T254">
        <v>-14.0709</v>
      </c>
      <c r="U254">
        <v>-11.8482</v>
      </c>
      <c r="V254">
        <v>-8.4228000000000005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ECOW</v>
      </c>
      <c r="B255" t="str">
        <v>Pacer Emerging Markets Cash Cows 100 ETF</v>
      </c>
      <c r="C255" t="str">
        <v>Historical Sharpe Ratio (3Y)</v>
      </c>
      <c r="D255">
        <v>-0.2923</v>
      </c>
      <c r="E255">
        <v>-7.2599999999999998E-2</v>
      </c>
      <c r="F255">
        <v>-0.33050000000000002</v>
      </c>
      <c r="G255">
        <v>-0.2974</v>
      </c>
      <c r="H255">
        <v>-0.1246</v>
      </c>
      <c r="I255">
        <v>0.1386</v>
      </c>
      <c r="J255">
        <v>0.16850000000000001</v>
      </c>
      <c r="K255">
        <v>0.34110000000000001</v>
      </c>
      <c r="L255">
        <v>-0.24690000000000001</v>
      </c>
      <c r="M255">
        <v>-0.2535</v>
      </c>
      <c r="N255">
        <v>-0.12820000000000001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ECOW</v>
      </c>
      <c r="B256" t="str">
        <v>Pacer Emerging Markets Cash Cows 100 ETF</v>
      </c>
      <c r="C256" t="str">
        <v>Historical Sharpe Ratio (5Y)</v>
      </c>
      <c r="D256">
        <v>-0.1069</v>
      </c>
      <c r="E256">
        <v>0.1027</v>
      </c>
      <c r="F256">
        <v>-8.2000000000000007E-3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ECOW</v>
      </c>
      <c r="B257" t="str">
        <v>Pacer Emerging Markets Cash Cows 100 ETF</v>
      </c>
      <c r="C257" t="str">
        <v>Historical Sortino (3Y)</v>
      </c>
      <c r="D257">
        <v>-0.43099999999999999</v>
      </c>
      <c r="E257">
        <v>-0.10059999999999999</v>
      </c>
      <c r="F257">
        <v>-0.46210000000000001</v>
      </c>
      <c r="G257">
        <v>-0.40960000000000002</v>
      </c>
      <c r="H257">
        <v>-0.16969999999999999</v>
      </c>
      <c r="I257">
        <v>0.19639999999999999</v>
      </c>
      <c r="J257">
        <v>0.23760000000000001</v>
      </c>
      <c r="K257">
        <v>0.49399999999999999</v>
      </c>
      <c r="L257">
        <v>-0.27350000000000002</v>
      </c>
      <c r="M257">
        <v>-0.27439999999999998</v>
      </c>
      <c r="N257">
        <v>-0.13569999999999999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ECOW</v>
      </c>
      <c r="B258" t="str">
        <v>Pacer Emerging Markets Cash Cows 100 ETF</v>
      </c>
      <c r="C258" t="str">
        <v>Historical Sortino (5Y)</v>
      </c>
      <c r="D258">
        <v>-0.12</v>
      </c>
      <c r="E258">
        <v>0.1147</v>
      </c>
      <c r="F258">
        <v>-9.1000000000000004E-3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ECOW</v>
      </c>
      <c r="B259" t="str">
        <v>Pacer Emerging Markets Cash Cows 100 ETF</v>
      </c>
      <c r="C259" t="str">
        <v>Alpha (3Y)</v>
      </c>
      <c r="D259">
        <v>-1.7576000000000001</v>
      </c>
      <c r="E259">
        <v>-1.8315999999999999</v>
      </c>
      <c r="F259">
        <v>-2.7307999999999999</v>
      </c>
      <c r="G259">
        <v>-4.1497999999999999</v>
      </c>
      <c r="H259">
        <v>-1.3205</v>
      </c>
      <c r="I259">
        <v>0.33260000000000001</v>
      </c>
      <c r="J259">
        <v>-3.4581</v>
      </c>
      <c r="K259">
        <v>-5.2222</v>
      </c>
      <c r="L259">
        <v>-5.4337999999999997</v>
      </c>
      <c r="M259">
        <v>-3.9866000000000001</v>
      </c>
      <c r="N259">
        <v>-4.0076999999999998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ECOW</v>
      </c>
      <c r="B260" t="str">
        <v>Pacer Emerging Markets Cash Cows 100 ETF</v>
      </c>
      <c r="C260" t="str">
        <v>Alpha (5Y)</v>
      </c>
      <c r="D260">
        <v>-4.0217999999999998</v>
      </c>
      <c r="E260">
        <v>-3.6469</v>
      </c>
      <c r="F260">
        <v>-3.9367000000000001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ECOW</v>
      </c>
      <c r="B261" t="str">
        <v>Pacer Emerging Markets Cash Cows 100 ETF</v>
      </c>
      <c r="C261" t="str">
        <v>Beta (3Y)</v>
      </c>
      <c r="D261">
        <v>1.0822000000000001</v>
      </c>
      <c r="E261">
        <v>1.0753999999999999</v>
      </c>
      <c r="F261">
        <v>1.0909</v>
      </c>
      <c r="G261">
        <v>1.0902000000000001</v>
      </c>
      <c r="H261">
        <v>1.0980000000000001</v>
      </c>
      <c r="I261">
        <v>1.0999000000000001</v>
      </c>
      <c r="J261">
        <v>1.0975999999999999</v>
      </c>
      <c r="K261">
        <v>1.0607</v>
      </c>
      <c r="L261">
        <v>1.0888</v>
      </c>
      <c r="M261">
        <v>1.0680000000000001</v>
      </c>
      <c r="N261">
        <v>1.1214999999999999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tr">
        <v>ECOW</v>
      </c>
      <c r="B262" t="str">
        <v>Pacer Emerging Markets Cash Cows 100 ETF</v>
      </c>
      <c r="C262" t="str">
        <v>Beta (5Y)</v>
      </c>
      <c r="D262">
        <v>1.0845</v>
      </c>
      <c r="E262">
        <v>1.1006</v>
      </c>
      <c r="F262">
        <v>1.107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tr">
        <v>ECOW</v>
      </c>
      <c r="B263" t="str">
        <v>Pacer Emerging Markets Cash Cows 100 ETF</v>
      </c>
      <c r="C263" t="str">
        <v>Annualized Standard Deviation of Monthly Returns (3Y Lookback)</v>
      </c>
      <c r="D263">
        <v>0.17680799999999999</v>
      </c>
      <c r="E263">
        <v>0.170822</v>
      </c>
      <c r="F263">
        <v>0.17096800000000001</v>
      </c>
      <c r="G263">
        <v>0.16678599999999999</v>
      </c>
      <c r="H263">
        <v>0.16696</v>
      </c>
      <c r="I263">
        <v>0.17827299999999999</v>
      </c>
      <c r="J263">
        <v>0.17719099999999999</v>
      </c>
      <c r="K263">
        <v>0.18423999999999999</v>
      </c>
      <c r="L263">
        <v>0.24722</v>
      </c>
      <c r="M263">
        <v>0.243344</v>
      </c>
      <c r="N263">
        <v>0.239236</v>
      </c>
      <c r="O263">
        <v>0.23324700000000001</v>
      </c>
      <c r="P263">
        <v>0.23646500000000001</v>
      </c>
      <c r="Q263">
        <v>0.24543599999999999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t="str">
        <v>ECOW</v>
      </c>
      <c r="B264" t="str">
        <v>Pacer Emerging Markets Cash Cows 100 ETF</v>
      </c>
      <c r="C264" t="str">
        <v>Annualized Standard Deviation of Monthly Returns (Since Inception)</v>
      </c>
      <c r="D264">
        <v>0.20593500000000001</v>
      </c>
      <c r="E264">
        <v>0.20693500000000001</v>
      </c>
      <c r="F264">
        <v>0.210646</v>
      </c>
      <c r="G264">
        <v>0.213092</v>
      </c>
      <c r="H264">
        <v>0.21778900000000001</v>
      </c>
      <c r="I264">
        <v>0.22097700000000001</v>
      </c>
      <c r="J264">
        <v>0.22531999999999999</v>
      </c>
      <c r="K264">
        <v>0.23043</v>
      </c>
      <c r="L264">
        <v>0.23573</v>
      </c>
      <c r="M264">
        <v>0.235926</v>
      </c>
      <c r="N264">
        <v>0.23511000000000001</v>
      </c>
      <c r="O264">
        <v>0.23324700000000001</v>
      </c>
      <c r="P264">
        <v>0.23646500000000001</v>
      </c>
      <c r="Q264">
        <v>0.24543599999999999</v>
      </c>
      <c r="R264">
        <v>0.256303</v>
      </c>
      <c r="S264">
        <v>0.27192699999999997</v>
      </c>
      <c r="T264">
        <v>0.28979300000000002</v>
      </c>
      <c r="U264">
        <v>0.29882700000000001</v>
      </c>
      <c r="V264">
        <v>0.32580100000000001</v>
      </c>
      <c r="W264">
        <v>0.31317899999999999</v>
      </c>
      <c r="X264">
        <v>0.162574</v>
      </c>
      <c r="Y264">
        <v>0.19314400000000001</v>
      </c>
      <c r="Z264">
        <v>0.10413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 t="str">
        <v>ECOW</v>
      </c>
      <c r="B265" t="str">
        <v>Pacer Emerging Markets Cash Cows 100 ETF</v>
      </c>
      <c r="C265" t="str">
        <v>Treynor Measure Historical (vs YCharts Benchmark) (3Y)</v>
      </c>
      <c r="D265">
        <v>-5.1653000000000002</v>
      </c>
      <c r="E265">
        <v>-1.2374000000000001</v>
      </c>
      <c r="F265">
        <v>-5.7436999999999996</v>
      </c>
      <c r="G265">
        <v>-4.9179000000000004</v>
      </c>
      <c r="H265">
        <v>-2.0409000000000002</v>
      </c>
      <c r="I265">
        <v>2.3940000000000001</v>
      </c>
      <c r="J265">
        <v>3.0135999999999998</v>
      </c>
      <c r="K265">
        <v>6.7870999999999997</v>
      </c>
      <c r="L265">
        <v>-6.1318999999999999</v>
      </c>
      <c r="M265">
        <v>-6.2340999999999998</v>
      </c>
      <c r="N265">
        <v>-3.0095999999999998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ECOW</v>
      </c>
      <c r="B266" t="str">
        <v>Pacer Emerging Markets Cash Cows 100 ETF</v>
      </c>
      <c r="C266" t="str">
        <v>Treynor Measure Historical (vs YCharts Benchmark) (5Y)</v>
      </c>
      <c r="D266">
        <v>-2.2785000000000002</v>
      </c>
      <c r="E266">
        <v>2.1890999999999998</v>
      </c>
      <c r="F266">
        <v>-0.17560000000000001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ECOW</v>
      </c>
      <c r="B267" t="str">
        <v>Pacer Emerging Markets Cash Cows 100 ETF</v>
      </c>
      <c r="C267" t="str">
        <v>Treynor Measure Historical (vs YCharts Benchmark) (1Y)</v>
      </c>
      <c r="D267">
        <v>-2.7229000000000001</v>
      </c>
      <c r="E267">
        <v>15.6511</v>
      </c>
      <c r="F267">
        <v>8.2972000000000001</v>
      </c>
      <c r="G267">
        <v>6.1120000000000001</v>
      </c>
      <c r="H267">
        <v>10.5967</v>
      </c>
      <c r="I267">
        <v>18.9434</v>
      </c>
      <c r="J267">
        <v>1.7233000000000001</v>
      </c>
      <c r="K267">
        <v>-16.9969</v>
      </c>
      <c r="L267">
        <v>-19.5213</v>
      </c>
      <c r="M267">
        <v>-25.311399999999999</v>
      </c>
      <c r="N267">
        <v>-17.594100000000001</v>
      </c>
      <c r="O267">
        <v>-2.3954</v>
      </c>
      <c r="P267">
        <v>9.2975999999999992</v>
      </c>
      <c r="Q267">
        <v>27.589500000000001</v>
      </c>
      <c r="R267">
        <v>40.417400000000001</v>
      </c>
      <c r="S267">
        <v>61.5745</v>
      </c>
      <c r="T267">
        <v>-2.7210999999999999</v>
      </c>
      <c r="U267">
        <v>-9.5374999999999996</v>
      </c>
      <c r="V267">
        <v>-15.113899999999999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ECOW</v>
      </c>
      <c r="B268" t="str">
        <v>Pacer Emerging Markets Cash Cows 100 ETF</v>
      </c>
      <c r="C268" t="str">
        <v>1 Year Total Returns (Daily)</v>
      </c>
      <c r="D268">
        <v>3.1761999999999999E-2</v>
      </c>
      <c r="E268">
        <v>0.200762</v>
      </c>
      <c r="F268">
        <v>0.141431</v>
      </c>
      <c r="G268">
        <v>0.127438</v>
      </c>
      <c r="H268">
        <v>0.15009600000000001</v>
      </c>
      <c r="I268">
        <v>0.233629</v>
      </c>
      <c r="J268">
        <v>5.4976999999999998E-2</v>
      </c>
      <c r="K268">
        <v>-0.14690600000000001</v>
      </c>
      <c r="L268">
        <v>-0.19472</v>
      </c>
      <c r="M268">
        <v>-0.27628799999999998</v>
      </c>
      <c r="N268">
        <v>-0.22258800000000001</v>
      </c>
      <c r="O268">
        <v>-2.0563000000000001E-2</v>
      </c>
      <c r="P268">
        <v>7.4706999999999996E-2</v>
      </c>
      <c r="Q268">
        <v>0.26952100000000001</v>
      </c>
      <c r="R268">
        <v>0.38488600000000001</v>
      </c>
      <c r="S268">
        <v>0.47575800000000001</v>
      </c>
      <c r="T268">
        <v>-2.4624E-2</v>
      </c>
      <c r="U268">
        <v>-8.5666000000000006E-2</v>
      </c>
      <c r="V268">
        <v>-0.14054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t="str">
        <v>ECOW</v>
      </c>
      <c r="B269" t="str">
        <v>Pacer Emerging Markets Cash Cows 100 ETF</v>
      </c>
      <c r="C269" t="str">
        <v>3 Year Total Returns (Daily)</v>
      </c>
      <c r="D269">
        <v>-3.5394000000000002E-2</v>
      </c>
      <c r="E269">
        <v>7.2069999999999995E-2</v>
      </c>
      <c r="F269">
        <v>-7.8451999999999994E-2</v>
      </c>
      <c r="G269">
        <v>-4.7861000000000001E-2</v>
      </c>
      <c r="H269">
        <v>1.609E-3</v>
      </c>
      <c r="I269">
        <v>0.13346</v>
      </c>
      <c r="J269">
        <v>0.13581699999999999</v>
      </c>
      <c r="K269">
        <v>0.233071</v>
      </c>
      <c r="L269">
        <v>-0.15385299999999999</v>
      </c>
      <c r="M269">
        <v>-0.15994</v>
      </c>
      <c r="N269">
        <v>-7.4681999999999998E-2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tr">
        <v>ECOW</v>
      </c>
      <c r="B270" t="str">
        <v>Pacer Emerging Markets Cash Cows 100 ETF</v>
      </c>
      <c r="C270" t="str">
        <v>5 Year Total Returns (Daily)</v>
      </c>
      <c r="D270">
        <v>1.1142000000000001E-2</v>
      </c>
      <c r="E270">
        <v>0.244422</v>
      </c>
      <c r="F270">
        <v>0.102676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tr">
        <v>ECOW</v>
      </c>
      <c r="B271" t="str">
        <v>Pacer Emerging Markets Cash Cows 100 ETF</v>
      </c>
      <c r="C271" t="str">
        <v>10 Year Total Returns (Daily)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EDIV</v>
      </c>
      <c r="B272" t="str">
        <v>SPDR S&amp;P Emerging Markets Dividend ETF</v>
      </c>
      <c r="C272" t="str">
        <v>Alpha (1Y)</v>
      </c>
      <c r="D272">
        <v>7.2446000000000002</v>
      </c>
      <c r="E272">
        <v>9.7466000000000008</v>
      </c>
      <c r="F272">
        <v>19.726199999999999</v>
      </c>
      <c r="G272">
        <v>23.046099999999999</v>
      </c>
      <c r="H272">
        <v>28.5886</v>
      </c>
      <c r="I272">
        <v>23.944400000000002</v>
      </c>
      <c r="J272">
        <v>3.7357999999999998</v>
      </c>
      <c r="K272">
        <v>-2.2082999999999999</v>
      </c>
      <c r="L272">
        <v>-4.2289000000000003</v>
      </c>
      <c r="M272">
        <v>-7.4306000000000001</v>
      </c>
      <c r="N272">
        <v>0.4022</v>
      </c>
      <c r="O272">
        <v>1.5642</v>
      </c>
      <c r="P272">
        <v>5.5372000000000003</v>
      </c>
      <c r="Q272">
        <v>7.7209000000000003</v>
      </c>
      <c r="R272">
        <v>-0.72789999999999999</v>
      </c>
      <c r="S272">
        <v>3.1135000000000002</v>
      </c>
      <c r="T272">
        <v>-20.681999999999999</v>
      </c>
      <c r="U272">
        <v>-18.4773</v>
      </c>
      <c r="V272">
        <v>-14.8177</v>
      </c>
      <c r="W272">
        <v>-9.1349999999999998</v>
      </c>
      <c r="X272">
        <v>-11.029199999999999</v>
      </c>
      <c r="Y272">
        <v>1.865</v>
      </c>
      <c r="Z272">
        <v>8.9337</v>
      </c>
      <c r="AA272">
        <v>-3.4744000000000002</v>
      </c>
      <c r="AB272">
        <v>7.7911000000000001</v>
      </c>
      <c r="AC272">
        <v>2.5124</v>
      </c>
      <c r="AD272">
        <v>-0.80679999999999996</v>
      </c>
      <c r="AE272">
        <v>13.8718</v>
      </c>
      <c r="AF272">
        <v>0.311</v>
      </c>
      <c r="AG272">
        <v>-9.6747999999999994</v>
      </c>
      <c r="AH272">
        <v>-12.948</v>
      </c>
      <c r="AI272">
        <v>-0.25390000000000001</v>
      </c>
      <c r="AJ272">
        <v>12.256600000000001</v>
      </c>
      <c r="AK272">
        <v>6.5842000000000001</v>
      </c>
      <c r="AL272">
        <v>-2.7448999999999999</v>
      </c>
      <c r="AM272">
        <v>-4.6437999999999997</v>
      </c>
      <c r="AN272">
        <v>-20.783799999999999</v>
      </c>
      <c r="AO272">
        <v>-14.035299999999999</v>
      </c>
      <c r="AP272">
        <v>-7.7195</v>
      </c>
      <c r="AQ272">
        <v>-7.4547999999999996</v>
      </c>
      <c r="AR272">
        <v>-3.5280999999999998</v>
      </c>
      <c r="AS272">
        <v>-11.9039</v>
      </c>
      <c r="AT272">
        <v>-19.0777</v>
      </c>
      <c r="AU272">
        <v>-26.345600000000001</v>
      </c>
      <c r="AV272">
        <v>-29.8111</v>
      </c>
      <c r="AW272">
        <v>-21.7895</v>
      </c>
      <c r="AX272">
        <v>-25.0655</v>
      </c>
      <c r="AY272">
        <v>-14.124599999999999</v>
      </c>
      <c r="AZ272">
        <v>-12.619899999999999</v>
      </c>
      <c r="BA272">
        <v>-7.0415000000000001</v>
      </c>
      <c r="BB272">
        <v>0.97399999999999998</v>
      </c>
      <c r="BC272">
        <v>7.0244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EDIV</v>
      </c>
      <c r="B273" t="str">
        <v>SPDR S&amp;P Emerging Markets Dividend ETF</v>
      </c>
      <c r="C273" t="str">
        <v>Historical Sharpe Ratio (3Y)</v>
      </c>
      <c r="D273">
        <v>0.44919999999999999</v>
      </c>
      <c r="E273">
        <v>0.66510000000000002</v>
      </c>
      <c r="F273">
        <v>0.51180000000000003</v>
      </c>
      <c r="G273">
        <v>0.41299999999999998</v>
      </c>
      <c r="H273">
        <v>0.56779999999999997</v>
      </c>
      <c r="I273">
        <v>0.69520000000000004</v>
      </c>
      <c r="J273">
        <v>0.53900000000000003</v>
      </c>
      <c r="K273">
        <v>0.62150000000000005</v>
      </c>
      <c r="L273">
        <v>-0.28689999999999999</v>
      </c>
      <c r="M273">
        <v>-0.29770000000000002</v>
      </c>
      <c r="N273">
        <v>-0.20100000000000001</v>
      </c>
      <c r="O273">
        <v>2.47E-2</v>
      </c>
      <c r="P273">
        <v>0.14749999999999999</v>
      </c>
      <c r="Q273">
        <v>7.6399999999999996E-2</v>
      </c>
      <c r="R273">
        <v>9.06E-2</v>
      </c>
      <c r="S273">
        <v>-0.14480000000000001</v>
      </c>
      <c r="T273">
        <v>-0.1525</v>
      </c>
      <c r="U273">
        <v>-0.23960000000000001</v>
      </c>
      <c r="V273">
        <v>-0.18279999999999999</v>
      </c>
      <c r="W273">
        <v>-0.36209999999999998</v>
      </c>
      <c r="X273">
        <v>0.61819999999999997</v>
      </c>
      <c r="Y273">
        <v>0.31630000000000003</v>
      </c>
      <c r="Z273">
        <v>0.66069999999999995</v>
      </c>
      <c r="AA273">
        <v>0.57989999999999997</v>
      </c>
      <c r="AB273">
        <v>0.68</v>
      </c>
      <c r="AC273">
        <v>0.58830000000000005</v>
      </c>
      <c r="AD273">
        <v>5.3699999999999998E-2</v>
      </c>
      <c r="AE273">
        <v>0.29630000000000001</v>
      </c>
      <c r="AF273">
        <v>0.1268</v>
      </c>
      <c r="AG273">
        <v>-0.1084</v>
      </c>
      <c r="AH273">
        <v>-0.27589999999999998</v>
      </c>
      <c r="AI273">
        <v>-0.2041</v>
      </c>
      <c r="AJ273">
        <v>-0.40439999999999998</v>
      </c>
      <c r="AK273">
        <v>-0.38069999999999998</v>
      </c>
      <c r="AL273">
        <v>-0.38319999999999999</v>
      </c>
      <c r="AM273">
        <v>-0.59140000000000004</v>
      </c>
      <c r="AN273">
        <v>-0.94550000000000001</v>
      </c>
      <c r="AO273">
        <v>-0.72770000000000001</v>
      </c>
      <c r="AP273">
        <v>-0.35339999999999999</v>
      </c>
      <c r="AQ273">
        <v>-0.54120000000000001</v>
      </c>
      <c r="AR273">
        <v>-0.32869999999999999</v>
      </c>
      <c r="AS273">
        <v>-3.44E-2</v>
      </c>
      <c r="AT273">
        <v>-0.27960000000000002</v>
      </c>
      <c r="AU273">
        <v>-0.32500000000000001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EDIV</v>
      </c>
      <c r="B274" t="str">
        <v>SPDR S&amp;P Emerging Markets Dividend ETF</v>
      </c>
      <c r="C274" t="str">
        <v>Historical Sharpe Ratio (5Y)</v>
      </c>
      <c r="D274">
        <v>0.21190000000000001</v>
      </c>
      <c r="E274">
        <v>0.37630000000000002</v>
      </c>
      <c r="F274">
        <v>0.21029999999999999</v>
      </c>
      <c r="G274">
        <v>0.18909999999999999</v>
      </c>
      <c r="H274">
        <v>0.22639999999999999</v>
      </c>
      <c r="I274">
        <v>0.10589999999999999</v>
      </c>
      <c r="J274">
        <v>5.4300000000000001E-2</v>
      </c>
      <c r="K274">
        <v>-0.18179999999999999</v>
      </c>
      <c r="L274">
        <v>-0.18609999999999999</v>
      </c>
      <c r="M274">
        <v>-0.18179999999999999</v>
      </c>
      <c r="N274">
        <v>-5.5999999999999999E-3</v>
      </c>
      <c r="O274">
        <v>0.13800000000000001</v>
      </c>
      <c r="P274">
        <v>0.28260000000000002</v>
      </c>
      <c r="Q274">
        <v>0.2205</v>
      </c>
      <c r="R274">
        <v>0.27210000000000001</v>
      </c>
      <c r="S274">
        <v>0.27650000000000002</v>
      </c>
      <c r="T274">
        <v>0.30759999999999998</v>
      </c>
      <c r="U274">
        <v>0.112</v>
      </c>
      <c r="V274">
        <v>-0.12770000000000001</v>
      </c>
      <c r="W274">
        <v>-0.2404</v>
      </c>
      <c r="X274">
        <v>9.2200000000000004E-2</v>
      </c>
      <c r="Y274">
        <v>-5.5E-2</v>
      </c>
      <c r="Z274">
        <v>-5.4699999999999999E-2</v>
      </c>
      <c r="AA274">
        <v>-2.0500000000000001E-2</v>
      </c>
      <c r="AB274">
        <v>-0.1089</v>
      </c>
      <c r="AC274">
        <v>-0.1028</v>
      </c>
      <c r="AD274">
        <v>-5.7799999999999997E-2</v>
      </c>
      <c r="AE274">
        <v>-3.9899999999999998E-2</v>
      </c>
      <c r="AF274">
        <v>-0.16700000000000001</v>
      </c>
      <c r="AG274">
        <v>-0.15529999999999999</v>
      </c>
      <c r="AH274">
        <v>-0.19980000000000001</v>
      </c>
      <c r="AI274">
        <v>-0.31619999999999998</v>
      </c>
      <c r="AJ274">
        <v>-0.33900000000000002</v>
      </c>
      <c r="AK274">
        <v>-0.20519999999999999</v>
      </c>
      <c r="AL274">
        <v>-0.45829999999999999</v>
      </c>
      <c r="AM274">
        <v>-0.434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EDIV</v>
      </c>
      <c r="B275" t="str">
        <v>SPDR S&amp;P Emerging Markets Dividend ETF</v>
      </c>
      <c r="C275" t="str">
        <v>Historical Sortino (3Y)</v>
      </c>
      <c r="D275">
        <v>0.73670000000000002</v>
      </c>
      <c r="E275">
        <v>1.0381</v>
      </c>
      <c r="F275">
        <v>0.78359999999999996</v>
      </c>
      <c r="G275">
        <v>0.64090000000000003</v>
      </c>
      <c r="H275">
        <v>0.87080000000000002</v>
      </c>
      <c r="I275">
        <v>1.0876999999999999</v>
      </c>
      <c r="J275">
        <v>0.83740000000000003</v>
      </c>
      <c r="K275">
        <v>0.99990000000000001</v>
      </c>
      <c r="L275">
        <v>-0.30620000000000003</v>
      </c>
      <c r="M275">
        <v>-0.31209999999999999</v>
      </c>
      <c r="N275">
        <v>-0.20630000000000001</v>
      </c>
      <c r="O275">
        <v>2.4799999999999999E-2</v>
      </c>
      <c r="P275">
        <v>0.14430000000000001</v>
      </c>
      <c r="Q275">
        <v>7.51E-2</v>
      </c>
      <c r="R275">
        <v>9.11E-2</v>
      </c>
      <c r="S275">
        <v>-0.15840000000000001</v>
      </c>
      <c r="T275">
        <v>-0.17299999999999999</v>
      </c>
      <c r="U275">
        <v>-0.27310000000000001</v>
      </c>
      <c r="V275">
        <v>-0.20519999999999999</v>
      </c>
      <c r="W275">
        <v>-0.38769999999999999</v>
      </c>
      <c r="X275">
        <v>1.0052000000000001</v>
      </c>
      <c r="Y275">
        <v>0.53210000000000002</v>
      </c>
      <c r="Z275">
        <v>1.2567999999999999</v>
      </c>
      <c r="AA275">
        <v>1.0706</v>
      </c>
      <c r="AB275">
        <v>1.3464</v>
      </c>
      <c r="AC275">
        <v>1.0654999999999999</v>
      </c>
      <c r="AD275">
        <v>8.4400000000000003E-2</v>
      </c>
      <c r="AE275">
        <v>0.46860000000000002</v>
      </c>
      <c r="AF275">
        <v>0.20380000000000001</v>
      </c>
      <c r="AG275">
        <v>-0.17910000000000001</v>
      </c>
      <c r="AH275">
        <v>-0.4703</v>
      </c>
      <c r="AI275">
        <v>-0.3488</v>
      </c>
      <c r="AJ275">
        <v>-0.69710000000000005</v>
      </c>
      <c r="AK275">
        <v>-0.68200000000000005</v>
      </c>
      <c r="AL275">
        <v>-0.67379999999999995</v>
      </c>
      <c r="AM275">
        <v>-1.0082</v>
      </c>
      <c r="AN275">
        <v>-1.4696</v>
      </c>
      <c r="AO275">
        <v>-1.113</v>
      </c>
      <c r="AP275">
        <v>-0.57850000000000001</v>
      </c>
      <c r="AQ275">
        <v>-0.81469999999999998</v>
      </c>
      <c r="AR275">
        <v>-0.51029999999999998</v>
      </c>
      <c r="AS275">
        <v>-5.45E-2</v>
      </c>
      <c r="AT275">
        <v>-0.44579999999999997</v>
      </c>
      <c r="AU275">
        <v>-0.50560000000000005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EDIV</v>
      </c>
      <c r="B276" t="str">
        <v>SPDR S&amp;P Emerging Markets Dividend ETF</v>
      </c>
      <c r="C276" t="str">
        <v>Historical Sortino (5Y)</v>
      </c>
      <c r="D276">
        <v>0.2215</v>
      </c>
      <c r="E276">
        <v>0.3962</v>
      </c>
      <c r="F276">
        <v>0.22020000000000001</v>
      </c>
      <c r="G276">
        <v>0.20169999999999999</v>
      </c>
      <c r="H276">
        <v>0.24859999999999999</v>
      </c>
      <c r="I276">
        <v>0.1162</v>
      </c>
      <c r="J276">
        <v>0.06</v>
      </c>
      <c r="K276">
        <v>-0.20860000000000001</v>
      </c>
      <c r="L276">
        <v>-0.21690000000000001</v>
      </c>
      <c r="M276">
        <v>-0.21179999999999999</v>
      </c>
      <c r="N276">
        <v>-6.4000000000000003E-3</v>
      </c>
      <c r="O276">
        <v>0.15049999999999999</v>
      </c>
      <c r="P276">
        <v>0.30380000000000001</v>
      </c>
      <c r="Q276">
        <v>0.23749999999999999</v>
      </c>
      <c r="R276">
        <v>0.29649999999999999</v>
      </c>
      <c r="S276">
        <v>0.309</v>
      </c>
      <c r="T276">
        <v>0.36430000000000001</v>
      </c>
      <c r="U276">
        <v>0.1363</v>
      </c>
      <c r="V276">
        <v>-0.15840000000000001</v>
      </c>
      <c r="W276">
        <v>-0.30680000000000002</v>
      </c>
      <c r="X276">
        <v>0.15010000000000001</v>
      </c>
      <c r="Y276">
        <v>-9.1300000000000006E-2</v>
      </c>
      <c r="Z276">
        <v>-9.1499999999999998E-2</v>
      </c>
      <c r="AA276">
        <v>-3.3300000000000003E-2</v>
      </c>
      <c r="AB276">
        <v>-0.17799999999999999</v>
      </c>
      <c r="AC276">
        <v>-0.1716</v>
      </c>
      <c r="AD276">
        <v>-9.7100000000000006E-2</v>
      </c>
      <c r="AE276">
        <v>-6.4399999999999999E-2</v>
      </c>
      <c r="AF276">
        <v>-0.26540000000000002</v>
      </c>
      <c r="AG276">
        <v>-0.25280000000000002</v>
      </c>
      <c r="AH276">
        <v>-0.32540000000000002</v>
      </c>
      <c r="AI276">
        <v>-0.5232</v>
      </c>
      <c r="AJ276">
        <v>-0.5585</v>
      </c>
      <c r="AK276">
        <v>-0.3448</v>
      </c>
      <c r="AL276">
        <v>-0.7591</v>
      </c>
      <c r="AM276">
        <v>-0.70809999999999995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EDIV</v>
      </c>
      <c r="B277" t="str">
        <v>SPDR S&amp;P Emerging Markets Dividend ETF</v>
      </c>
      <c r="C277" t="str">
        <v>Alpha (3Y)</v>
      </c>
      <c r="D277">
        <v>9.2125000000000004</v>
      </c>
      <c r="E277">
        <v>9.2867999999999995</v>
      </c>
      <c r="F277">
        <v>9.4352999999999998</v>
      </c>
      <c r="G277">
        <v>6.3959999999999999</v>
      </c>
      <c r="H277">
        <v>8.4734999999999996</v>
      </c>
      <c r="I277">
        <v>8.5993999999999993</v>
      </c>
      <c r="J277">
        <v>3.3132000000000001</v>
      </c>
      <c r="K277">
        <v>0.73670000000000002</v>
      </c>
      <c r="L277">
        <v>-5.4783999999999997</v>
      </c>
      <c r="M277">
        <v>-4.3381999999999996</v>
      </c>
      <c r="N277">
        <v>-4.9679000000000002</v>
      </c>
      <c r="O277">
        <v>-5.8727999999999998</v>
      </c>
      <c r="P277">
        <v>-9.1776</v>
      </c>
      <c r="Q277">
        <v>-5.1927000000000003</v>
      </c>
      <c r="R277">
        <v>-6.1748000000000003</v>
      </c>
      <c r="S277">
        <v>-8.3210999999999995</v>
      </c>
      <c r="T277">
        <v>-6.6637000000000004</v>
      </c>
      <c r="U277">
        <v>-4.8621999999999996</v>
      </c>
      <c r="V277">
        <v>-3.4940000000000002</v>
      </c>
      <c r="W277">
        <v>-3.3203</v>
      </c>
      <c r="X277">
        <v>0.87209999999999999</v>
      </c>
      <c r="Y277">
        <v>8.2600000000000007E-2</v>
      </c>
      <c r="Z277">
        <v>1.5975999999999999</v>
      </c>
      <c r="AA277">
        <v>1.9228000000000001</v>
      </c>
      <c r="AB277">
        <v>7.6340000000000003</v>
      </c>
      <c r="AC277">
        <v>0.73270000000000002</v>
      </c>
      <c r="AD277">
        <v>-3.8933</v>
      </c>
      <c r="AE277">
        <v>-0.56740000000000002</v>
      </c>
      <c r="AF277">
        <v>-6.26</v>
      </c>
      <c r="AG277">
        <v>-7.3250000000000002</v>
      </c>
      <c r="AH277">
        <v>-6.3379000000000003</v>
      </c>
      <c r="AI277">
        <v>-4.6868999999999996</v>
      </c>
      <c r="AJ277">
        <v>-5.9680999999999997</v>
      </c>
      <c r="AK277">
        <v>-7.9550000000000001</v>
      </c>
      <c r="AL277">
        <v>-9.0280000000000005</v>
      </c>
      <c r="AM277">
        <v>-12.4467</v>
      </c>
      <c r="AN277">
        <v>-18.52</v>
      </c>
      <c r="AO277">
        <v>-15.879</v>
      </c>
      <c r="AP277">
        <v>-17.0473</v>
      </c>
      <c r="AQ277">
        <v>-15.5313</v>
      </c>
      <c r="AR277">
        <v>-15.7203</v>
      </c>
      <c r="AS277">
        <v>-12.983000000000001</v>
      </c>
      <c r="AT277">
        <v>-11.08</v>
      </c>
      <c r="AU277">
        <v>-10.038399999999999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EDIV</v>
      </c>
      <c r="B278" t="str">
        <v>SPDR S&amp;P Emerging Markets Dividend ETF</v>
      </c>
      <c r="C278" t="str">
        <v>Alpha (5Y)</v>
      </c>
      <c r="D278">
        <v>2.4121000000000001</v>
      </c>
      <c r="E278">
        <v>2.3048000000000002</v>
      </c>
      <c r="F278">
        <v>0.85729999999999995</v>
      </c>
      <c r="G278">
        <v>7.6200000000000004E-2</v>
      </c>
      <c r="H278">
        <v>-0.37040000000000001</v>
      </c>
      <c r="I278">
        <v>1.2264999999999999</v>
      </c>
      <c r="J278">
        <v>-0.74960000000000004</v>
      </c>
      <c r="K278">
        <v>-4.4637000000000002</v>
      </c>
      <c r="L278">
        <v>-3.2155</v>
      </c>
      <c r="M278">
        <v>-1.7672000000000001</v>
      </c>
      <c r="N278">
        <v>-1.45</v>
      </c>
      <c r="O278">
        <v>-2.7945000000000002</v>
      </c>
      <c r="P278">
        <v>-3.1667000000000001</v>
      </c>
      <c r="Q278">
        <v>-3.7345000000000002</v>
      </c>
      <c r="R278">
        <v>-4.9711999999999996</v>
      </c>
      <c r="S278">
        <v>-3.3250000000000002</v>
      </c>
      <c r="T278">
        <v>-1.6369</v>
      </c>
      <c r="U278">
        <v>-3.0476000000000001</v>
      </c>
      <c r="V278">
        <v>-4.0049000000000001</v>
      </c>
      <c r="W278">
        <v>-3.1183000000000001</v>
      </c>
      <c r="X278">
        <v>-3.1120999999999999</v>
      </c>
      <c r="Y278">
        <v>-3.1404000000000001</v>
      </c>
      <c r="Z278">
        <v>-2.4556</v>
      </c>
      <c r="AA278">
        <v>-2.4571000000000001</v>
      </c>
      <c r="AB278">
        <v>-2.0811999999999999</v>
      </c>
      <c r="AC278">
        <v>-6.2076000000000002</v>
      </c>
      <c r="AD278">
        <v>-7.5259</v>
      </c>
      <c r="AE278">
        <v>-7.1955999999999998</v>
      </c>
      <c r="AF278">
        <v>-10.7631</v>
      </c>
      <c r="AG278">
        <v>-10.9367</v>
      </c>
      <c r="AH278">
        <v>-12.0648</v>
      </c>
      <c r="AI278">
        <v>-10.8835</v>
      </c>
      <c r="AJ278">
        <v>-12.1347</v>
      </c>
      <c r="AK278">
        <v>-10.5563</v>
      </c>
      <c r="AL278">
        <v>-9.1753</v>
      </c>
      <c r="AM278">
        <v>-8.9057999999999993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EDIV</v>
      </c>
      <c r="B279" t="str">
        <v>SPDR S&amp;P Emerging Markets Dividend ETF</v>
      </c>
      <c r="C279" t="str">
        <v>Beta (3Y)</v>
      </c>
      <c r="D279">
        <v>0.80359999999999998</v>
      </c>
      <c r="E279">
        <v>0.78110000000000002</v>
      </c>
      <c r="F279">
        <v>0.78749999999999998</v>
      </c>
      <c r="G279">
        <v>0.78080000000000005</v>
      </c>
      <c r="H279">
        <v>0.79100000000000004</v>
      </c>
      <c r="I279">
        <v>0.77190000000000003</v>
      </c>
      <c r="J279">
        <v>0.73450000000000004</v>
      </c>
      <c r="K279">
        <v>0.7631</v>
      </c>
      <c r="L279">
        <v>0.87549999999999994</v>
      </c>
      <c r="M279">
        <v>0.87519999999999998</v>
      </c>
      <c r="N279">
        <v>0.8962</v>
      </c>
      <c r="O279">
        <v>0.93189999999999995</v>
      </c>
      <c r="P279">
        <v>0.98870000000000002</v>
      </c>
      <c r="Q279">
        <v>0.96909999999999996</v>
      </c>
      <c r="R279">
        <v>0.98609999999999998</v>
      </c>
      <c r="S279">
        <v>1</v>
      </c>
      <c r="T279">
        <v>0.97650000000000003</v>
      </c>
      <c r="U279">
        <v>1.0271999999999999</v>
      </c>
      <c r="V279">
        <v>1.0645</v>
      </c>
      <c r="W279">
        <v>1.0632999999999999</v>
      </c>
      <c r="X279">
        <v>0.95669999999999999</v>
      </c>
      <c r="Y279">
        <v>0.96650000000000003</v>
      </c>
      <c r="Z279">
        <v>0.96050000000000002</v>
      </c>
      <c r="AA279">
        <v>0.98060000000000003</v>
      </c>
      <c r="AB279">
        <v>0.99990000000000001</v>
      </c>
      <c r="AC279">
        <v>1.0686</v>
      </c>
      <c r="AD279">
        <v>1.1168</v>
      </c>
      <c r="AE279">
        <v>1.1491</v>
      </c>
      <c r="AF279">
        <v>1.1802999999999999</v>
      </c>
      <c r="AG279">
        <v>1.1660999999999999</v>
      </c>
      <c r="AH279">
        <v>1.1978</v>
      </c>
      <c r="AI279">
        <v>1.2298</v>
      </c>
      <c r="AJ279">
        <v>1.2143999999999999</v>
      </c>
      <c r="AK279">
        <v>1.2028000000000001</v>
      </c>
      <c r="AL279">
        <v>1.1579999999999999</v>
      </c>
      <c r="AM279">
        <v>1.1863999999999999</v>
      </c>
      <c r="AN279">
        <v>1.1593</v>
      </c>
      <c r="AO279">
        <v>1.2216</v>
      </c>
      <c r="AP279">
        <v>1.2094</v>
      </c>
      <c r="AQ279">
        <v>1.0678000000000001</v>
      </c>
      <c r="AR279">
        <v>1.1356999999999999</v>
      </c>
      <c r="AS279">
        <v>1.0549999999999999</v>
      </c>
      <c r="AT279">
        <v>1.014</v>
      </c>
      <c r="AU279">
        <v>0.99339999999999995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t="str">
        <v>EDIV</v>
      </c>
      <c r="B280" t="str">
        <v>SPDR S&amp;P Emerging Markets Dividend ETF</v>
      </c>
      <c r="C280" t="str">
        <v>Beta (5Y)</v>
      </c>
      <c r="D280">
        <v>0.87339999999999995</v>
      </c>
      <c r="E280">
        <v>0.87719999999999998</v>
      </c>
      <c r="F280">
        <v>0.88349999999999995</v>
      </c>
      <c r="G280">
        <v>0.87870000000000004</v>
      </c>
      <c r="H280">
        <v>0.88919999999999999</v>
      </c>
      <c r="I280">
        <v>0.88090000000000002</v>
      </c>
      <c r="J280">
        <v>0.88700000000000001</v>
      </c>
      <c r="K280">
        <v>0.9022</v>
      </c>
      <c r="L280">
        <v>0.89339999999999997</v>
      </c>
      <c r="M280">
        <v>0.89580000000000004</v>
      </c>
      <c r="N280">
        <v>0.90200000000000002</v>
      </c>
      <c r="O280">
        <v>0.92989999999999995</v>
      </c>
      <c r="P280">
        <v>0.9657</v>
      </c>
      <c r="Q280">
        <v>0.98799999999999999</v>
      </c>
      <c r="R280">
        <v>1.0018</v>
      </c>
      <c r="S280">
        <v>0.99209999999999998</v>
      </c>
      <c r="T280">
        <v>0.99539999999999995</v>
      </c>
      <c r="U280">
        <v>1.0388999999999999</v>
      </c>
      <c r="V280">
        <v>1.0943000000000001</v>
      </c>
      <c r="W280">
        <v>1.1274999999999999</v>
      </c>
      <c r="X280">
        <v>1.0727</v>
      </c>
      <c r="Y280">
        <v>1.0720000000000001</v>
      </c>
      <c r="Z280">
        <v>1.083</v>
      </c>
      <c r="AA280">
        <v>1.1225000000000001</v>
      </c>
      <c r="AB280">
        <v>1.1316999999999999</v>
      </c>
      <c r="AC280">
        <v>1.1892</v>
      </c>
      <c r="AD280">
        <v>1.1517999999999999</v>
      </c>
      <c r="AE280">
        <v>1.1535</v>
      </c>
      <c r="AF280">
        <v>1.1681999999999999</v>
      </c>
      <c r="AG280">
        <v>1.1806000000000001</v>
      </c>
      <c r="AH280">
        <v>1.1745000000000001</v>
      </c>
      <c r="AI280">
        <v>1.1385000000000001</v>
      </c>
      <c r="AJ280">
        <v>1.1434</v>
      </c>
      <c r="AK280">
        <v>1.0894999999999999</v>
      </c>
      <c r="AL280">
        <v>1.0601</v>
      </c>
      <c r="AM280">
        <v>1.0607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EDIV</v>
      </c>
      <c r="B281" t="str">
        <v>SPDR S&amp;P Emerging Markets Dividend ETF</v>
      </c>
      <c r="C281" t="str">
        <v>Annualized Standard Deviation of Monthly Returns (3Y Lookback)</v>
      </c>
      <c r="D281">
        <v>0.14871999999999999</v>
      </c>
      <c r="E281">
        <v>0.146095</v>
      </c>
      <c r="F281">
        <v>0.14316899999999999</v>
      </c>
      <c r="G281">
        <v>0.140815</v>
      </c>
      <c r="H281">
        <v>0.13959199999999999</v>
      </c>
      <c r="I281">
        <v>0.145283</v>
      </c>
      <c r="J281">
        <v>0.14146600000000001</v>
      </c>
      <c r="K281">
        <v>0.14505100000000001</v>
      </c>
      <c r="L281">
        <v>0.20969299999999999</v>
      </c>
      <c r="M281">
        <v>0.20582600000000001</v>
      </c>
      <c r="N281">
        <v>0.209757</v>
      </c>
      <c r="O281">
        <v>0.21047399999999999</v>
      </c>
      <c r="P281">
        <v>0.20479600000000001</v>
      </c>
      <c r="Q281">
        <v>0.209563</v>
      </c>
      <c r="R281">
        <v>0.21148800000000001</v>
      </c>
      <c r="S281">
        <v>0.21626200000000001</v>
      </c>
      <c r="T281">
        <v>0.21601600000000001</v>
      </c>
      <c r="U281">
        <v>0.21789900000000001</v>
      </c>
      <c r="V281">
        <v>0.217448</v>
      </c>
      <c r="W281">
        <v>0.19747799999999999</v>
      </c>
      <c r="X281">
        <v>0.14216000000000001</v>
      </c>
      <c r="Y281">
        <v>0.15082799999999999</v>
      </c>
      <c r="Z281">
        <v>0.14135900000000001</v>
      </c>
      <c r="AA281">
        <v>0.15048600000000001</v>
      </c>
      <c r="AB281">
        <v>0.163798</v>
      </c>
      <c r="AC281">
        <v>0.17907400000000001</v>
      </c>
      <c r="AD281">
        <v>0.19633200000000001</v>
      </c>
      <c r="AE281">
        <v>0.20161100000000001</v>
      </c>
      <c r="AF281">
        <v>0.20029</v>
      </c>
      <c r="AG281">
        <v>0.200848</v>
      </c>
      <c r="AH281">
        <v>0.20394799999999999</v>
      </c>
      <c r="AI281">
        <v>0.20455300000000001</v>
      </c>
      <c r="AJ281">
        <v>0.20405400000000001</v>
      </c>
      <c r="AK281">
        <v>0.205871</v>
      </c>
      <c r="AL281">
        <v>0.202407</v>
      </c>
      <c r="AM281">
        <v>0.205072</v>
      </c>
      <c r="AN281">
        <v>0.177984</v>
      </c>
      <c r="AO281">
        <v>0.17951500000000001</v>
      </c>
      <c r="AP281">
        <v>0.160771</v>
      </c>
      <c r="AQ281">
        <v>0.16150900000000001</v>
      </c>
      <c r="AR281">
        <v>0.16913700000000001</v>
      </c>
      <c r="AS281">
        <v>0.17222599999999999</v>
      </c>
      <c r="AT281">
        <v>0.19011600000000001</v>
      </c>
      <c r="AU281">
        <v>0.18350900000000001</v>
      </c>
      <c r="AV281">
        <v>0.18809999999999999</v>
      </c>
      <c r="AW281">
        <v>0.19094700000000001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t="str">
        <v>EDIV</v>
      </c>
      <c r="B282" t="str">
        <v>SPDR S&amp;P Emerging Markets Dividend ETF</v>
      </c>
      <c r="C282" t="str">
        <v>Annualized Standard Deviation of Monthly Returns (Since Inception)</v>
      </c>
      <c r="D282">
        <v>0.18238499999999999</v>
      </c>
      <c r="E282">
        <v>0.18343200000000001</v>
      </c>
      <c r="F282">
        <v>0.18423700000000001</v>
      </c>
      <c r="G282">
        <v>0.18503700000000001</v>
      </c>
      <c r="H282">
        <v>0.18632000000000001</v>
      </c>
      <c r="I282">
        <v>0.18723999999999999</v>
      </c>
      <c r="J282">
        <v>0.187691</v>
      </c>
      <c r="K282">
        <v>0.188334</v>
      </c>
      <c r="L282">
        <v>0.18890599999999999</v>
      </c>
      <c r="M282">
        <v>0.188912</v>
      </c>
      <c r="N282">
        <v>0.18968299999999999</v>
      </c>
      <c r="O282">
        <v>0.19033900000000001</v>
      </c>
      <c r="P282">
        <v>0.19053300000000001</v>
      </c>
      <c r="Q282">
        <v>0.19254399999999999</v>
      </c>
      <c r="R282">
        <v>0.19432199999999999</v>
      </c>
      <c r="S282">
        <v>0.19643099999999999</v>
      </c>
      <c r="T282">
        <v>0.198209</v>
      </c>
      <c r="U282">
        <v>0.19808600000000001</v>
      </c>
      <c r="V282">
        <v>0.200292</v>
      </c>
      <c r="W282">
        <v>0.195692</v>
      </c>
      <c r="X282">
        <v>0.181783</v>
      </c>
      <c r="Y282">
        <v>0.18364900000000001</v>
      </c>
      <c r="Z282">
        <v>0.182501</v>
      </c>
      <c r="AA282">
        <v>0.18357000000000001</v>
      </c>
      <c r="AB282">
        <v>0.18434900000000001</v>
      </c>
      <c r="AC282">
        <v>0.18576200000000001</v>
      </c>
      <c r="AD282">
        <v>0.187338</v>
      </c>
      <c r="AE282">
        <v>0.188911</v>
      </c>
      <c r="AF282">
        <v>0.18784300000000001</v>
      </c>
      <c r="AG282">
        <v>0.19023999999999999</v>
      </c>
      <c r="AH282">
        <v>0.19275500000000001</v>
      </c>
      <c r="AI282">
        <v>0.19633700000000001</v>
      </c>
      <c r="AJ282">
        <v>0.19633300000000001</v>
      </c>
      <c r="AK282">
        <v>0.19897300000000001</v>
      </c>
      <c r="AL282">
        <v>0.19780600000000001</v>
      </c>
      <c r="AM282">
        <v>0.19826199999999999</v>
      </c>
      <c r="AN282">
        <v>0.187336</v>
      </c>
      <c r="AO282">
        <v>0.18701599999999999</v>
      </c>
      <c r="AP282">
        <v>0.178978</v>
      </c>
      <c r="AQ282">
        <v>0.175704</v>
      </c>
      <c r="AR282">
        <v>0.179225</v>
      </c>
      <c r="AS282">
        <v>0.180227</v>
      </c>
      <c r="AT282">
        <v>0.18520500000000001</v>
      </c>
      <c r="AU282">
        <v>0.18513199999999999</v>
      </c>
      <c r="AV282">
        <v>0.18809999999999999</v>
      </c>
      <c r="AW282">
        <v>0.19094700000000001</v>
      </c>
      <c r="AX282">
        <v>0.19204099999999999</v>
      </c>
      <c r="AY282">
        <v>0.19004199999999999</v>
      </c>
      <c r="AZ282">
        <v>0.196545</v>
      </c>
      <c r="BA282">
        <v>0.20405799999999999</v>
      </c>
      <c r="BB282">
        <v>0.215811</v>
      </c>
      <c r="BC282">
        <v>0.20401</v>
      </c>
      <c r="BD282">
        <v>0.203074</v>
      </c>
      <c r="BE282">
        <v>0.188443</v>
      </c>
      <c r="BF282">
        <v>0.121293</v>
      </c>
      <c r="BG282">
        <v>4.0959000000000002E-2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 t="str">
        <v>EDIV</v>
      </c>
      <c r="B283" t="str">
        <v>SPDR S&amp;P Emerging Markets Dividend ETF</v>
      </c>
      <c r="C283" t="str">
        <v>Treynor Measure Historical (vs YCharts Benchmark) (3Y)</v>
      </c>
      <c r="D283">
        <v>8.4419000000000004</v>
      </c>
      <c r="E283">
        <v>12.4191</v>
      </c>
      <c r="F283">
        <v>9.3889999999999993</v>
      </c>
      <c r="G283">
        <v>7.4889999999999999</v>
      </c>
      <c r="H283">
        <v>10.1159</v>
      </c>
      <c r="I283">
        <v>13.170999999999999</v>
      </c>
      <c r="J283">
        <v>10.9589</v>
      </c>
      <c r="K283">
        <v>13.0402</v>
      </c>
      <c r="L283">
        <v>-7.2793999999999999</v>
      </c>
      <c r="M283">
        <v>-7.3693999999999997</v>
      </c>
      <c r="N283">
        <v>-4.96</v>
      </c>
      <c r="O283">
        <v>0.62260000000000004</v>
      </c>
      <c r="P283">
        <v>3.4561000000000002</v>
      </c>
      <c r="Q283">
        <v>1.8324</v>
      </c>
      <c r="R283">
        <v>2.0880000000000001</v>
      </c>
      <c r="S283">
        <v>-3.3753000000000002</v>
      </c>
      <c r="T283">
        <v>-3.5629</v>
      </c>
      <c r="U283">
        <v>-5.6813000000000002</v>
      </c>
      <c r="V283">
        <v>-4.1003999999999996</v>
      </c>
      <c r="W283">
        <v>-7.1622000000000003</v>
      </c>
      <c r="X283">
        <v>10.0029</v>
      </c>
      <c r="Y283">
        <v>5.2245999999999997</v>
      </c>
      <c r="Z283">
        <v>10.4124</v>
      </c>
      <c r="AA283">
        <v>8.5678999999999998</v>
      </c>
      <c r="AB283">
        <v>11.4716</v>
      </c>
      <c r="AC283">
        <v>10.495699999999999</v>
      </c>
      <c r="AD283">
        <v>1.0203</v>
      </c>
      <c r="AE283">
        <v>5.7488999999999999</v>
      </c>
      <c r="AF283">
        <v>2.3248000000000002</v>
      </c>
      <c r="AG283">
        <v>-2.0019999999999998</v>
      </c>
      <c r="AH283">
        <v>-5.1600999999999999</v>
      </c>
      <c r="AI283">
        <v>-3.8258000000000001</v>
      </c>
      <c r="AJ283">
        <v>-7.4626999999999999</v>
      </c>
      <c r="AK283">
        <v>-7.1460999999999997</v>
      </c>
      <c r="AL283">
        <v>-6.9741</v>
      </c>
      <c r="AM283">
        <v>-11.177099999999999</v>
      </c>
      <c r="AN283">
        <v>-15.0931</v>
      </c>
      <c r="AO283">
        <v>-11.1866</v>
      </c>
      <c r="AP283">
        <v>-5.1044</v>
      </c>
      <c r="AQ283">
        <v>-8.1737000000000002</v>
      </c>
      <c r="AR283">
        <v>-5.4217000000000004</v>
      </c>
      <c r="AS283">
        <v>-0.64349999999999996</v>
      </c>
      <c r="AT283">
        <v>-5.9082999999999997</v>
      </c>
      <c r="AU283">
        <v>-6.6115000000000004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EDIV</v>
      </c>
      <c r="B284" t="str">
        <v>SPDR S&amp;P Emerging Markets Dividend ETF</v>
      </c>
      <c r="C284" t="str">
        <v>Treynor Measure Historical (vs YCharts Benchmark) (5Y)</v>
      </c>
      <c r="D284">
        <v>4.6905000000000001</v>
      </c>
      <c r="E284">
        <v>8.5062999999999995</v>
      </c>
      <c r="F284">
        <v>4.6806999999999999</v>
      </c>
      <c r="G284">
        <v>4.3815999999999997</v>
      </c>
      <c r="H284">
        <v>5.1224999999999996</v>
      </c>
      <c r="I284">
        <v>2.4192</v>
      </c>
      <c r="J284">
        <v>1.2290000000000001</v>
      </c>
      <c r="K284">
        <v>-4.0761000000000003</v>
      </c>
      <c r="L284">
        <v>-4.1459000000000001</v>
      </c>
      <c r="M284">
        <v>-4.0452000000000004</v>
      </c>
      <c r="N284">
        <v>-0.1221</v>
      </c>
      <c r="O284">
        <v>2.9672999999999998</v>
      </c>
      <c r="P284">
        <v>5.8205999999999998</v>
      </c>
      <c r="Q284">
        <v>4.5651000000000002</v>
      </c>
      <c r="R284">
        <v>5.4926000000000004</v>
      </c>
      <c r="S284">
        <v>5.6245000000000003</v>
      </c>
      <c r="T284">
        <v>6.4821</v>
      </c>
      <c r="U284">
        <v>2.4197000000000002</v>
      </c>
      <c r="V284">
        <v>-2.6621999999999999</v>
      </c>
      <c r="W284">
        <v>-4.8091999999999997</v>
      </c>
      <c r="X284">
        <v>1.7141</v>
      </c>
      <c r="Y284">
        <v>-1.0142</v>
      </c>
      <c r="Z284">
        <v>-0.99760000000000004</v>
      </c>
      <c r="AA284">
        <v>-0.35820000000000002</v>
      </c>
      <c r="AB284">
        <v>-1.8979999999999999</v>
      </c>
      <c r="AC284">
        <v>-1.7654000000000001</v>
      </c>
      <c r="AD284">
        <v>-1.0028999999999999</v>
      </c>
      <c r="AE284">
        <v>-0.71120000000000005</v>
      </c>
      <c r="AF284">
        <v>-2.8132000000000001</v>
      </c>
      <c r="AG284">
        <v>-2.6236000000000002</v>
      </c>
      <c r="AH284">
        <v>-3.4115000000000002</v>
      </c>
      <c r="AI284">
        <v>-5.5133000000000001</v>
      </c>
      <c r="AJ284">
        <v>-6.1235999999999997</v>
      </c>
      <c r="AK284">
        <v>-4.085</v>
      </c>
      <c r="AL284">
        <v>-9.4273000000000007</v>
      </c>
      <c r="AM284">
        <v>-9.0731000000000002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EDIV</v>
      </c>
      <c r="B285" t="str">
        <v>SPDR S&amp;P Emerging Markets Dividend ETF</v>
      </c>
      <c r="C285" t="str">
        <v>Treynor Measure Historical (vs YCharts Benchmark) (1Y)</v>
      </c>
      <c r="D285">
        <v>11.7622</v>
      </c>
      <c r="E285">
        <v>36.618299999999998</v>
      </c>
      <c r="F285">
        <v>32.540399999999998</v>
      </c>
      <c r="G285">
        <v>37.872599999999998</v>
      </c>
      <c r="H285">
        <v>45.501800000000003</v>
      </c>
      <c r="I285">
        <v>48.901699999999998</v>
      </c>
      <c r="J285">
        <v>14.445399999999999</v>
      </c>
      <c r="K285">
        <v>-10.945499999999999</v>
      </c>
      <c r="L285">
        <v>-22.287400000000002</v>
      </c>
      <c r="M285">
        <v>-29.863499999999998</v>
      </c>
      <c r="N285">
        <v>-13.5905</v>
      </c>
      <c r="O285">
        <v>1.4149</v>
      </c>
      <c r="P285">
        <v>23.153700000000001</v>
      </c>
      <c r="Q285">
        <v>41.543599999999998</v>
      </c>
      <c r="R285">
        <v>44.331499999999998</v>
      </c>
      <c r="S285">
        <v>73.249700000000004</v>
      </c>
      <c r="T285">
        <v>-10.236599999999999</v>
      </c>
      <c r="U285">
        <v>-16.5562</v>
      </c>
      <c r="V285">
        <v>-20.887899999999998</v>
      </c>
      <c r="W285">
        <v>-27.672999999999998</v>
      </c>
      <c r="X285">
        <v>11.266299999999999</v>
      </c>
      <c r="Y285">
        <v>-1.431</v>
      </c>
      <c r="Z285">
        <v>9.1470000000000002</v>
      </c>
      <c r="AA285">
        <v>-9.1181000000000001</v>
      </c>
      <c r="AB285">
        <v>-8.15</v>
      </c>
      <c r="AC285">
        <v>2.8441000000000001</v>
      </c>
      <c r="AD285">
        <v>5.68</v>
      </c>
      <c r="AE285">
        <v>36.810499999999998</v>
      </c>
      <c r="AF285">
        <v>26.358000000000001</v>
      </c>
      <c r="AG285">
        <v>12.2128</v>
      </c>
      <c r="AH285">
        <v>12.929500000000001</v>
      </c>
      <c r="AI285">
        <v>10.9777</v>
      </c>
      <c r="AJ285">
        <v>16.0626</v>
      </c>
      <c r="AK285">
        <v>15.492900000000001</v>
      </c>
      <c r="AL285">
        <v>-13.2544</v>
      </c>
      <c r="AM285">
        <v>-15.2028</v>
      </c>
      <c r="AN285">
        <v>-24.891200000000001</v>
      </c>
      <c r="AO285">
        <v>-25.349699999999999</v>
      </c>
      <c r="AP285">
        <v>-13.566000000000001</v>
      </c>
      <c r="AQ285">
        <v>-9.1567000000000007</v>
      </c>
      <c r="AR285">
        <v>-8.1973000000000003</v>
      </c>
      <c r="AS285">
        <v>-4.8800999999999997</v>
      </c>
      <c r="AT285">
        <v>6.0842999999999998</v>
      </c>
      <c r="AU285">
        <v>-9.0945999999999998</v>
      </c>
      <c r="AV285">
        <v>-11.2386</v>
      </c>
      <c r="AW285">
        <v>-2.0326</v>
      </c>
      <c r="AX285">
        <v>-8.6119000000000003</v>
      </c>
      <c r="AY285">
        <v>-6.2312000000000003</v>
      </c>
      <c r="AZ285">
        <v>6.5039999999999996</v>
      </c>
      <c r="BA285">
        <v>8.5874000000000006</v>
      </c>
      <c r="BB285">
        <v>-16.274899999999999</v>
      </c>
      <c r="BC285">
        <v>-6.6699999999999995E-2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EDIV</v>
      </c>
      <c r="B286" t="str">
        <v>SPDR S&amp;P Emerging Markets Dividend ETF</v>
      </c>
      <c r="C286" t="str">
        <v>1 Year Total Returns (Daily)</v>
      </c>
      <c r="D286">
        <v>0.12734300000000001</v>
      </c>
      <c r="E286">
        <v>0.31076999999999999</v>
      </c>
      <c r="F286">
        <v>0.31016199999999999</v>
      </c>
      <c r="G286">
        <v>0.35876400000000003</v>
      </c>
      <c r="H286">
        <v>0.403727</v>
      </c>
      <c r="I286">
        <v>0.40854400000000002</v>
      </c>
      <c r="J286">
        <v>0.15082699999999999</v>
      </c>
      <c r="K286">
        <v>-5.8409000000000003E-2</v>
      </c>
      <c r="L286">
        <v>-0.158443</v>
      </c>
      <c r="M286">
        <v>-0.21359300000000001</v>
      </c>
      <c r="N286">
        <v>-0.100967</v>
      </c>
      <c r="O286">
        <v>8.9859999999999992E-3</v>
      </c>
      <c r="P286">
        <v>0.112456</v>
      </c>
      <c r="Q286">
        <v>0.26244499999999998</v>
      </c>
      <c r="R286">
        <v>0.25084299999999998</v>
      </c>
      <c r="S286">
        <v>0.39963100000000001</v>
      </c>
      <c r="T286">
        <v>-9.9154000000000006E-2</v>
      </c>
      <c r="U286">
        <v>-0.15270300000000001</v>
      </c>
      <c r="V286">
        <v>-0.20594000000000001</v>
      </c>
      <c r="W286">
        <v>-0.26669199999999998</v>
      </c>
      <c r="X286">
        <v>0.118017</v>
      </c>
      <c r="Y286">
        <v>1.0227999999999999E-2</v>
      </c>
      <c r="Z286">
        <v>0.121804</v>
      </c>
      <c r="AA286">
        <v>-7.7675999999999995E-2</v>
      </c>
      <c r="AB286">
        <v>-6.1608000000000003E-2</v>
      </c>
      <c r="AC286">
        <v>5.0634999999999999E-2</v>
      </c>
      <c r="AD286">
        <v>6.9637000000000004E-2</v>
      </c>
      <c r="AE286">
        <v>0.220002</v>
      </c>
      <c r="AF286">
        <v>0.27363900000000002</v>
      </c>
      <c r="AG286">
        <v>0.14457600000000001</v>
      </c>
      <c r="AH286">
        <v>0.15714</v>
      </c>
      <c r="AI286">
        <v>0.15293799999999999</v>
      </c>
      <c r="AJ286">
        <v>0.16750499999999999</v>
      </c>
      <c r="AK286">
        <v>0.16211400000000001</v>
      </c>
      <c r="AL286">
        <v>-0.14408799999999999</v>
      </c>
      <c r="AM286">
        <v>-0.160908</v>
      </c>
      <c r="AN286">
        <v>-0.27406700000000001</v>
      </c>
      <c r="AO286">
        <v>-0.28609000000000001</v>
      </c>
      <c r="AP286">
        <v>-0.145674</v>
      </c>
      <c r="AQ286">
        <v>-8.6267999999999997E-2</v>
      </c>
      <c r="AR286">
        <v>-8.8700000000000001E-2</v>
      </c>
      <c r="AS286">
        <v>-5.3873999999999998E-2</v>
      </c>
      <c r="AT286">
        <v>7.5717000000000007E-2</v>
      </c>
      <c r="AU286">
        <v>-0.11351600000000001</v>
      </c>
      <c r="AV286">
        <v>-0.12915599999999999</v>
      </c>
      <c r="AW286">
        <v>-2.5985000000000001E-2</v>
      </c>
      <c r="AX286">
        <v>-5.0688999999999998E-2</v>
      </c>
      <c r="AY286">
        <v>-6.8735000000000004E-2</v>
      </c>
      <c r="AZ286">
        <v>6.2981999999999996E-2</v>
      </c>
      <c r="BA286">
        <v>5.3328E-2</v>
      </c>
      <c r="BB286">
        <v>-0.124718</v>
      </c>
      <c r="BC286">
        <v>9.9970000000000007E-3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 t="str">
        <v>EDIV</v>
      </c>
      <c r="B287" t="str">
        <v>SPDR S&amp;P Emerging Markets Dividend ETF</v>
      </c>
      <c r="C287" t="str">
        <v>3 Year Total Returns (Daily)</v>
      </c>
      <c r="D287">
        <v>0.35488500000000001</v>
      </c>
      <c r="E287">
        <v>0.45454899999999998</v>
      </c>
      <c r="F287">
        <v>0.34249099999999999</v>
      </c>
      <c r="G287">
        <v>0.28651399999999999</v>
      </c>
      <c r="H287">
        <v>0.32459100000000002</v>
      </c>
      <c r="I287">
        <v>0.41255500000000001</v>
      </c>
      <c r="J287">
        <v>0.29416199999999998</v>
      </c>
      <c r="K287">
        <v>0.32972200000000002</v>
      </c>
      <c r="L287">
        <v>-0.14593900000000001</v>
      </c>
      <c r="M287">
        <v>-0.158807</v>
      </c>
      <c r="N287">
        <v>-0.107041</v>
      </c>
      <c r="O287">
        <v>3.5582999999999997E-2</v>
      </c>
      <c r="P287">
        <v>0.120422</v>
      </c>
      <c r="Q287">
        <v>8.0605999999999997E-2</v>
      </c>
      <c r="R287">
        <v>9.5672999999999994E-2</v>
      </c>
      <c r="S287">
        <v>-5.3363000000000001E-2</v>
      </c>
      <c r="T287">
        <v>-5.4887999999999999E-2</v>
      </c>
      <c r="U287">
        <v>-0.10719099999999999</v>
      </c>
      <c r="V287">
        <v>-6.9960999999999995E-2</v>
      </c>
      <c r="W287">
        <v>-0.15632399999999999</v>
      </c>
      <c r="X287">
        <v>0.34480899999999998</v>
      </c>
      <c r="Y287">
        <v>0.199521</v>
      </c>
      <c r="Z287">
        <v>0.40593499999999999</v>
      </c>
      <c r="AA287">
        <v>0.34507500000000002</v>
      </c>
      <c r="AB287">
        <v>0.40907100000000002</v>
      </c>
      <c r="AC287">
        <v>0.42193999999999998</v>
      </c>
      <c r="AD287">
        <v>6.4908999999999994E-2</v>
      </c>
      <c r="AE287">
        <v>0.22069900000000001</v>
      </c>
      <c r="AF287">
        <v>8.9728000000000002E-2</v>
      </c>
      <c r="AG287">
        <v>-5.3226000000000002E-2</v>
      </c>
      <c r="AH287">
        <v>-0.153867</v>
      </c>
      <c r="AI287">
        <v>-0.116036</v>
      </c>
      <c r="AJ287">
        <v>-0.22384799999999999</v>
      </c>
      <c r="AK287">
        <v>-0.21505099999999999</v>
      </c>
      <c r="AL287">
        <v>-0.21340600000000001</v>
      </c>
      <c r="AM287">
        <v>-0.320328</v>
      </c>
      <c r="AN287">
        <v>-0.42389900000000003</v>
      </c>
      <c r="AO287">
        <v>-0.34210200000000002</v>
      </c>
      <c r="AP287">
        <v>-0.159826</v>
      </c>
      <c r="AQ287">
        <v>-0.238844</v>
      </c>
      <c r="AR287">
        <v>-0.156418</v>
      </c>
      <c r="AS287">
        <v>-1.6301E-2</v>
      </c>
      <c r="AT287">
        <v>-0.14988499999999999</v>
      </c>
      <c r="AU287">
        <v>-0.16720299999999999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t="str">
        <v>EDIV</v>
      </c>
      <c r="B288" t="str">
        <v>SPDR S&amp;P Emerging Markets Dividend ETF</v>
      </c>
      <c r="C288" t="str">
        <v>5 Year Total Returns (Daily)</v>
      </c>
      <c r="D288">
        <v>0.35779899999999998</v>
      </c>
      <c r="E288">
        <v>0.55588199999999999</v>
      </c>
      <c r="F288">
        <v>0.338758</v>
      </c>
      <c r="G288">
        <v>0.32583499999999999</v>
      </c>
      <c r="H288">
        <v>0.34521499999999999</v>
      </c>
      <c r="I288">
        <v>0.19913900000000001</v>
      </c>
      <c r="J288">
        <v>0.13361799999999999</v>
      </c>
      <c r="K288">
        <v>-0.100646</v>
      </c>
      <c r="L288">
        <v>-0.109833</v>
      </c>
      <c r="M288">
        <v>-0.113622</v>
      </c>
      <c r="N288">
        <v>4.5873999999999998E-2</v>
      </c>
      <c r="O288">
        <v>0.191445</v>
      </c>
      <c r="P288">
        <v>0.34770099999999998</v>
      </c>
      <c r="Q288">
        <v>0.28308699999999998</v>
      </c>
      <c r="R288">
        <v>0.346138</v>
      </c>
      <c r="S288">
        <v>0.361429</v>
      </c>
      <c r="T288">
        <v>0.41916199999999998</v>
      </c>
      <c r="U288">
        <v>0.181115</v>
      </c>
      <c r="V288">
        <v>-7.8881000000000007E-2</v>
      </c>
      <c r="W288">
        <v>-0.18381</v>
      </c>
      <c r="X288">
        <v>0.14361099999999999</v>
      </c>
      <c r="Y288">
        <v>-4.823E-3</v>
      </c>
      <c r="Z288">
        <v>-1.0206E-2</v>
      </c>
      <c r="AA288">
        <v>2.2915999999999999E-2</v>
      </c>
      <c r="AB288">
        <v>-6.7837999999999996E-2</v>
      </c>
      <c r="AC288">
        <v>-7.0045999999999997E-2</v>
      </c>
      <c r="AD288">
        <v>-3.3595E-2</v>
      </c>
      <c r="AE288">
        <v>-2.2512999999999998E-2</v>
      </c>
      <c r="AF288">
        <v>-0.12529799999999999</v>
      </c>
      <c r="AG288">
        <v>-0.12965399999999999</v>
      </c>
      <c r="AH288">
        <v>-0.167883</v>
      </c>
      <c r="AI288">
        <v>-0.26364100000000001</v>
      </c>
      <c r="AJ288">
        <v>-0.28262700000000002</v>
      </c>
      <c r="AK288">
        <v>-0.18387899999999999</v>
      </c>
      <c r="AL288">
        <v>-0.37837199999999999</v>
      </c>
      <c r="AM288">
        <v>-0.36148999999999998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tr">
        <v>EDIV</v>
      </c>
      <c r="B289" t="str">
        <v>SPDR S&amp;P Emerging Markets Dividend ETF</v>
      </c>
      <c r="C289" t="str">
        <v>10 Year Total Returns (Daily)</v>
      </c>
      <c r="D289">
        <v>0.55279400000000001</v>
      </c>
      <c r="E289">
        <v>0.548377</v>
      </c>
      <c r="F289">
        <v>0.32509500000000002</v>
      </c>
      <c r="G289">
        <v>0.34078599999999998</v>
      </c>
      <c r="H289">
        <v>0.26135399999999998</v>
      </c>
      <c r="I289">
        <v>0.115144</v>
      </c>
      <c r="J289">
        <v>9.5534999999999995E-2</v>
      </c>
      <c r="K289">
        <v>-0.120894</v>
      </c>
      <c r="L289">
        <v>-0.22136900000000001</v>
      </c>
      <c r="M289">
        <v>-0.228545</v>
      </c>
      <c r="N289">
        <v>-0.12971099999999999</v>
      </c>
      <c r="O289">
        <v>-0.122669</v>
      </c>
      <c r="P289">
        <v>-3.3195000000000002E-2</v>
      </c>
      <c r="Q289">
        <v>4.7154000000000001E-2</v>
      </c>
      <c r="R289">
        <v>-0.16320299999999999</v>
      </c>
      <c r="S289">
        <v>-0.130714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tr">
        <v>EDOG</v>
      </c>
      <c r="B290" t="str">
        <v>ALPS Emerging Sector Dividend Dogs ETF</v>
      </c>
      <c r="C290" t="str">
        <v>Alpha (1Y)</v>
      </c>
      <c r="D290">
        <v>-3.8195999999999999</v>
      </c>
      <c r="E290">
        <v>-1.2506999999999999</v>
      </c>
      <c r="F290">
        <v>-5.6462000000000003</v>
      </c>
      <c r="G290">
        <v>-8.5816999999999997</v>
      </c>
      <c r="H290">
        <v>-2.7839999999999998</v>
      </c>
      <c r="I290">
        <v>-0.31509999999999999</v>
      </c>
      <c r="J290">
        <v>1.8086</v>
      </c>
      <c r="K290">
        <v>2.2713000000000001</v>
      </c>
      <c r="L290">
        <v>4.5171999999999999</v>
      </c>
      <c r="M290">
        <v>-0.50419999999999998</v>
      </c>
      <c r="N290">
        <v>5.0496999999999996</v>
      </c>
      <c r="O290">
        <v>6.0077999999999996</v>
      </c>
      <c r="P290">
        <v>4.1284999999999998</v>
      </c>
      <c r="Q290">
        <v>11.144399999999999</v>
      </c>
      <c r="R290">
        <v>-1.7717000000000001</v>
      </c>
      <c r="S290">
        <v>2.7988</v>
      </c>
      <c r="T290">
        <v>-5.2648999999999999</v>
      </c>
      <c r="U290">
        <v>-10.2484</v>
      </c>
      <c r="V290">
        <v>-7.2312000000000003</v>
      </c>
      <c r="W290">
        <v>-6.8141999999999996</v>
      </c>
      <c r="X290">
        <v>-15.41</v>
      </c>
      <c r="Y290">
        <v>4.2885</v>
      </c>
      <c r="Z290">
        <v>7.0974000000000004</v>
      </c>
      <c r="AA290">
        <v>-4.6925999999999997</v>
      </c>
      <c r="AB290">
        <v>-7.9771999999999998</v>
      </c>
      <c r="AC290">
        <v>-13.454000000000001</v>
      </c>
      <c r="AD290">
        <v>-13.901400000000001</v>
      </c>
      <c r="AE290">
        <v>-3.8043</v>
      </c>
      <c r="AF290">
        <v>-8.6372999999999998</v>
      </c>
      <c r="AG290">
        <v>-7.6566999999999998</v>
      </c>
      <c r="AH290">
        <v>-12.427899999999999</v>
      </c>
      <c r="AI290">
        <v>-11.319100000000001</v>
      </c>
      <c r="AJ290">
        <v>10.204499999999999</v>
      </c>
      <c r="AK290">
        <v>8.9815000000000005</v>
      </c>
      <c r="AL290">
        <v>9.2065999999999999</v>
      </c>
      <c r="AM290">
        <v>11.164400000000001</v>
      </c>
      <c r="AN290">
        <v>-9.6336999999999993</v>
      </c>
      <c r="AO290">
        <v>-10.7433</v>
      </c>
      <c r="AP290">
        <v>-2.8431000000000002</v>
      </c>
      <c r="AQ290">
        <v>-0.19470000000000001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EDOG</v>
      </c>
      <c r="B291" t="str">
        <v>ALPS Emerging Sector Dividend Dogs ETF</v>
      </c>
      <c r="C291" t="str">
        <v>Historical Sharpe Ratio (3Y)</v>
      </c>
      <c r="D291">
        <v>-0.2177</v>
      </c>
      <c r="E291">
        <v>-2.3E-2</v>
      </c>
      <c r="F291">
        <v>-0.17530000000000001</v>
      </c>
      <c r="G291">
        <v>-3.6499999999999998E-2</v>
      </c>
      <c r="H291">
        <v>9.3799999999999994E-2</v>
      </c>
      <c r="I291">
        <v>0.38550000000000001</v>
      </c>
      <c r="J291">
        <v>0.52139999999999997</v>
      </c>
      <c r="K291">
        <v>0.86660000000000004</v>
      </c>
      <c r="L291">
        <v>7.46E-2</v>
      </c>
      <c r="M291">
        <v>-2.4799999999999999E-2</v>
      </c>
      <c r="N291">
        <v>1.2200000000000001E-2</v>
      </c>
      <c r="O291">
        <v>0.25319999999999998</v>
      </c>
      <c r="P291">
        <v>0.4209</v>
      </c>
      <c r="Q291">
        <v>0.36969999999999997</v>
      </c>
      <c r="R291">
        <v>0.33760000000000001</v>
      </c>
      <c r="S291">
        <v>3.3799999999999997E-2</v>
      </c>
      <c r="T291">
        <v>-2.9700000000000001E-2</v>
      </c>
      <c r="U291">
        <v>-0.28499999999999998</v>
      </c>
      <c r="V291">
        <v>-0.26150000000000001</v>
      </c>
      <c r="W291">
        <v>-0.57389999999999997</v>
      </c>
      <c r="X291">
        <v>0.20130000000000001</v>
      </c>
      <c r="Y291">
        <v>-2.69E-2</v>
      </c>
      <c r="Z291">
        <v>0.2261</v>
      </c>
      <c r="AA291">
        <v>3.9199999999999999E-2</v>
      </c>
      <c r="AB291">
        <v>0.2596</v>
      </c>
      <c r="AC291">
        <v>0.33910000000000001</v>
      </c>
      <c r="AD291">
        <v>-3.6200000000000003E-2</v>
      </c>
      <c r="AE291">
        <v>0.21540000000000001</v>
      </c>
      <c r="AF291">
        <v>0.25869999999999999</v>
      </c>
      <c r="AG291">
        <v>4.9599999999999998E-2</v>
      </c>
      <c r="AH291">
        <v>-6.2E-2</v>
      </c>
      <c r="AI291">
        <v>3.04E-2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tr">
        <v>EDOG</v>
      </c>
      <c r="B292" t="str">
        <v>ALPS Emerging Sector Dividend Dogs ETF</v>
      </c>
      <c r="C292" t="str">
        <v>Historical Sharpe Ratio (5Y)</v>
      </c>
      <c r="D292">
        <v>8.1100000000000005E-2</v>
      </c>
      <c r="E292">
        <v>0.23380000000000001</v>
      </c>
      <c r="F292">
        <v>9.0200000000000002E-2</v>
      </c>
      <c r="G292">
        <v>0.113</v>
      </c>
      <c r="H292">
        <v>0.2099</v>
      </c>
      <c r="I292">
        <v>0.1171</v>
      </c>
      <c r="J292">
        <v>0.1459</v>
      </c>
      <c r="K292">
        <v>1.9300000000000001E-2</v>
      </c>
      <c r="L292">
        <v>-3.5400000000000001E-2</v>
      </c>
      <c r="M292">
        <v>-0.13569999999999999</v>
      </c>
      <c r="N292">
        <v>-1.6E-2</v>
      </c>
      <c r="O292">
        <v>0.1479</v>
      </c>
      <c r="P292">
        <v>0.2702</v>
      </c>
      <c r="Q292">
        <v>0.23930000000000001</v>
      </c>
      <c r="R292">
        <v>0.26879999999999998</v>
      </c>
      <c r="S292">
        <v>0.1517</v>
      </c>
      <c r="T292">
        <v>0.28460000000000002</v>
      </c>
      <c r="U292">
        <v>9.7000000000000003E-2</v>
      </c>
      <c r="V292">
        <v>-0.1099</v>
      </c>
      <c r="W292">
        <v>-0.31480000000000002</v>
      </c>
      <c r="X292">
        <v>4.99E-2</v>
      </c>
      <c r="Y292">
        <v>-0.1153</v>
      </c>
      <c r="Z292">
        <v>-7.0999999999999994E-2</v>
      </c>
      <c r="AA292">
        <v>-1.5599999999999999E-2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tr">
        <v>EDOG</v>
      </c>
      <c r="B293" t="str">
        <v>ALPS Emerging Sector Dividend Dogs ETF</v>
      </c>
      <c r="C293" t="str">
        <v>Historical Sortino (3Y)</v>
      </c>
      <c r="D293">
        <v>-0.3291</v>
      </c>
      <c r="E293">
        <v>-3.4799999999999998E-2</v>
      </c>
      <c r="F293">
        <v>-0.26629999999999998</v>
      </c>
      <c r="G293">
        <v>-5.57E-2</v>
      </c>
      <c r="H293">
        <v>0.14249999999999999</v>
      </c>
      <c r="I293">
        <v>0.62619999999999998</v>
      </c>
      <c r="J293">
        <v>0.83440000000000003</v>
      </c>
      <c r="K293">
        <v>1.5144</v>
      </c>
      <c r="L293">
        <v>8.6199999999999999E-2</v>
      </c>
      <c r="M293">
        <v>-2.7799999999999998E-2</v>
      </c>
      <c r="N293">
        <v>1.37E-2</v>
      </c>
      <c r="O293">
        <v>0.27929999999999999</v>
      </c>
      <c r="P293">
        <v>0.45379999999999998</v>
      </c>
      <c r="Q293">
        <v>0.39400000000000002</v>
      </c>
      <c r="R293">
        <v>0.36359999999999998</v>
      </c>
      <c r="S293">
        <v>3.9699999999999999E-2</v>
      </c>
      <c r="T293">
        <v>-3.6799999999999999E-2</v>
      </c>
      <c r="U293">
        <v>-0.33889999999999998</v>
      </c>
      <c r="V293">
        <v>-0.30649999999999999</v>
      </c>
      <c r="W293">
        <v>-0.61829999999999996</v>
      </c>
      <c r="X293">
        <v>0.34870000000000001</v>
      </c>
      <c r="Y293">
        <v>-4.65E-2</v>
      </c>
      <c r="Z293">
        <v>0.40539999999999998</v>
      </c>
      <c r="AA293">
        <v>6.2E-2</v>
      </c>
      <c r="AB293">
        <v>0.45300000000000001</v>
      </c>
      <c r="AC293">
        <v>0.59109999999999996</v>
      </c>
      <c r="AD293">
        <v>-6.3100000000000003E-2</v>
      </c>
      <c r="AE293">
        <v>0.36730000000000002</v>
      </c>
      <c r="AF293">
        <v>0.4385</v>
      </c>
      <c r="AG293">
        <v>8.6800000000000002E-2</v>
      </c>
      <c r="AH293">
        <v>-0.1118</v>
      </c>
      <c r="AI293">
        <v>5.5100000000000003E-2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EDOG</v>
      </c>
      <c r="B294" t="str">
        <v>ALPS Emerging Sector Dividend Dogs ETF</v>
      </c>
      <c r="C294" t="str">
        <v>Historical Sortino (5Y)</v>
      </c>
      <c r="D294">
        <v>9.3799999999999994E-2</v>
      </c>
      <c r="E294">
        <v>0.27029999999999998</v>
      </c>
      <c r="F294">
        <v>0.1051</v>
      </c>
      <c r="G294">
        <v>0.13300000000000001</v>
      </c>
      <c r="H294">
        <v>0.25030000000000002</v>
      </c>
      <c r="I294">
        <v>0.1401</v>
      </c>
      <c r="J294">
        <v>0.17330000000000001</v>
      </c>
      <c r="K294">
        <v>2.3599999999999999E-2</v>
      </c>
      <c r="L294">
        <v>-4.4699999999999997E-2</v>
      </c>
      <c r="M294">
        <v>-0.1696</v>
      </c>
      <c r="N294">
        <v>-1.95E-2</v>
      </c>
      <c r="O294">
        <v>0.17549999999999999</v>
      </c>
      <c r="P294">
        <v>0.3175</v>
      </c>
      <c r="Q294">
        <v>0.27360000000000001</v>
      </c>
      <c r="R294">
        <v>0.30809999999999998</v>
      </c>
      <c r="S294">
        <v>0.1774</v>
      </c>
      <c r="T294">
        <v>0.34439999999999998</v>
      </c>
      <c r="U294">
        <v>0.11890000000000001</v>
      </c>
      <c r="V294">
        <v>-0.1384</v>
      </c>
      <c r="W294">
        <v>-0.39900000000000002</v>
      </c>
      <c r="X294">
        <v>8.9099999999999999E-2</v>
      </c>
      <c r="Y294">
        <v>-0.20619999999999999</v>
      </c>
      <c r="Z294">
        <v>-0.12820000000000001</v>
      </c>
      <c r="AA294">
        <v>-2.75E-2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EDOG</v>
      </c>
      <c r="B295" t="str">
        <v>ALPS Emerging Sector Dividend Dogs ETF</v>
      </c>
      <c r="C295" t="str">
        <v>Alpha (3Y)</v>
      </c>
      <c r="D295">
        <v>-0.59919999999999995</v>
      </c>
      <c r="E295">
        <v>-0.85570000000000002</v>
      </c>
      <c r="F295">
        <v>-0.40910000000000002</v>
      </c>
      <c r="G295">
        <v>8.3500000000000005E-2</v>
      </c>
      <c r="H295">
        <v>2.1297000000000001</v>
      </c>
      <c r="I295">
        <v>4.7958999999999996</v>
      </c>
      <c r="J295">
        <v>3.3365</v>
      </c>
      <c r="K295">
        <v>6.1422999999999996</v>
      </c>
      <c r="L295">
        <v>2.5916999999999999</v>
      </c>
      <c r="M295">
        <v>1.6939</v>
      </c>
      <c r="N295">
        <v>-0.69210000000000005</v>
      </c>
      <c r="O295">
        <v>-1.8823000000000001</v>
      </c>
      <c r="P295">
        <v>-5.1684000000000001</v>
      </c>
      <c r="Q295">
        <v>0.87039999999999995</v>
      </c>
      <c r="R295">
        <v>-1.4623999999999999</v>
      </c>
      <c r="S295">
        <v>-5.3276000000000003</v>
      </c>
      <c r="T295">
        <v>-4.7412000000000001</v>
      </c>
      <c r="U295">
        <v>-6.3524000000000003</v>
      </c>
      <c r="V295">
        <v>-5.6252000000000004</v>
      </c>
      <c r="W295">
        <v>-7.4646999999999997</v>
      </c>
      <c r="X295">
        <v>-5.3827999999999996</v>
      </c>
      <c r="Y295">
        <v>-5.2065999999999999</v>
      </c>
      <c r="Z295">
        <v>-4.8776999999999999</v>
      </c>
      <c r="AA295">
        <v>-6.1989000000000001</v>
      </c>
      <c r="AB295">
        <v>0.84060000000000001</v>
      </c>
      <c r="AC295">
        <v>-5.5262000000000002</v>
      </c>
      <c r="AD295">
        <v>-5.8868999999999998</v>
      </c>
      <c r="AE295">
        <v>-2.8108</v>
      </c>
      <c r="AF295">
        <v>-4.3604000000000003</v>
      </c>
      <c r="AG295">
        <v>-4.6174999999999997</v>
      </c>
      <c r="AH295">
        <v>-1.9295</v>
      </c>
      <c r="AI295">
        <v>4.36E-2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EDOG</v>
      </c>
      <c r="B296" t="str">
        <v>ALPS Emerging Sector Dividend Dogs ETF</v>
      </c>
      <c r="C296" t="str">
        <v>Alpha (5Y)</v>
      </c>
      <c r="D296">
        <v>-3.3700000000000001E-2</v>
      </c>
      <c r="E296">
        <v>-0.61229999999999996</v>
      </c>
      <c r="F296">
        <v>-1.6846000000000001</v>
      </c>
      <c r="G296">
        <v>-1.7648999999999999</v>
      </c>
      <c r="H296">
        <v>-1.1061000000000001</v>
      </c>
      <c r="I296">
        <v>1.6182000000000001</v>
      </c>
      <c r="J296">
        <v>1.0547</v>
      </c>
      <c r="K296">
        <v>-0.77990000000000004</v>
      </c>
      <c r="L296">
        <v>-0.44259999999999999</v>
      </c>
      <c r="M296">
        <v>-0.90010000000000001</v>
      </c>
      <c r="N296">
        <v>-2.0175000000000001</v>
      </c>
      <c r="O296">
        <v>-3.3618999999999999</v>
      </c>
      <c r="P296">
        <v>-4.2469999999999999</v>
      </c>
      <c r="Q296">
        <v>-4.2267999999999999</v>
      </c>
      <c r="R296">
        <v>-6.1528999999999998</v>
      </c>
      <c r="S296">
        <v>-6.9522000000000004</v>
      </c>
      <c r="T296">
        <v>-2.8752</v>
      </c>
      <c r="U296">
        <v>-3.9887000000000001</v>
      </c>
      <c r="V296">
        <v>-3.8391999999999999</v>
      </c>
      <c r="W296">
        <v>-4.3813000000000004</v>
      </c>
      <c r="X296">
        <v>-4.1589</v>
      </c>
      <c r="Y296">
        <v>-4.2996999999999996</v>
      </c>
      <c r="Z296">
        <v>-2.7505000000000002</v>
      </c>
      <c r="AA296">
        <v>-2.3919000000000001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EDOG</v>
      </c>
      <c r="B297" t="str">
        <v>ALPS Emerging Sector Dividend Dogs ETF</v>
      </c>
      <c r="C297" t="str">
        <v>Beta (3Y)</v>
      </c>
      <c r="D297">
        <v>0.90090000000000003</v>
      </c>
      <c r="E297">
        <v>0.8931</v>
      </c>
      <c r="F297">
        <v>0.88849999999999996</v>
      </c>
      <c r="G297">
        <v>0.89480000000000004</v>
      </c>
      <c r="H297">
        <v>0.91379999999999995</v>
      </c>
      <c r="I297">
        <v>1.0047999999999999</v>
      </c>
      <c r="J297">
        <v>0.98240000000000005</v>
      </c>
      <c r="K297">
        <v>0.98580000000000001</v>
      </c>
      <c r="L297">
        <v>1.1113</v>
      </c>
      <c r="M297">
        <v>1.1312</v>
      </c>
      <c r="N297">
        <v>1.1861999999999999</v>
      </c>
      <c r="O297">
        <v>1.1882999999999999</v>
      </c>
      <c r="P297">
        <v>1.2391000000000001</v>
      </c>
      <c r="Q297">
        <v>1.1617999999999999</v>
      </c>
      <c r="R297">
        <v>1.1795</v>
      </c>
      <c r="S297">
        <v>1.1875</v>
      </c>
      <c r="T297">
        <v>1.1606000000000001</v>
      </c>
      <c r="U297">
        <v>1.145</v>
      </c>
      <c r="V297">
        <v>1.1483000000000001</v>
      </c>
      <c r="W297">
        <v>1.1229</v>
      </c>
      <c r="X297">
        <v>0.9919</v>
      </c>
      <c r="Y297">
        <v>0.99360000000000004</v>
      </c>
      <c r="Z297">
        <v>0.98319999999999996</v>
      </c>
      <c r="AA297">
        <v>0.97460000000000002</v>
      </c>
      <c r="AB297">
        <v>0.95599999999999996</v>
      </c>
      <c r="AC297">
        <v>1.2448999999999999</v>
      </c>
      <c r="AD297">
        <v>1.1812</v>
      </c>
      <c r="AE297">
        <v>1.1776</v>
      </c>
      <c r="AF297">
        <v>1.2177</v>
      </c>
      <c r="AG297">
        <v>1.2581</v>
      </c>
      <c r="AH297">
        <v>1.2602</v>
      </c>
      <c r="AI297">
        <v>1.2916000000000001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 t="str">
        <v>EDOG</v>
      </c>
      <c r="B298" t="str">
        <v>ALPS Emerging Sector Dividend Dogs ETF</v>
      </c>
      <c r="C298" t="str">
        <v>Beta (5Y)</v>
      </c>
      <c r="D298">
        <v>1.0528</v>
      </c>
      <c r="E298">
        <v>1.0544</v>
      </c>
      <c r="F298">
        <v>1.0580000000000001</v>
      </c>
      <c r="G298">
        <v>1.0589999999999999</v>
      </c>
      <c r="H298">
        <v>1.0860000000000001</v>
      </c>
      <c r="I298">
        <v>1.0714999999999999</v>
      </c>
      <c r="J298">
        <v>1.0722</v>
      </c>
      <c r="K298">
        <v>1.0762</v>
      </c>
      <c r="L298">
        <v>1.0823</v>
      </c>
      <c r="M298">
        <v>1.0949</v>
      </c>
      <c r="N298">
        <v>1.1236999999999999</v>
      </c>
      <c r="O298">
        <v>1.1226</v>
      </c>
      <c r="P298">
        <v>1.1384000000000001</v>
      </c>
      <c r="Q298">
        <v>1.1536999999999999</v>
      </c>
      <c r="R298">
        <v>1.1614</v>
      </c>
      <c r="S298">
        <v>1.1601999999999999</v>
      </c>
      <c r="T298">
        <v>1.1594</v>
      </c>
      <c r="U298">
        <v>1.1831</v>
      </c>
      <c r="V298">
        <v>1.1815</v>
      </c>
      <c r="W298">
        <v>1.1814</v>
      </c>
      <c r="X298">
        <v>1.1173</v>
      </c>
      <c r="Y298">
        <v>1.1428</v>
      </c>
      <c r="Z298">
        <v>1.1312</v>
      </c>
      <c r="AA298">
        <v>1.1448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tr">
        <v>EDOG</v>
      </c>
      <c r="B299" t="str">
        <v>ALPS Emerging Sector Dividend Dogs ETF</v>
      </c>
      <c r="C299" t="str">
        <v>Annualized Standard Deviation of Monthly Returns (3Y Lookback)</v>
      </c>
      <c r="D299">
        <v>0.15793099999999999</v>
      </c>
      <c r="E299">
        <v>0.158219</v>
      </c>
      <c r="F299">
        <v>0.158941</v>
      </c>
      <c r="G299">
        <v>0.15936</v>
      </c>
      <c r="H299">
        <v>0.159611</v>
      </c>
      <c r="I299">
        <v>0.17508199999999999</v>
      </c>
      <c r="J299">
        <v>0.174626</v>
      </c>
      <c r="K299">
        <v>0.19428999999999999</v>
      </c>
      <c r="L299">
        <v>0.25578200000000001</v>
      </c>
      <c r="M299">
        <v>0.249583</v>
      </c>
      <c r="N299">
        <v>0.24821799999999999</v>
      </c>
      <c r="O299">
        <v>0.24764900000000001</v>
      </c>
      <c r="P299">
        <v>0.240454</v>
      </c>
      <c r="Q299">
        <v>0.24386099999999999</v>
      </c>
      <c r="R299">
        <v>0.243315</v>
      </c>
      <c r="S299">
        <v>0.24690799999999999</v>
      </c>
      <c r="T299">
        <v>0.247999</v>
      </c>
      <c r="U299">
        <v>0.236904</v>
      </c>
      <c r="V299">
        <v>0.23494799999999999</v>
      </c>
      <c r="W299">
        <v>0.20052700000000001</v>
      </c>
      <c r="X299">
        <v>0.14032700000000001</v>
      </c>
      <c r="Y299">
        <v>0.14402300000000001</v>
      </c>
      <c r="Z299">
        <v>0.134769</v>
      </c>
      <c r="AA299">
        <v>0.14411499999999999</v>
      </c>
      <c r="AB299">
        <v>0.161437</v>
      </c>
      <c r="AC299">
        <v>0.17377999999999999</v>
      </c>
      <c r="AD299">
        <v>0.18040300000000001</v>
      </c>
      <c r="AE299">
        <v>0.180728</v>
      </c>
      <c r="AF299">
        <v>0.18233199999999999</v>
      </c>
      <c r="AG299">
        <v>0.188913</v>
      </c>
      <c r="AH299">
        <v>0.190553</v>
      </c>
      <c r="AI299">
        <v>0.19108900000000001</v>
      </c>
      <c r="AJ299">
        <v>0.19511700000000001</v>
      </c>
      <c r="AK299">
        <v>0.20100999999999999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25">
      <c r="A300" t="str">
        <v>EDOG</v>
      </c>
      <c r="B300" t="str">
        <v>ALPS Emerging Sector Dividend Dogs ETF</v>
      </c>
      <c r="C300" t="str">
        <v>Annualized Standard Deviation of Monthly Returns (Since Inception)</v>
      </c>
      <c r="D300">
        <v>0.18882099999999999</v>
      </c>
      <c r="E300">
        <v>0.19025600000000001</v>
      </c>
      <c r="F300">
        <v>0.19181899999999999</v>
      </c>
      <c r="G300">
        <v>0.19328100000000001</v>
      </c>
      <c r="H300">
        <v>0.19539699999999999</v>
      </c>
      <c r="I300">
        <v>0.19642000000000001</v>
      </c>
      <c r="J300">
        <v>0.19820699999999999</v>
      </c>
      <c r="K300">
        <v>0.200266</v>
      </c>
      <c r="L300">
        <v>0.20175399999999999</v>
      </c>
      <c r="M300">
        <v>0.20087099999999999</v>
      </c>
      <c r="N300">
        <v>0.20067699999999999</v>
      </c>
      <c r="O300">
        <v>0.200464</v>
      </c>
      <c r="P300">
        <v>0.20005999999999999</v>
      </c>
      <c r="Q300">
        <v>0.202408</v>
      </c>
      <c r="R300">
        <v>0.20428299999999999</v>
      </c>
      <c r="S300">
        <v>0.206904</v>
      </c>
      <c r="T300">
        <v>0.20955199999999999</v>
      </c>
      <c r="U300">
        <v>0.20591899999999999</v>
      </c>
      <c r="V300">
        <v>0.208644</v>
      </c>
      <c r="W300">
        <v>0.19414799999999999</v>
      </c>
      <c r="X300">
        <v>0.16853599999999999</v>
      </c>
      <c r="Y300">
        <v>0.17099800000000001</v>
      </c>
      <c r="Z300">
        <v>0.16936899999999999</v>
      </c>
      <c r="AA300">
        <v>0.16861400000000001</v>
      </c>
      <c r="AB300">
        <v>0.166906</v>
      </c>
      <c r="AC300">
        <v>0.17035500000000001</v>
      </c>
      <c r="AD300">
        <v>0.17205799999999999</v>
      </c>
      <c r="AE300">
        <v>0.17299500000000001</v>
      </c>
      <c r="AF300">
        <v>0.173258</v>
      </c>
      <c r="AG300">
        <v>0.178873</v>
      </c>
      <c r="AH300">
        <v>0.183805</v>
      </c>
      <c r="AI300">
        <v>0.19020000000000001</v>
      </c>
      <c r="AJ300">
        <v>0.19511700000000001</v>
      </c>
      <c r="AK300">
        <v>0.20100999999999999</v>
      </c>
      <c r="AL300">
        <v>0.20327999999999999</v>
      </c>
      <c r="AM300">
        <v>0.19877400000000001</v>
      </c>
      <c r="AN300">
        <v>0.16448499999999999</v>
      </c>
      <c r="AO300">
        <v>0.15482699999999999</v>
      </c>
      <c r="AP300">
        <v>0.152528</v>
      </c>
      <c r="AQ300">
        <v>0.140705</v>
      </c>
      <c r="AR300">
        <v>0.130109</v>
      </c>
      <c r="AS300">
        <v>7.3371000000000006E-2</v>
      </c>
      <c r="AT300">
        <v>4.6928999999999998E-2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 t="str">
        <v>EDOG</v>
      </c>
      <c r="B301" t="str">
        <v>ALPS Emerging Sector Dividend Dogs ETF</v>
      </c>
      <c r="C301" t="str">
        <v>Treynor Measure Historical (vs YCharts Benchmark) (3Y)</v>
      </c>
      <c r="D301">
        <v>-4.4950999999999999</v>
      </c>
      <c r="E301">
        <v>-0.47260000000000002</v>
      </c>
      <c r="F301">
        <v>-3.6926999999999999</v>
      </c>
      <c r="G301">
        <v>-0.75870000000000004</v>
      </c>
      <c r="H301">
        <v>1.8815</v>
      </c>
      <c r="I301">
        <v>7.6020000000000003</v>
      </c>
      <c r="J301">
        <v>10.6972</v>
      </c>
      <c r="K301">
        <v>19.871600000000001</v>
      </c>
      <c r="L301">
        <v>1.9601999999999999</v>
      </c>
      <c r="M301">
        <v>-0.64159999999999995</v>
      </c>
      <c r="N301">
        <v>0.29289999999999999</v>
      </c>
      <c r="O301">
        <v>5.9115000000000002</v>
      </c>
      <c r="P301">
        <v>8.8523999999999994</v>
      </c>
      <c r="Q301">
        <v>8.5991</v>
      </c>
      <c r="R301">
        <v>7.6901999999999999</v>
      </c>
      <c r="S301">
        <v>0.76829999999999998</v>
      </c>
      <c r="T301">
        <v>-0.68989999999999996</v>
      </c>
      <c r="U301">
        <v>-6.6174999999999997</v>
      </c>
      <c r="V301">
        <v>-5.8776000000000002</v>
      </c>
      <c r="W301">
        <v>-10.9107</v>
      </c>
      <c r="X301">
        <v>3.3081</v>
      </c>
      <c r="Y301">
        <v>-0.47670000000000001</v>
      </c>
      <c r="Z301">
        <v>3.7873999999999999</v>
      </c>
      <c r="AA301">
        <v>0.77849999999999997</v>
      </c>
      <c r="AB301">
        <v>5.4912000000000001</v>
      </c>
      <c r="AC301">
        <v>4.9202000000000004</v>
      </c>
      <c r="AD301">
        <v>-0.55959999999999999</v>
      </c>
      <c r="AE301">
        <v>3.3252999999999999</v>
      </c>
      <c r="AF301">
        <v>4.0471000000000004</v>
      </c>
      <c r="AG301">
        <v>0.75960000000000005</v>
      </c>
      <c r="AH301">
        <v>-0.94599999999999995</v>
      </c>
      <c r="AI301">
        <v>0.4597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EDOG</v>
      </c>
      <c r="B302" t="str">
        <v>ALPS Emerging Sector Dividend Dogs ETF</v>
      </c>
      <c r="C302" t="str">
        <v>Treynor Measure Historical (vs YCharts Benchmark) (5Y)</v>
      </c>
      <c r="D302">
        <v>1.8321000000000001</v>
      </c>
      <c r="E302">
        <v>5.2590000000000003</v>
      </c>
      <c r="F302">
        <v>2.0203000000000002</v>
      </c>
      <c r="G302">
        <v>2.5457999999999998</v>
      </c>
      <c r="H302">
        <v>4.6319999999999997</v>
      </c>
      <c r="I302">
        <v>2.6985999999999999</v>
      </c>
      <c r="J302">
        <v>3.3847999999999998</v>
      </c>
      <c r="K302">
        <v>0.4511</v>
      </c>
      <c r="L302">
        <v>-0.82930000000000004</v>
      </c>
      <c r="M302">
        <v>-3.177</v>
      </c>
      <c r="N302">
        <v>-0.3498</v>
      </c>
      <c r="O302">
        <v>3.1219999999999999</v>
      </c>
      <c r="P302">
        <v>5.3795999999999999</v>
      </c>
      <c r="Q302">
        <v>4.7358000000000002</v>
      </c>
      <c r="R302">
        <v>5.2138999999999998</v>
      </c>
      <c r="S302">
        <v>2.9901</v>
      </c>
      <c r="T302">
        <v>5.8648999999999996</v>
      </c>
      <c r="U302">
        <v>1.978</v>
      </c>
      <c r="V302">
        <v>-2.2115</v>
      </c>
      <c r="W302">
        <v>-5.7064000000000004</v>
      </c>
      <c r="X302">
        <v>0.86570000000000003</v>
      </c>
      <c r="Y302">
        <v>-1.9956</v>
      </c>
      <c r="Z302">
        <v>-1.214</v>
      </c>
      <c r="AA302">
        <v>-0.25609999999999999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EDOG</v>
      </c>
      <c r="B303" t="str">
        <v>ALPS Emerging Sector Dividend Dogs ETF</v>
      </c>
      <c r="C303" t="str">
        <v>Treynor Measure Historical (vs YCharts Benchmark) (1Y)</v>
      </c>
      <c r="D303">
        <v>-9.1087000000000007</v>
      </c>
      <c r="E303">
        <v>22.359500000000001</v>
      </c>
      <c r="F303">
        <v>-0.60260000000000002</v>
      </c>
      <c r="G303">
        <v>-1.6918</v>
      </c>
      <c r="H303">
        <v>6.9543999999999997</v>
      </c>
      <c r="I303">
        <v>14.2681</v>
      </c>
      <c r="J303">
        <v>11.6762</v>
      </c>
      <c r="K303">
        <v>-5.7389000000000001</v>
      </c>
      <c r="L303">
        <v>-14.9817</v>
      </c>
      <c r="M303">
        <v>-38.3414</v>
      </c>
      <c r="N303">
        <v>-22.591100000000001</v>
      </c>
      <c r="O303">
        <v>10.2768</v>
      </c>
      <c r="P303">
        <v>18.461200000000002</v>
      </c>
      <c r="Q303">
        <v>36.397399999999998</v>
      </c>
      <c r="R303">
        <v>38.854999999999997</v>
      </c>
      <c r="S303">
        <v>61.323</v>
      </c>
      <c r="T303">
        <v>6.4637000000000002</v>
      </c>
      <c r="U303">
        <v>-6.3780999999999999</v>
      </c>
      <c r="V303">
        <v>-12.1389</v>
      </c>
      <c r="W303">
        <v>-22.890599999999999</v>
      </c>
      <c r="X303">
        <v>8.4593000000000007</v>
      </c>
      <c r="Y303">
        <v>1.1123000000000001</v>
      </c>
      <c r="Z303">
        <v>7.7683</v>
      </c>
      <c r="AA303">
        <v>-14.8246</v>
      </c>
      <c r="AB303">
        <v>-39.981499999999997</v>
      </c>
      <c r="AC303">
        <v>-13.852499999999999</v>
      </c>
      <c r="AD303">
        <v>-9.6723999999999997</v>
      </c>
      <c r="AE303">
        <v>11.0616</v>
      </c>
      <c r="AF303">
        <v>-453.86110000000002</v>
      </c>
      <c r="AG303">
        <v>56.799599999999998</v>
      </c>
      <c r="AH303">
        <v>14.9953</v>
      </c>
      <c r="AI303">
        <v>9.6335999999999995</v>
      </c>
      <c r="AJ303">
        <v>13.8127</v>
      </c>
      <c r="AK303">
        <v>14.9818</v>
      </c>
      <c r="AL303">
        <v>-3.5941000000000001</v>
      </c>
      <c r="AM303">
        <v>-0.9637</v>
      </c>
      <c r="AN303">
        <v>-13.845599999999999</v>
      </c>
      <c r="AO303">
        <v>-24.315899999999999</v>
      </c>
      <c r="AP303">
        <v>-8.0549999999999997</v>
      </c>
      <c r="AQ303">
        <v>-1.2929999999999999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EDOG</v>
      </c>
      <c r="B304" t="str">
        <v>ALPS Emerging Sector Dividend Dogs ETF</v>
      </c>
      <c r="C304" t="str">
        <v>1 Year Total Returns (Daily)</v>
      </c>
      <c r="D304">
        <v>1.6812000000000001E-2</v>
      </c>
      <c r="E304">
        <v>0.189277</v>
      </c>
      <c r="F304">
        <v>6.2038999999999997E-2</v>
      </c>
      <c r="G304">
        <v>6.0435000000000003E-2</v>
      </c>
      <c r="H304">
        <v>0.11082599999999999</v>
      </c>
      <c r="I304">
        <v>0.19428899999999999</v>
      </c>
      <c r="J304">
        <v>0.13344</v>
      </c>
      <c r="K304">
        <v>-2.154E-2</v>
      </c>
      <c r="L304">
        <v>-0.105076</v>
      </c>
      <c r="M304">
        <v>-0.22749</v>
      </c>
      <c r="N304">
        <v>-0.15140000000000001</v>
      </c>
      <c r="O304">
        <v>4.7095999999999999E-2</v>
      </c>
      <c r="P304">
        <v>0.117036</v>
      </c>
      <c r="Q304">
        <v>0.38280500000000001</v>
      </c>
      <c r="R304">
        <v>0.40104600000000001</v>
      </c>
      <c r="S304">
        <v>0.59497100000000003</v>
      </c>
      <c r="T304">
        <v>8.0018000000000006E-2</v>
      </c>
      <c r="U304">
        <v>-6.6466999999999998E-2</v>
      </c>
      <c r="V304">
        <v>-0.13815</v>
      </c>
      <c r="W304">
        <v>-0.26808199999999999</v>
      </c>
      <c r="X304">
        <v>0.13245000000000001</v>
      </c>
      <c r="Y304">
        <v>3.1963999999999999E-2</v>
      </c>
      <c r="Z304">
        <v>0.10212599999999999</v>
      </c>
      <c r="AA304">
        <v>-8.6807999999999996E-2</v>
      </c>
      <c r="AB304">
        <v>-0.16525200000000001</v>
      </c>
      <c r="AC304">
        <v>-0.10809000000000001</v>
      </c>
      <c r="AD304">
        <v>-6.0765E-2</v>
      </c>
      <c r="AE304">
        <v>7.8945000000000001E-2</v>
      </c>
      <c r="AF304">
        <v>0.19383400000000001</v>
      </c>
      <c r="AG304">
        <v>0.13139300000000001</v>
      </c>
      <c r="AH304">
        <v>0.12712899999999999</v>
      </c>
      <c r="AI304">
        <v>5.1818000000000003E-2</v>
      </c>
      <c r="AJ304">
        <v>0.14951400000000001</v>
      </c>
      <c r="AK304">
        <v>0.21295600000000001</v>
      </c>
      <c r="AL304">
        <v>-4.7052999999999998E-2</v>
      </c>
      <c r="AM304">
        <v>-1.2928E-2</v>
      </c>
      <c r="AN304">
        <v>-0.16686699999999999</v>
      </c>
      <c r="AO304">
        <v>-0.24559</v>
      </c>
      <c r="AP304">
        <v>-9.5855999999999997E-2</v>
      </c>
      <c r="AQ304">
        <v>-1.5617000000000001E-2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 t="str">
        <v>EDOG</v>
      </c>
      <c r="B305" t="str">
        <v>ALPS Emerging Sector Dividend Dogs ETF</v>
      </c>
      <c r="C305" t="str">
        <v>3 Year Total Returns (Daily)</v>
      </c>
      <c r="D305">
        <v>1.6159E-2</v>
      </c>
      <c r="E305">
        <v>9.9824999999999997E-2</v>
      </c>
      <c r="F305">
        <v>3.006E-3</v>
      </c>
      <c r="G305">
        <v>6.3324000000000005E-2</v>
      </c>
      <c r="H305">
        <v>0.11659799999999999</v>
      </c>
      <c r="I305">
        <v>0.287269</v>
      </c>
      <c r="J305">
        <v>0.34757700000000002</v>
      </c>
      <c r="K305">
        <v>0.63411499999999998</v>
      </c>
      <c r="L305">
        <v>8.1826999999999997E-2</v>
      </c>
      <c r="M305">
        <v>-2.7720000000000002E-3</v>
      </c>
      <c r="N305">
        <v>2.4677000000000001E-2</v>
      </c>
      <c r="O305">
        <v>0.22236900000000001</v>
      </c>
      <c r="P305">
        <v>0.36620799999999998</v>
      </c>
      <c r="Q305">
        <v>0.33215600000000001</v>
      </c>
      <c r="R305">
        <v>0.30903199999999997</v>
      </c>
      <c r="S305">
        <v>6.6049999999999998E-2</v>
      </c>
      <c r="T305">
        <v>2.0951999999999998E-2</v>
      </c>
      <c r="U305">
        <v>-0.14910999999999999</v>
      </c>
      <c r="V305">
        <v>-0.13059200000000001</v>
      </c>
      <c r="W305">
        <v>-0.26778200000000002</v>
      </c>
      <c r="X305">
        <v>0.13839699999999999</v>
      </c>
      <c r="Y305">
        <v>3.3169999999999998E-2</v>
      </c>
      <c r="Z305">
        <v>0.171711</v>
      </c>
      <c r="AA305">
        <v>7.6377E-2</v>
      </c>
      <c r="AB305">
        <v>0.16300799999999999</v>
      </c>
      <c r="AC305">
        <v>0.18130199999999999</v>
      </c>
      <c r="AD305">
        <v>8.9029999999999995E-3</v>
      </c>
      <c r="AE305">
        <v>0.144959</v>
      </c>
      <c r="AF305">
        <v>0.15265400000000001</v>
      </c>
      <c r="AG305">
        <v>3.6547999999999997E-2</v>
      </c>
      <c r="AH305">
        <v>-2.8864000000000001E-2</v>
      </c>
      <c r="AI305">
        <v>2.2006999999999999E-2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t="str">
        <v>EDOG</v>
      </c>
      <c r="B306" t="str">
        <v>ALPS Emerging Sector Dividend Dogs ETF</v>
      </c>
      <c r="C306" t="str">
        <v>5 Year Total Returns (Daily)</v>
      </c>
      <c r="D306">
        <v>0.225913</v>
      </c>
      <c r="E306">
        <v>0.41975699999999999</v>
      </c>
      <c r="F306">
        <v>0.220138</v>
      </c>
      <c r="G306">
        <v>0.24543799999999999</v>
      </c>
      <c r="H306">
        <v>0.36913099999999999</v>
      </c>
      <c r="I306">
        <v>0.231957</v>
      </c>
      <c r="J306">
        <v>0.259075</v>
      </c>
      <c r="K306">
        <v>9.2213000000000003E-2</v>
      </c>
      <c r="L306">
        <v>2.0833000000000001E-2</v>
      </c>
      <c r="M306">
        <v>-9.1053999999999996E-2</v>
      </c>
      <c r="N306">
        <v>3.3662999999999998E-2</v>
      </c>
      <c r="O306">
        <v>0.22286900000000001</v>
      </c>
      <c r="P306">
        <v>0.37338300000000002</v>
      </c>
      <c r="Q306">
        <v>0.33371299999999998</v>
      </c>
      <c r="R306">
        <v>0.37293399999999999</v>
      </c>
      <c r="S306">
        <v>0.228384</v>
      </c>
      <c r="T306">
        <v>0.422435</v>
      </c>
      <c r="U306">
        <v>0.16989399999999999</v>
      </c>
      <c r="V306">
        <v>-6.6173999999999997E-2</v>
      </c>
      <c r="W306">
        <v>-0.23979600000000001</v>
      </c>
      <c r="X306">
        <v>9.7276000000000001E-2</v>
      </c>
      <c r="Y306">
        <v>-5.4579999999999997E-2</v>
      </c>
      <c r="Z306">
        <v>-1.9237000000000001E-2</v>
      </c>
      <c r="AA306">
        <v>2.8086E-2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t="str">
        <v>EDOG</v>
      </c>
      <c r="B307" t="str">
        <v>ALPS Emerging Sector Dividend Dogs ETF</v>
      </c>
      <c r="C307" t="str">
        <v>10 Year Total Returns (Daily)</v>
      </c>
      <c r="D307">
        <v>0.345165</v>
      </c>
      <c r="E307">
        <v>0.34226600000000001</v>
      </c>
      <c r="F307">
        <v>0.19666700000000001</v>
      </c>
      <c r="G307">
        <v>0.27727400000000002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 t="str">
        <v>EELV</v>
      </c>
      <c r="B308" t="str">
        <v>Invesco S&amp;P Emerging Markets Low Volatility ETF</v>
      </c>
      <c r="C308" t="str">
        <v>Alpha (1Y)</v>
      </c>
      <c r="D308">
        <v>-3.6341999999999999</v>
      </c>
      <c r="E308">
        <v>0.82850000000000001</v>
      </c>
      <c r="F308">
        <v>-5.2912999999999997</v>
      </c>
      <c r="G308">
        <v>-3.7801</v>
      </c>
      <c r="H308">
        <v>-3.5665</v>
      </c>
      <c r="I308">
        <v>-5.4775999999999998</v>
      </c>
      <c r="J308">
        <v>-5.6119000000000003</v>
      </c>
      <c r="K308">
        <v>-4.1821999999999999</v>
      </c>
      <c r="L308">
        <v>6.3278999999999996</v>
      </c>
      <c r="M308">
        <v>6.5762</v>
      </c>
      <c r="N308">
        <v>13.991899999999999</v>
      </c>
      <c r="O308">
        <v>15.135899999999999</v>
      </c>
      <c r="P308">
        <v>10.110099999999999</v>
      </c>
      <c r="Q308">
        <v>11.529400000000001</v>
      </c>
      <c r="R308">
        <v>7.5903</v>
      </c>
      <c r="S308">
        <v>9.1491000000000007</v>
      </c>
      <c r="T308">
        <v>-13.023199999999999</v>
      </c>
      <c r="U308">
        <v>-11.0032</v>
      </c>
      <c r="V308">
        <v>-12.453799999999999</v>
      </c>
      <c r="W308">
        <v>-9.5998000000000001</v>
      </c>
      <c r="X308">
        <v>-10.036300000000001</v>
      </c>
      <c r="Y308">
        <v>-3.6046999999999998</v>
      </c>
      <c r="Z308">
        <v>5.3544</v>
      </c>
      <c r="AA308">
        <v>-0.1285</v>
      </c>
      <c r="AB308">
        <v>9.3923000000000005</v>
      </c>
      <c r="AC308">
        <v>4.1154999999999999</v>
      </c>
      <c r="AD308">
        <v>-3.3748</v>
      </c>
      <c r="AE308">
        <v>3.6013999999999999</v>
      </c>
      <c r="AF308">
        <v>0.39200000000000002</v>
      </c>
      <c r="AG308">
        <v>-9.6203000000000003</v>
      </c>
      <c r="AH308">
        <v>-10.5905</v>
      </c>
      <c r="AI308">
        <v>-6.6142000000000003</v>
      </c>
      <c r="AJ308">
        <v>1.798</v>
      </c>
      <c r="AK308">
        <v>2.3898000000000001</v>
      </c>
      <c r="AL308">
        <v>0.16719999999999999</v>
      </c>
      <c r="AM308">
        <v>-1.5065999999999999</v>
      </c>
      <c r="AN308">
        <v>-13.6534</v>
      </c>
      <c r="AO308">
        <v>-10.314</v>
      </c>
      <c r="AP308">
        <v>-4.1106999999999996</v>
      </c>
      <c r="AQ308">
        <v>-6.8500000000000005E-2</v>
      </c>
      <c r="AR308">
        <v>-0.59799999999999998</v>
      </c>
      <c r="AS308">
        <v>-4.3323999999999998</v>
      </c>
      <c r="AT308">
        <v>-17.6312</v>
      </c>
      <c r="AU308">
        <v>-17.614999999999998</v>
      </c>
      <c r="AV308">
        <v>-13.8157</v>
      </c>
      <c r="AW308">
        <v>-10.2643</v>
      </c>
      <c r="AX308">
        <v>-5.5594000000000001</v>
      </c>
      <c r="AY308">
        <v>2.3105000000000002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EELV</v>
      </c>
      <c r="B309" t="str">
        <v>Invesco S&amp;P Emerging Markets Low Volatility ETF</v>
      </c>
      <c r="C309" t="str">
        <v>Historical Sharpe Ratio (3Y)</v>
      </c>
      <c r="D309">
        <v>-0.155</v>
      </c>
      <c r="E309">
        <v>0.22370000000000001</v>
      </c>
      <c r="F309">
        <v>1.4999999999999999E-2</v>
      </c>
      <c r="G309">
        <v>0.15840000000000001</v>
      </c>
      <c r="H309">
        <v>0.37830000000000003</v>
      </c>
      <c r="I309">
        <v>0.49440000000000001</v>
      </c>
      <c r="J309">
        <v>0.78339999999999999</v>
      </c>
      <c r="K309">
        <v>1.0595000000000001</v>
      </c>
      <c r="L309">
        <v>9.2499999999999999E-2</v>
      </c>
      <c r="M309">
        <v>3.5400000000000001E-2</v>
      </c>
      <c r="N309">
        <v>0.1021</v>
      </c>
      <c r="O309">
        <v>0.33329999999999999</v>
      </c>
      <c r="P309">
        <v>0.34549999999999997</v>
      </c>
      <c r="Q309">
        <v>0.14580000000000001</v>
      </c>
      <c r="R309">
        <v>0.18029999999999999</v>
      </c>
      <c r="S309">
        <v>-5.1299999999999998E-2</v>
      </c>
      <c r="T309">
        <v>-9.9000000000000005E-2</v>
      </c>
      <c r="U309">
        <v>-0.2135</v>
      </c>
      <c r="V309">
        <v>-0.24690000000000001</v>
      </c>
      <c r="W309">
        <v>-0.40560000000000002</v>
      </c>
      <c r="X309">
        <v>0.66210000000000002</v>
      </c>
      <c r="Y309">
        <v>0.24379999999999999</v>
      </c>
      <c r="Z309">
        <v>0.53920000000000001</v>
      </c>
      <c r="AA309">
        <v>0.43309999999999998</v>
      </c>
      <c r="AB309">
        <v>0.54710000000000003</v>
      </c>
      <c r="AC309">
        <v>0.62739999999999996</v>
      </c>
      <c r="AD309">
        <v>6.1100000000000002E-2</v>
      </c>
      <c r="AE309">
        <v>0.19570000000000001</v>
      </c>
      <c r="AF309">
        <v>0.12470000000000001</v>
      </c>
      <c r="AG309">
        <v>-8.43E-2</v>
      </c>
      <c r="AH309">
        <v>-0.193</v>
      </c>
      <c r="AI309">
        <v>-0.16259999999999999</v>
      </c>
      <c r="AJ309">
        <v>-0.42959999999999998</v>
      </c>
      <c r="AK309">
        <v>-0.26379999999999998</v>
      </c>
      <c r="AL309">
        <v>-0.26390000000000002</v>
      </c>
      <c r="AM309">
        <v>-0.34089999999999998</v>
      </c>
      <c r="AN309">
        <v>-0.59940000000000004</v>
      </c>
      <c r="AO309">
        <v>-0.42580000000000001</v>
      </c>
      <c r="AP309">
        <v>2.2700000000000001E-2</v>
      </c>
      <c r="AQ309">
        <v>1.6400000000000001E-2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EELV</v>
      </c>
      <c r="B310" t="str">
        <v>Invesco S&amp;P Emerging Markets Low Volatility ETF</v>
      </c>
      <c r="C310" t="str">
        <v>Historical Sharpe Ratio (5Y)</v>
      </c>
      <c r="D310">
        <v>7.0999999999999994E-2</v>
      </c>
      <c r="E310">
        <v>0.29049999999999998</v>
      </c>
      <c r="F310">
        <v>7.0699999999999999E-2</v>
      </c>
      <c r="G310">
        <v>0.111</v>
      </c>
      <c r="H310">
        <v>0.19639999999999999</v>
      </c>
      <c r="I310">
        <v>1.3899999999999999E-2</v>
      </c>
      <c r="J310">
        <v>0.13439999999999999</v>
      </c>
      <c r="K310">
        <v>1.0800000000000001E-2</v>
      </c>
      <c r="L310">
        <v>5.2900000000000003E-2</v>
      </c>
      <c r="M310">
        <v>-3.7000000000000002E-3</v>
      </c>
      <c r="N310">
        <v>0.1643</v>
      </c>
      <c r="O310">
        <v>0.36680000000000001</v>
      </c>
      <c r="P310">
        <v>0.439</v>
      </c>
      <c r="Q310">
        <v>0.30280000000000001</v>
      </c>
      <c r="R310">
        <v>0.29289999999999999</v>
      </c>
      <c r="S310">
        <v>0.22989999999999999</v>
      </c>
      <c r="T310">
        <v>0.27800000000000002</v>
      </c>
      <c r="U310">
        <v>9.98E-2</v>
      </c>
      <c r="V310">
        <v>-0.15340000000000001</v>
      </c>
      <c r="W310">
        <v>-0.317</v>
      </c>
      <c r="X310">
        <v>6.8000000000000005E-2</v>
      </c>
      <c r="Y310">
        <v>-8.5699999999999998E-2</v>
      </c>
      <c r="Z310">
        <v>-3.2800000000000003E-2</v>
      </c>
      <c r="AA310">
        <v>2.76E-2</v>
      </c>
      <c r="AB310">
        <v>-9.9299999999999999E-2</v>
      </c>
      <c r="AC310">
        <v>2.2800000000000001E-2</v>
      </c>
      <c r="AD310">
        <v>-1.1299999999999999E-2</v>
      </c>
      <c r="AE310">
        <v>2.8500000000000001E-2</v>
      </c>
      <c r="AF310">
        <v>-2.01E-2</v>
      </c>
      <c r="AG310">
        <v>6.1999999999999998E-3</v>
      </c>
      <c r="AH310">
        <v>1.49E-2</v>
      </c>
      <c r="AI310">
        <v>-8.2600000000000007E-2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EELV</v>
      </c>
      <c r="B311" t="str">
        <v>Invesco S&amp;P Emerging Markets Low Volatility ETF</v>
      </c>
      <c r="C311" t="str">
        <v>Historical Sortino (3Y)</v>
      </c>
      <c r="D311">
        <v>-0.2697</v>
      </c>
      <c r="E311">
        <v>0.37469999999999998</v>
      </c>
      <c r="F311">
        <v>2.4500000000000001E-2</v>
      </c>
      <c r="G311">
        <v>0.25190000000000001</v>
      </c>
      <c r="H311">
        <v>0.60470000000000002</v>
      </c>
      <c r="I311">
        <v>0.77190000000000003</v>
      </c>
      <c r="J311">
        <v>1.171</v>
      </c>
      <c r="K311">
        <v>1.6429</v>
      </c>
      <c r="L311">
        <v>9.1200000000000003E-2</v>
      </c>
      <c r="M311">
        <v>3.4200000000000001E-2</v>
      </c>
      <c r="N311">
        <v>9.4799999999999995E-2</v>
      </c>
      <c r="O311">
        <v>0.30459999999999998</v>
      </c>
      <c r="P311">
        <v>0.31659999999999999</v>
      </c>
      <c r="Q311">
        <v>0.13370000000000001</v>
      </c>
      <c r="R311">
        <v>0.1716</v>
      </c>
      <c r="S311">
        <v>-5.1799999999999999E-2</v>
      </c>
      <c r="T311">
        <v>-0.1026</v>
      </c>
      <c r="U311">
        <v>-0.22559999999999999</v>
      </c>
      <c r="V311">
        <v>-0.26029999999999998</v>
      </c>
      <c r="W311">
        <v>-0.4108</v>
      </c>
      <c r="X311">
        <v>1.0530999999999999</v>
      </c>
      <c r="Y311">
        <v>0.38369999999999999</v>
      </c>
      <c r="Z311">
        <v>0.90459999999999996</v>
      </c>
      <c r="AA311">
        <v>0.71689999999999998</v>
      </c>
      <c r="AB311">
        <v>0.98970000000000002</v>
      </c>
      <c r="AC311">
        <v>1.0916999999999999</v>
      </c>
      <c r="AD311">
        <v>9.1800000000000007E-2</v>
      </c>
      <c r="AE311">
        <v>0.30420000000000003</v>
      </c>
      <c r="AF311">
        <v>0.189</v>
      </c>
      <c r="AG311">
        <v>-0.1346</v>
      </c>
      <c r="AH311">
        <v>-0.31769999999999998</v>
      </c>
      <c r="AI311">
        <v>-0.26840000000000003</v>
      </c>
      <c r="AJ311">
        <v>-0.71919999999999995</v>
      </c>
      <c r="AK311">
        <v>-0.44629999999999997</v>
      </c>
      <c r="AL311">
        <v>-0.45910000000000001</v>
      </c>
      <c r="AM311">
        <v>-0.58840000000000003</v>
      </c>
      <c r="AN311">
        <v>-0.9012</v>
      </c>
      <c r="AO311">
        <v>-0.59399999999999997</v>
      </c>
      <c r="AP311">
        <v>3.2000000000000001E-2</v>
      </c>
      <c r="AQ311">
        <v>2.2599999999999999E-2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EELV</v>
      </c>
      <c r="B312" t="str">
        <v>Invesco S&amp;P Emerging Markets Low Volatility ETF</v>
      </c>
      <c r="C312" t="str">
        <v>Historical Sortino (5Y)</v>
      </c>
      <c r="D312">
        <v>7.3400000000000007E-2</v>
      </c>
      <c r="E312">
        <v>0.29870000000000002</v>
      </c>
      <c r="F312">
        <v>7.2999999999999995E-2</v>
      </c>
      <c r="G312">
        <v>0.11609999999999999</v>
      </c>
      <c r="H312">
        <v>0.2092</v>
      </c>
      <c r="I312">
        <v>1.46E-2</v>
      </c>
      <c r="J312">
        <v>0.1414</v>
      </c>
      <c r="K312">
        <v>1.18E-2</v>
      </c>
      <c r="L312">
        <v>5.7200000000000001E-2</v>
      </c>
      <c r="M312">
        <v>-4.0000000000000001E-3</v>
      </c>
      <c r="N312">
        <v>0.1721</v>
      </c>
      <c r="O312">
        <v>0.36730000000000002</v>
      </c>
      <c r="P312">
        <v>0.43490000000000001</v>
      </c>
      <c r="Q312">
        <v>0.29780000000000001</v>
      </c>
      <c r="R312">
        <v>0.30009999999999998</v>
      </c>
      <c r="S312">
        <v>0.2339</v>
      </c>
      <c r="T312">
        <v>0.29799999999999999</v>
      </c>
      <c r="U312">
        <v>0.11219999999999999</v>
      </c>
      <c r="V312">
        <v>-0.1784</v>
      </c>
      <c r="W312">
        <v>-0.38140000000000002</v>
      </c>
      <c r="X312">
        <v>0.1062</v>
      </c>
      <c r="Y312">
        <v>-0.1358</v>
      </c>
      <c r="Z312">
        <v>-5.16E-2</v>
      </c>
      <c r="AA312">
        <v>4.2299999999999997E-2</v>
      </c>
      <c r="AB312">
        <v>-0.15090000000000001</v>
      </c>
      <c r="AC312">
        <v>3.5000000000000003E-2</v>
      </c>
      <c r="AD312">
        <v>-1.77E-2</v>
      </c>
      <c r="AE312">
        <v>4.4200000000000003E-2</v>
      </c>
      <c r="AF312">
        <v>-2.9899999999999999E-2</v>
      </c>
      <c r="AG312">
        <v>9.4000000000000004E-3</v>
      </c>
      <c r="AH312">
        <v>2.23E-2</v>
      </c>
      <c r="AI312">
        <v>-0.12520000000000001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EELV</v>
      </c>
      <c r="B313" t="str">
        <v>Invesco S&amp;P Emerging Markets Low Volatility ETF</v>
      </c>
      <c r="C313" t="str">
        <v>Alpha (3Y)</v>
      </c>
      <c r="D313">
        <v>0.33929999999999999</v>
      </c>
      <c r="E313">
        <v>2.2736000000000001</v>
      </c>
      <c r="F313">
        <v>1.9665999999999999</v>
      </c>
      <c r="G313">
        <v>2.3168000000000002</v>
      </c>
      <c r="H313">
        <v>4.9146999999999998</v>
      </c>
      <c r="I313">
        <v>4.5376000000000003</v>
      </c>
      <c r="J313">
        <v>5.4046000000000003</v>
      </c>
      <c r="K313">
        <v>5.7645999999999997</v>
      </c>
      <c r="L313">
        <v>2.1421999999999999</v>
      </c>
      <c r="M313">
        <v>2.2017000000000002</v>
      </c>
      <c r="N313">
        <v>1.0972</v>
      </c>
      <c r="O313">
        <v>0.316</v>
      </c>
      <c r="P313">
        <v>-4.4699</v>
      </c>
      <c r="Q313">
        <v>-3.2965</v>
      </c>
      <c r="R313">
        <v>-3.7753999999999999</v>
      </c>
      <c r="S313">
        <v>-5.3258000000000001</v>
      </c>
      <c r="T313">
        <v>-4.6703999999999999</v>
      </c>
      <c r="U313">
        <v>-3.4527999999999999</v>
      </c>
      <c r="V313">
        <v>-3.9155000000000002</v>
      </c>
      <c r="W313">
        <v>-3.0196999999999998</v>
      </c>
      <c r="X313">
        <v>-4.6399999999999997E-2</v>
      </c>
      <c r="Y313">
        <v>-1.5392999999999999</v>
      </c>
      <c r="Z313">
        <v>-1.1316999999999999</v>
      </c>
      <c r="AA313">
        <v>-1.3889</v>
      </c>
      <c r="AB313">
        <v>3.5817999999999999</v>
      </c>
      <c r="AC313">
        <v>-4.9700000000000001E-2</v>
      </c>
      <c r="AD313">
        <v>-3.1179999999999999</v>
      </c>
      <c r="AE313">
        <v>-2.1951999999999998</v>
      </c>
      <c r="AF313">
        <v>-4.7998000000000003</v>
      </c>
      <c r="AG313">
        <v>-5.1333000000000002</v>
      </c>
      <c r="AH313">
        <v>-3.5634999999999999</v>
      </c>
      <c r="AI313">
        <v>-2.9264999999999999</v>
      </c>
      <c r="AJ313">
        <v>-5.0495000000000001</v>
      </c>
      <c r="AK313">
        <v>-4.2748999999999997</v>
      </c>
      <c r="AL313">
        <v>-5.2449000000000003</v>
      </c>
      <c r="AM313">
        <v>-5.8940000000000001</v>
      </c>
      <c r="AN313">
        <v>-10.154400000000001</v>
      </c>
      <c r="AO313">
        <v>-8.2144999999999992</v>
      </c>
      <c r="AP313">
        <v>-8.2591000000000001</v>
      </c>
      <c r="AQ313">
        <v>-4.8395999999999999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EELV</v>
      </c>
      <c r="B314" t="str">
        <v>Invesco S&amp;P Emerging Markets Low Volatility ETF</v>
      </c>
      <c r="C314" t="str">
        <v>Alpha (5Y)</v>
      </c>
      <c r="D314">
        <v>-0.1827</v>
      </c>
      <c r="E314">
        <v>0.4476</v>
      </c>
      <c r="F314">
        <v>-1.4926999999999999</v>
      </c>
      <c r="G314">
        <v>-1.2594000000000001</v>
      </c>
      <c r="H314">
        <v>-0.89680000000000004</v>
      </c>
      <c r="I314">
        <v>-0.46189999999999998</v>
      </c>
      <c r="J314">
        <v>0.57569999999999999</v>
      </c>
      <c r="K314">
        <v>-0.70169999999999999</v>
      </c>
      <c r="L314">
        <v>1.0782</v>
      </c>
      <c r="M314">
        <v>1.4482999999999999</v>
      </c>
      <c r="N314">
        <v>1.2844</v>
      </c>
      <c r="O314">
        <v>0.7571</v>
      </c>
      <c r="P314">
        <v>-0.8105</v>
      </c>
      <c r="Q314">
        <v>-2.2930999999999999</v>
      </c>
      <c r="R314">
        <v>-4.2347999999999999</v>
      </c>
      <c r="S314">
        <v>-3.9771000000000001</v>
      </c>
      <c r="T314">
        <v>-2.2747000000000002</v>
      </c>
      <c r="U314">
        <v>-2.9933999999999998</v>
      </c>
      <c r="V314">
        <v>-3.6581999999999999</v>
      </c>
      <c r="W314">
        <v>-3.5781000000000001</v>
      </c>
      <c r="X314">
        <v>-3.0116000000000001</v>
      </c>
      <c r="Y314">
        <v>-2.9249999999999998</v>
      </c>
      <c r="Z314">
        <v>-1.6395999999999999</v>
      </c>
      <c r="AA314">
        <v>-1.3024</v>
      </c>
      <c r="AB314">
        <v>-1.4551000000000001</v>
      </c>
      <c r="AC314">
        <v>-3.1520999999999999</v>
      </c>
      <c r="AD314">
        <v>-5.3536000000000001</v>
      </c>
      <c r="AE314">
        <v>-4.6917</v>
      </c>
      <c r="AF314">
        <v>-6.1338999999999997</v>
      </c>
      <c r="AG314">
        <v>-5.9966999999999997</v>
      </c>
      <c r="AH314">
        <v>-6.1119000000000003</v>
      </c>
      <c r="AI314">
        <v>-4.7923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EELV</v>
      </c>
      <c r="B315" t="str">
        <v>Invesco S&amp;P Emerging Markets Low Volatility ETF</v>
      </c>
      <c r="C315" t="str">
        <v>Beta (3Y)</v>
      </c>
      <c r="D315">
        <v>0.69540000000000002</v>
      </c>
      <c r="E315">
        <v>0.68489999999999995</v>
      </c>
      <c r="F315">
        <v>0.66990000000000005</v>
      </c>
      <c r="G315">
        <v>0.67230000000000001</v>
      </c>
      <c r="H315">
        <v>0.68189999999999995</v>
      </c>
      <c r="I315">
        <v>0.66279999999999994</v>
      </c>
      <c r="J315">
        <v>0.63480000000000003</v>
      </c>
      <c r="K315">
        <v>0.65180000000000005</v>
      </c>
      <c r="L315">
        <v>0.76849999999999996</v>
      </c>
      <c r="M315">
        <v>0.77390000000000003</v>
      </c>
      <c r="N315">
        <v>0.78169999999999995</v>
      </c>
      <c r="O315">
        <v>0.78890000000000005</v>
      </c>
      <c r="P315">
        <v>0.84050000000000002</v>
      </c>
      <c r="Q315">
        <v>0.82879999999999998</v>
      </c>
      <c r="R315">
        <v>0.84419999999999995</v>
      </c>
      <c r="S315">
        <v>0.85340000000000005</v>
      </c>
      <c r="T315">
        <v>0.85319999999999996</v>
      </c>
      <c r="U315">
        <v>0.91300000000000003</v>
      </c>
      <c r="V315">
        <v>0.92810000000000004</v>
      </c>
      <c r="W315">
        <v>0.94</v>
      </c>
      <c r="X315">
        <v>0.87480000000000002</v>
      </c>
      <c r="Y315">
        <v>0.88680000000000003</v>
      </c>
      <c r="Z315">
        <v>0.8569</v>
      </c>
      <c r="AA315">
        <v>0.87960000000000005</v>
      </c>
      <c r="AB315">
        <v>0.86260000000000003</v>
      </c>
      <c r="AC315">
        <v>0.89990000000000003</v>
      </c>
      <c r="AD315">
        <v>0.90920000000000001</v>
      </c>
      <c r="AE315">
        <v>0.91039999999999999</v>
      </c>
      <c r="AF315">
        <v>0.89200000000000002</v>
      </c>
      <c r="AG315">
        <v>0.87139999999999995</v>
      </c>
      <c r="AH315">
        <v>0.89800000000000002</v>
      </c>
      <c r="AI315">
        <v>0.90749999999999997</v>
      </c>
      <c r="AJ315">
        <v>0.9123</v>
      </c>
      <c r="AK315">
        <v>0.91500000000000004</v>
      </c>
      <c r="AL315">
        <v>0.90839999999999999</v>
      </c>
      <c r="AM315">
        <v>0.92200000000000004</v>
      </c>
      <c r="AN315">
        <v>0.9042</v>
      </c>
      <c r="AO315">
        <v>0.92600000000000005</v>
      </c>
      <c r="AP315">
        <v>0.90949999999999998</v>
      </c>
      <c r="AQ315">
        <v>0.79420000000000002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 t="str">
        <v>EELV</v>
      </c>
      <c r="B316" t="str">
        <v>Invesco S&amp;P Emerging Markets Low Volatility ETF</v>
      </c>
      <c r="C316" t="str">
        <v>Beta (5Y)</v>
      </c>
      <c r="D316">
        <v>0.76239999999999997</v>
      </c>
      <c r="E316">
        <v>0.75760000000000005</v>
      </c>
      <c r="F316">
        <v>0.75549999999999995</v>
      </c>
      <c r="G316">
        <v>0.752</v>
      </c>
      <c r="H316">
        <v>0.75749999999999995</v>
      </c>
      <c r="I316">
        <v>0.76100000000000001</v>
      </c>
      <c r="J316">
        <v>0.76239999999999997</v>
      </c>
      <c r="K316">
        <v>0.77690000000000003</v>
      </c>
      <c r="L316">
        <v>0.79210000000000003</v>
      </c>
      <c r="M316">
        <v>0.79979999999999996</v>
      </c>
      <c r="N316">
        <v>0.7994</v>
      </c>
      <c r="O316">
        <v>0.81510000000000005</v>
      </c>
      <c r="P316">
        <v>0.85209999999999997</v>
      </c>
      <c r="Q316">
        <v>0.86080000000000001</v>
      </c>
      <c r="R316">
        <v>0.86399999999999999</v>
      </c>
      <c r="S316">
        <v>0.85660000000000003</v>
      </c>
      <c r="T316">
        <v>0.84630000000000005</v>
      </c>
      <c r="U316">
        <v>0.89300000000000002</v>
      </c>
      <c r="V316">
        <v>0.9153</v>
      </c>
      <c r="W316">
        <v>0.92769999999999997</v>
      </c>
      <c r="X316">
        <v>0.87870000000000004</v>
      </c>
      <c r="Y316">
        <v>0.87180000000000002</v>
      </c>
      <c r="Z316">
        <v>0.87929999999999997</v>
      </c>
      <c r="AA316">
        <v>0.90759999999999996</v>
      </c>
      <c r="AB316">
        <v>0.9264</v>
      </c>
      <c r="AC316">
        <v>0.95540000000000003</v>
      </c>
      <c r="AD316">
        <v>0.92700000000000005</v>
      </c>
      <c r="AE316">
        <v>0.91669999999999996</v>
      </c>
      <c r="AF316">
        <v>0.89100000000000001</v>
      </c>
      <c r="AG316">
        <v>0.89770000000000005</v>
      </c>
      <c r="AH316">
        <v>0.89439999999999997</v>
      </c>
      <c r="AI316">
        <v>0.84379999999999999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tr">
        <v>EELV</v>
      </c>
      <c r="B317" t="str">
        <v>Invesco S&amp;P Emerging Markets Low Volatility ETF</v>
      </c>
      <c r="C317" t="str">
        <v>Annualized Standard Deviation of Monthly Returns (3Y Lookback)</v>
      </c>
      <c r="D317">
        <v>0.119515</v>
      </c>
      <c r="E317">
        <v>0.118487</v>
      </c>
      <c r="F317">
        <v>0.115609</v>
      </c>
      <c r="G317">
        <v>0.114727</v>
      </c>
      <c r="H317">
        <v>0.11742900000000001</v>
      </c>
      <c r="I317">
        <v>0.117841</v>
      </c>
      <c r="J317">
        <v>0.116564</v>
      </c>
      <c r="K317">
        <v>0.121138</v>
      </c>
      <c r="L317">
        <v>0.18050099999999999</v>
      </c>
      <c r="M317">
        <v>0.175314</v>
      </c>
      <c r="N317">
        <v>0.171737</v>
      </c>
      <c r="O317">
        <v>0.17188500000000001</v>
      </c>
      <c r="P317">
        <v>0.17075299999999999</v>
      </c>
      <c r="Q317">
        <v>0.17247299999999999</v>
      </c>
      <c r="R317">
        <v>0.174734</v>
      </c>
      <c r="S317">
        <v>0.174954</v>
      </c>
      <c r="T317">
        <v>0.17441200000000001</v>
      </c>
      <c r="U317">
        <v>0.176672</v>
      </c>
      <c r="V317">
        <v>0.17555399999999999</v>
      </c>
      <c r="W317">
        <v>0.15792600000000001</v>
      </c>
      <c r="X317">
        <v>0.108623</v>
      </c>
      <c r="Y317">
        <v>0.113306</v>
      </c>
      <c r="Z317">
        <v>0.107103</v>
      </c>
      <c r="AA317">
        <v>0.108865</v>
      </c>
      <c r="AB317">
        <v>0.120738</v>
      </c>
      <c r="AC317">
        <v>0.13076599999999999</v>
      </c>
      <c r="AD317">
        <v>0.148949</v>
      </c>
      <c r="AE317">
        <v>0.152674</v>
      </c>
      <c r="AF317">
        <v>0.14832699999999999</v>
      </c>
      <c r="AG317">
        <v>0.15260599999999999</v>
      </c>
      <c r="AH317">
        <v>0.15698500000000001</v>
      </c>
      <c r="AI317">
        <v>0.156829</v>
      </c>
      <c r="AJ317">
        <v>0.15746599999999999</v>
      </c>
      <c r="AK317">
        <v>0.158697</v>
      </c>
      <c r="AL317">
        <v>0.16092799999999999</v>
      </c>
      <c r="AM317">
        <v>0.165627</v>
      </c>
      <c r="AN317">
        <v>0.14738999999999999</v>
      </c>
      <c r="AO317">
        <v>0.14280200000000001</v>
      </c>
      <c r="AP317">
        <v>0.12737599999999999</v>
      </c>
      <c r="AQ317">
        <v>0.12809100000000001</v>
      </c>
      <c r="AR317">
        <v>0.12840399999999999</v>
      </c>
      <c r="AS317">
        <v>0.12243999999999999</v>
      </c>
      <c r="AT317">
        <v>0.12534400000000001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 t="str">
        <v>EELV</v>
      </c>
      <c r="B318" t="str">
        <v>Invesco S&amp;P Emerging Markets Low Volatility ETF</v>
      </c>
      <c r="C318" t="str">
        <v>Annualized Standard Deviation of Monthly Returns (Since Inception)</v>
      </c>
      <c r="D318">
        <v>0.14116999999999999</v>
      </c>
      <c r="E318">
        <v>0.14189299999999999</v>
      </c>
      <c r="F318">
        <v>0.14241699999999999</v>
      </c>
      <c r="G318">
        <v>0.14338100000000001</v>
      </c>
      <c r="H318">
        <v>0.14451700000000001</v>
      </c>
      <c r="I318">
        <v>0.144759</v>
      </c>
      <c r="J318">
        <v>0.14582200000000001</v>
      </c>
      <c r="K318">
        <v>0.147124</v>
      </c>
      <c r="L318">
        <v>0.147759</v>
      </c>
      <c r="M318">
        <v>0.146922</v>
      </c>
      <c r="N318">
        <v>0.14593400000000001</v>
      </c>
      <c r="O318">
        <v>0.14623900000000001</v>
      </c>
      <c r="P318">
        <v>0.147283</v>
      </c>
      <c r="Q318">
        <v>0.14879300000000001</v>
      </c>
      <c r="R318">
        <v>0.150341</v>
      </c>
      <c r="S318">
        <v>0.15112400000000001</v>
      </c>
      <c r="T318">
        <v>0.15265999999999999</v>
      </c>
      <c r="U318">
        <v>0.15305299999999999</v>
      </c>
      <c r="V318">
        <v>0.15463499999999999</v>
      </c>
      <c r="W318">
        <v>0.14935200000000001</v>
      </c>
      <c r="X318">
        <v>0.133964</v>
      </c>
      <c r="Y318">
        <v>0.13542499999999999</v>
      </c>
      <c r="Z318">
        <v>0.13478899999999999</v>
      </c>
      <c r="AA318">
        <v>0.135356</v>
      </c>
      <c r="AB318">
        <v>0.13591200000000001</v>
      </c>
      <c r="AC318">
        <v>0.13674500000000001</v>
      </c>
      <c r="AD318">
        <v>0.138243</v>
      </c>
      <c r="AE318">
        <v>0.139736</v>
      </c>
      <c r="AF318">
        <v>0.138103</v>
      </c>
      <c r="AG318">
        <v>0.14077400000000001</v>
      </c>
      <c r="AH318">
        <v>0.143013</v>
      </c>
      <c r="AI318">
        <v>0.14541399999999999</v>
      </c>
      <c r="AJ318">
        <v>0.14663499999999999</v>
      </c>
      <c r="AK318">
        <v>0.148257</v>
      </c>
      <c r="AL318">
        <v>0.14957400000000001</v>
      </c>
      <c r="AM318">
        <v>0.151004</v>
      </c>
      <c r="AN318">
        <v>0.14127200000000001</v>
      </c>
      <c r="AO318">
        <v>0.13808500000000001</v>
      </c>
      <c r="AP318">
        <v>0.12845699999999999</v>
      </c>
      <c r="AQ318">
        <v>0.12611700000000001</v>
      </c>
      <c r="AR318">
        <v>0.12840399999999999</v>
      </c>
      <c r="AS318">
        <v>0.12243999999999999</v>
      </c>
      <c r="AT318">
        <v>0.12534400000000001</v>
      </c>
      <c r="AU318">
        <v>0.12681200000000001</v>
      </c>
      <c r="AV318">
        <v>0.124378</v>
      </c>
      <c r="AW318">
        <v>0.12609000000000001</v>
      </c>
      <c r="AX318">
        <v>0.121212</v>
      </c>
      <c r="AY318">
        <v>0.10351100000000001</v>
      </c>
      <c r="AZ318">
        <v>0.110747</v>
      </c>
      <c r="BA318">
        <v>0.12048</v>
      </c>
      <c r="BB318">
        <v>0.13278699999999999</v>
      </c>
      <c r="BC318">
        <v>8.4641999999999995E-2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25">
      <c r="A319" t="str">
        <v>EELV</v>
      </c>
      <c r="B319" t="str">
        <v>Invesco S&amp;P Emerging Markets Low Volatility ETF</v>
      </c>
      <c r="C319" t="str">
        <v>Treynor Measure Historical (vs YCharts Benchmark) (3Y)</v>
      </c>
      <c r="D319">
        <v>-2.9832999999999998</v>
      </c>
      <c r="E319">
        <v>4.2773000000000003</v>
      </c>
      <c r="F319">
        <v>0.29139999999999999</v>
      </c>
      <c r="G319">
        <v>2.9855999999999998</v>
      </c>
      <c r="H319">
        <v>7.4051</v>
      </c>
      <c r="I319">
        <v>9.8935999999999993</v>
      </c>
      <c r="J319">
        <v>16.5779</v>
      </c>
      <c r="K319">
        <v>23.540700000000001</v>
      </c>
      <c r="L319">
        <v>2.4426999999999999</v>
      </c>
      <c r="M319">
        <v>0.87960000000000005</v>
      </c>
      <c r="N319">
        <v>2.4851999999999999</v>
      </c>
      <c r="O319">
        <v>8.4092000000000002</v>
      </c>
      <c r="P319">
        <v>8.1727000000000007</v>
      </c>
      <c r="Q319">
        <v>3.4741</v>
      </c>
      <c r="R319">
        <v>4.1135000000000002</v>
      </c>
      <c r="S319">
        <v>-1.1700999999999999</v>
      </c>
      <c r="T319">
        <v>-2.1916000000000002</v>
      </c>
      <c r="U319">
        <v>-4.7713000000000001</v>
      </c>
      <c r="V319">
        <v>-5.3052000000000001</v>
      </c>
      <c r="W319">
        <v>-7.5248999999999997</v>
      </c>
      <c r="X319">
        <v>9.6834000000000007</v>
      </c>
      <c r="Y319">
        <v>3.5710999999999999</v>
      </c>
      <c r="Z319">
        <v>7.6548999999999996</v>
      </c>
      <c r="AA319">
        <v>5.7645</v>
      </c>
      <c r="AB319">
        <v>8.5207999999999995</v>
      </c>
      <c r="AC319">
        <v>10.3439</v>
      </c>
      <c r="AD319">
        <v>1.1449</v>
      </c>
      <c r="AE319">
        <v>3.8237000000000001</v>
      </c>
      <c r="AF319">
        <v>2.3529</v>
      </c>
      <c r="AG319">
        <v>-1.6548</v>
      </c>
      <c r="AH319">
        <v>-3.8016000000000001</v>
      </c>
      <c r="AI319">
        <v>-3.2073</v>
      </c>
      <c r="AJ319">
        <v>-8.2576000000000001</v>
      </c>
      <c r="AK319">
        <v>-5.141</v>
      </c>
      <c r="AL319">
        <v>-5.0587999999999997</v>
      </c>
      <c r="AM319">
        <v>-6.8475000000000001</v>
      </c>
      <c r="AN319">
        <v>-10.4754</v>
      </c>
      <c r="AO319">
        <v>-7.0953999999999997</v>
      </c>
      <c r="AP319">
        <v>0.35110000000000002</v>
      </c>
      <c r="AQ319">
        <v>0.25919999999999999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EELV</v>
      </c>
      <c r="B320" t="str">
        <v>Invesco S&amp;P Emerging Markets Low Volatility ETF</v>
      </c>
      <c r="C320" t="str">
        <v>Treynor Measure Historical (vs YCharts Benchmark) (5Y)</v>
      </c>
      <c r="D320">
        <v>1.5942000000000001</v>
      </c>
      <c r="E320">
        <v>6.6967999999999996</v>
      </c>
      <c r="F320">
        <v>1.611</v>
      </c>
      <c r="G320">
        <v>2.5992999999999999</v>
      </c>
      <c r="H320">
        <v>4.5435999999999996</v>
      </c>
      <c r="I320">
        <v>0.31979999999999997</v>
      </c>
      <c r="J320">
        <v>3.0941999999999998</v>
      </c>
      <c r="K320">
        <v>0.24679999999999999</v>
      </c>
      <c r="L320">
        <v>1.179</v>
      </c>
      <c r="M320">
        <v>-8.0100000000000005E-2</v>
      </c>
      <c r="N320">
        <v>3.4413999999999998</v>
      </c>
      <c r="O320">
        <v>7.6102999999999996</v>
      </c>
      <c r="P320">
        <v>8.7818000000000005</v>
      </c>
      <c r="Q320">
        <v>6.0487000000000002</v>
      </c>
      <c r="R320">
        <v>5.7222</v>
      </c>
      <c r="S320">
        <v>4.4633000000000003</v>
      </c>
      <c r="T320">
        <v>5.5864000000000003</v>
      </c>
      <c r="U320">
        <v>2.0478000000000001</v>
      </c>
      <c r="V320">
        <v>-3.1640000000000001</v>
      </c>
      <c r="W320">
        <v>-6.2789000000000001</v>
      </c>
      <c r="X320">
        <v>1.2263999999999999</v>
      </c>
      <c r="Y320">
        <v>-1.5597000000000001</v>
      </c>
      <c r="Z320">
        <v>-0.59209999999999996</v>
      </c>
      <c r="AA320">
        <v>0.48020000000000002</v>
      </c>
      <c r="AB320">
        <v>-1.6862999999999999</v>
      </c>
      <c r="AC320">
        <v>0.38829999999999998</v>
      </c>
      <c r="AD320">
        <v>-0.19409999999999999</v>
      </c>
      <c r="AE320">
        <v>0.51549999999999996</v>
      </c>
      <c r="AF320">
        <v>-0.35499999999999998</v>
      </c>
      <c r="AG320">
        <v>0.1103</v>
      </c>
      <c r="AH320">
        <v>0.26629999999999998</v>
      </c>
      <c r="AI320">
        <v>-1.5210999999999999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EELV</v>
      </c>
      <c r="B321" t="str">
        <v>Invesco S&amp;P Emerging Markets Low Volatility ETF</v>
      </c>
      <c r="C321" t="str">
        <v>Treynor Measure Historical (vs YCharts Benchmark) (1Y)</v>
      </c>
      <c r="D321">
        <v>-5.3871000000000002</v>
      </c>
      <c r="E321">
        <v>25.071000000000002</v>
      </c>
      <c r="F321">
        <v>-1.0065</v>
      </c>
      <c r="G321">
        <v>2.6987000000000001</v>
      </c>
      <c r="H321">
        <v>5.6039000000000003</v>
      </c>
      <c r="I321">
        <v>10.4749</v>
      </c>
      <c r="J321">
        <v>1.1553</v>
      </c>
      <c r="K321">
        <v>-15.3337</v>
      </c>
      <c r="L321">
        <v>-9.0142000000000007</v>
      </c>
      <c r="M321">
        <v>-13.708</v>
      </c>
      <c r="N321">
        <v>0.54379999999999995</v>
      </c>
      <c r="O321">
        <v>29.52</v>
      </c>
      <c r="P321">
        <v>40.749200000000002</v>
      </c>
      <c r="Q321">
        <v>60.864400000000003</v>
      </c>
      <c r="R321">
        <v>68.114900000000006</v>
      </c>
      <c r="S321">
        <v>100.09520000000001</v>
      </c>
      <c r="T321">
        <v>-4.9595000000000002</v>
      </c>
      <c r="U321">
        <v>-10.7159</v>
      </c>
      <c r="V321">
        <v>-21.158899999999999</v>
      </c>
      <c r="W321">
        <v>-30.0185</v>
      </c>
      <c r="X321">
        <v>9.9405000000000001</v>
      </c>
      <c r="Y321">
        <v>-8.8411000000000008</v>
      </c>
      <c r="Z321">
        <v>6.2864000000000004</v>
      </c>
      <c r="AA321">
        <v>-6.7544000000000004</v>
      </c>
      <c r="AB321">
        <v>-8.0231999999999992</v>
      </c>
      <c r="AC321">
        <v>4.9272</v>
      </c>
      <c r="AD321">
        <v>3.2433999999999998</v>
      </c>
      <c r="AE321">
        <v>22.7319</v>
      </c>
      <c r="AF321">
        <v>31.590499999999999</v>
      </c>
      <c r="AG321">
        <v>12.5192</v>
      </c>
      <c r="AH321">
        <v>11.6152</v>
      </c>
      <c r="AI321">
        <v>4.5598000000000001</v>
      </c>
      <c r="AJ321">
        <v>6.7201000000000004</v>
      </c>
      <c r="AK321">
        <v>12.428800000000001</v>
      </c>
      <c r="AL321">
        <v>-11.255800000000001</v>
      </c>
      <c r="AM321">
        <v>-13.202500000000001</v>
      </c>
      <c r="AN321">
        <v>-23.950199999999999</v>
      </c>
      <c r="AO321">
        <v>-28.011900000000001</v>
      </c>
      <c r="AP321">
        <v>-11.429</v>
      </c>
      <c r="AQ321">
        <v>-1.1848000000000001</v>
      </c>
      <c r="AR321">
        <v>-5.1509</v>
      </c>
      <c r="AS321">
        <v>1.2814000000000001</v>
      </c>
      <c r="AT321">
        <v>5.8135000000000003</v>
      </c>
      <c r="AU321">
        <v>-5.8037000000000001</v>
      </c>
      <c r="AV321">
        <v>-2.3163</v>
      </c>
      <c r="AW321">
        <v>3.6709000000000001</v>
      </c>
      <c r="AX321">
        <v>7.2832999999999997</v>
      </c>
      <c r="AY321">
        <v>11.541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EELV</v>
      </c>
      <c r="B322" t="str">
        <v>Invesco S&amp;P Emerging Markets Low Volatility ETF</v>
      </c>
      <c r="C322" t="str">
        <v>1 Year Total Returns (Daily)</v>
      </c>
      <c r="D322">
        <v>1.8926999999999999E-2</v>
      </c>
      <c r="E322">
        <v>0.21085799999999999</v>
      </c>
      <c r="F322">
        <v>5.7259999999999998E-2</v>
      </c>
      <c r="G322">
        <v>7.2414000000000006E-2</v>
      </c>
      <c r="H322">
        <v>8.0112000000000003E-2</v>
      </c>
      <c r="I322">
        <v>9.8281999999999994E-2</v>
      </c>
      <c r="J322">
        <v>4.5268999999999997E-2</v>
      </c>
      <c r="K322">
        <v>-6.9334999999999994E-2</v>
      </c>
      <c r="L322">
        <v>-3.9419000000000003E-2</v>
      </c>
      <c r="M322">
        <v>-0.1052</v>
      </c>
      <c r="N322">
        <v>6.2529999999999999E-3</v>
      </c>
      <c r="O322">
        <v>0.14422599999999999</v>
      </c>
      <c r="P322">
        <v>0.16159499999999999</v>
      </c>
      <c r="Q322">
        <v>0.258741</v>
      </c>
      <c r="R322">
        <v>0.28213899999999997</v>
      </c>
      <c r="S322">
        <v>0.38339099999999998</v>
      </c>
      <c r="T322">
        <v>-3.8533999999999999E-2</v>
      </c>
      <c r="U322">
        <v>-8.1291000000000002E-2</v>
      </c>
      <c r="V322">
        <v>-0.171019</v>
      </c>
      <c r="W322">
        <v>-0.239455</v>
      </c>
      <c r="X322">
        <v>8.8967000000000004E-2</v>
      </c>
      <c r="Y322">
        <v>-4.0386999999999999E-2</v>
      </c>
      <c r="Z322">
        <v>7.7261999999999997E-2</v>
      </c>
      <c r="AA322">
        <v>-3.7442999999999997E-2</v>
      </c>
      <c r="AB322">
        <v>-5.3360999999999999E-2</v>
      </c>
      <c r="AC322">
        <v>6.6983000000000001E-2</v>
      </c>
      <c r="AD322">
        <v>4.6868E-2</v>
      </c>
      <c r="AE322">
        <v>0.16975899999999999</v>
      </c>
      <c r="AF322">
        <v>0.24401100000000001</v>
      </c>
      <c r="AG322">
        <v>0.11701400000000001</v>
      </c>
      <c r="AH322">
        <v>0.107221</v>
      </c>
      <c r="AI322">
        <v>4.4578E-2</v>
      </c>
      <c r="AJ322">
        <v>4.9005E-2</v>
      </c>
      <c r="AK322">
        <v>9.7101000000000007E-2</v>
      </c>
      <c r="AL322">
        <v>-8.9413000000000006E-2</v>
      </c>
      <c r="AM322">
        <v>-0.10101300000000001</v>
      </c>
      <c r="AN322">
        <v>-0.18768799999999999</v>
      </c>
      <c r="AO322">
        <v>-0.20638799999999999</v>
      </c>
      <c r="AP322">
        <v>-8.9734999999999995E-2</v>
      </c>
      <c r="AQ322">
        <v>-1.0000999999999999E-2</v>
      </c>
      <c r="AR322">
        <v>-4.9411999999999998E-2</v>
      </c>
      <c r="AS322">
        <v>1.2918000000000001E-2</v>
      </c>
      <c r="AT322">
        <v>6.1377000000000001E-2</v>
      </c>
      <c r="AU322">
        <v>-5.4663000000000003E-2</v>
      </c>
      <c r="AV322">
        <v>-1.7589E-2</v>
      </c>
      <c r="AW322">
        <v>3.1808000000000003E-2</v>
      </c>
      <c r="AX322">
        <v>7.1420999999999998E-2</v>
      </c>
      <c r="AY322">
        <v>7.5165999999999997E-2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5">
      <c r="A323" t="str">
        <v>EELV</v>
      </c>
      <c r="B323" t="str">
        <v>Invesco S&amp;P Emerging Markets Low Volatility ETF</v>
      </c>
      <c r="C323" t="str">
        <v>3 Year Total Returns (Daily)</v>
      </c>
      <c r="D323">
        <v>6.5013000000000001E-2</v>
      </c>
      <c r="E323">
        <v>0.19903299999999999</v>
      </c>
      <c r="F323">
        <v>9.6345E-2</v>
      </c>
      <c r="G323">
        <v>0.161713</v>
      </c>
      <c r="H323">
        <v>0.210872</v>
      </c>
      <c r="I323">
        <v>0.25832500000000003</v>
      </c>
      <c r="J323">
        <v>0.34856100000000001</v>
      </c>
      <c r="K323">
        <v>0.473161</v>
      </c>
      <c r="L323">
        <v>7.7580999999999997E-2</v>
      </c>
      <c r="M323">
        <v>3.4762000000000001E-2</v>
      </c>
      <c r="N323">
        <v>6.9515999999999994E-2</v>
      </c>
      <c r="O323">
        <v>0.203876</v>
      </c>
      <c r="P323">
        <v>0.216195</v>
      </c>
      <c r="Q323">
        <v>0.109713</v>
      </c>
      <c r="R323">
        <v>0.13550999999999999</v>
      </c>
      <c r="S323">
        <v>1.2737E-2</v>
      </c>
      <c r="T323">
        <v>-8.8640000000000004E-3</v>
      </c>
      <c r="U323">
        <v>-6.6267000000000006E-2</v>
      </c>
      <c r="V323">
        <v>-8.0207000000000001E-2</v>
      </c>
      <c r="W323">
        <v>-0.13621</v>
      </c>
      <c r="X323">
        <v>0.28730899999999998</v>
      </c>
      <c r="Y323">
        <v>0.13275999999999999</v>
      </c>
      <c r="Z323">
        <v>0.25688499999999997</v>
      </c>
      <c r="AA323">
        <v>0.198605</v>
      </c>
      <c r="AB323">
        <v>0.24495800000000001</v>
      </c>
      <c r="AC323">
        <v>0.341055</v>
      </c>
      <c r="AD323">
        <v>5.7271000000000002E-2</v>
      </c>
      <c r="AE323">
        <v>0.113152</v>
      </c>
      <c r="AF323">
        <v>7.9699999999999993E-2</v>
      </c>
      <c r="AG323">
        <v>-3.032E-2</v>
      </c>
      <c r="AH323">
        <v>-8.2252000000000006E-2</v>
      </c>
      <c r="AI323">
        <v>-7.0329000000000003E-2</v>
      </c>
      <c r="AJ323">
        <v>-0.18912999999999999</v>
      </c>
      <c r="AK323">
        <v>-0.11808</v>
      </c>
      <c r="AL323">
        <v>-0.120251</v>
      </c>
      <c r="AM323">
        <v>-0.15865299999999999</v>
      </c>
      <c r="AN323">
        <v>-0.24140700000000001</v>
      </c>
      <c r="AO323">
        <v>-0.170567</v>
      </c>
      <c r="AP323">
        <v>9.9520000000000008E-3</v>
      </c>
      <c r="AQ323">
        <v>7.7130000000000002E-3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x14ac:dyDescent="0.25">
      <c r="A324" t="str">
        <v>EELV</v>
      </c>
      <c r="B324" t="str">
        <v>Invesco S&amp;P Emerging Markets Low Volatility ETF</v>
      </c>
      <c r="C324" t="str">
        <v>5 Year Total Returns (Daily)</v>
      </c>
      <c r="D324">
        <v>0.189442</v>
      </c>
      <c r="E324">
        <v>0.38658100000000001</v>
      </c>
      <c r="F324">
        <v>0.17189299999999999</v>
      </c>
      <c r="G324">
        <v>0.21209600000000001</v>
      </c>
      <c r="H324">
        <v>0.27512700000000001</v>
      </c>
      <c r="I324">
        <v>9.8876000000000006E-2</v>
      </c>
      <c r="J324">
        <v>0.19433600000000001</v>
      </c>
      <c r="K324">
        <v>7.8454999999999997E-2</v>
      </c>
      <c r="L324">
        <v>0.10546999999999999</v>
      </c>
      <c r="M324">
        <v>5.1684000000000001E-2</v>
      </c>
      <c r="N324">
        <v>0.18667800000000001</v>
      </c>
      <c r="O324">
        <v>0.36730299999999999</v>
      </c>
      <c r="P324">
        <v>0.43770999999999999</v>
      </c>
      <c r="Q324">
        <v>0.309942</v>
      </c>
      <c r="R324">
        <v>0.30574899999999999</v>
      </c>
      <c r="S324">
        <v>0.248228</v>
      </c>
      <c r="T324">
        <v>0.303477</v>
      </c>
      <c r="U324">
        <v>0.14172699999999999</v>
      </c>
      <c r="V324">
        <v>-7.2645000000000001E-2</v>
      </c>
      <c r="W324">
        <v>-0.18884799999999999</v>
      </c>
      <c r="X324">
        <v>0.10126599999999999</v>
      </c>
      <c r="Y324">
        <v>-1.3738E-2</v>
      </c>
      <c r="Z324">
        <v>1.5758999999999999E-2</v>
      </c>
      <c r="AA324">
        <v>5.9448000000000001E-2</v>
      </c>
      <c r="AB324">
        <v>-3.8675000000000001E-2</v>
      </c>
      <c r="AC324">
        <v>3.5409999999999997E-2</v>
      </c>
      <c r="AD324">
        <v>1.1643000000000001E-2</v>
      </c>
      <c r="AE324">
        <v>3.6984999999999997E-2</v>
      </c>
      <c r="AF324">
        <v>1.0612E-2</v>
      </c>
      <c r="AG324">
        <v>1.4194E-2</v>
      </c>
      <c r="AH324">
        <v>1.8255E-2</v>
      </c>
      <c r="AI324">
        <v>-5.3695E-2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 t="str">
        <v>EELV</v>
      </c>
      <c r="B325" t="str">
        <v>Invesco S&amp;P Emerging Markets Low Volatility ETF</v>
      </c>
      <c r="C325" t="str">
        <v>10 Year Total Returns (Daily)</v>
      </c>
      <c r="D325">
        <v>0.30989299999999997</v>
      </c>
      <c r="E325">
        <v>0.367533</v>
      </c>
      <c r="F325">
        <v>0.190361</v>
      </c>
      <c r="G325">
        <v>0.271872</v>
      </c>
      <c r="H325">
        <v>0.224688</v>
      </c>
      <c r="I325">
        <v>0.13778699999999999</v>
      </c>
      <c r="J325">
        <v>0.20824200000000001</v>
      </c>
      <c r="K325">
        <v>0.118341</v>
      </c>
      <c r="L325">
        <v>0.117201</v>
      </c>
      <c r="M325">
        <v>6.6611000000000004E-2</v>
      </c>
      <c r="N325">
        <v>0.20834</v>
      </c>
      <c r="O325">
        <v>0.29388599999999998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tr">
        <v>EEMO</v>
      </c>
      <c r="B326" t="str">
        <v>Invesco S&amp;P Emerging Markets Momentum ETF</v>
      </c>
      <c r="C326" t="str">
        <v>Alpha (1Y)</v>
      </c>
      <c r="D326">
        <v>4.4496000000000002</v>
      </c>
      <c r="E326">
        <v>0.67859999999999998</v>
      </c>
      <c r="F326">
        <v>15.609</v>
      </c>
      <c r="G326">
        <v>12.643800000000001</v>
      </c>
      <c r="H326">
        <v>-0.77300000000000002</v>
      </c>
      <c r="I326">
        <v>-5.4509999999999996</v>
      </c>
      <c r="J326">
        <v>-7.0446</v>
      </c>
      <c r="K326">
        <v>-16.485900000000001</v>
      </c>
      <c r="L326">
        <v>-8.6462000000000003</v>
      </c>
      <c r="M326">
        <v>0.41260000000000002</v>
      </c>
      <c r="N326">
        <v>-14.794499999999999</v>
      </c>
      <c r="O326">
        <v>-9.2394999999999996</v>
      </c>
      <c r="P326">
        <v>-11.5793</v>
      </c>
      <c r="Q326">
        <v>-5.2104999999999997</v>
      </c>
      <c r="R326">
        <v>31.2925</v>
      </c>
      <c r="S326">
        <v>43.098999999999997</v>
      </c>
      <c r="T326">
        <v>-2.8485</v>
      </c>
      <c r="U326">
        <v>-1.4894000000000001</v>
      </c>
      <c r="V326">
        <v>-3.9253</v>
      </c>
      <c r="W326">
        <v>-5.0087999999999999</v>
      </c>
      <c r="X326">
        <v>4.4391999999999996</v>
      </c>
      <c r="Y326">
        <v>-0.3916</v>
      </c>
      <c r="Z326">
        <v>-1.7909999999999999</v>
      </c>
      <c r="AA326">
        <v>-10.0174</v>
      </c>
      <c r="AB326">
        <v>-4.5830000000000002</v>
      </c>
      <c r="AC326">
        <v>-3.9011</v>
      </c>
      <c r="AD326">
        <v>4.0053999999999998</v>
      </c>
      <c r="AE326">
        <v>20.401199999999999</v>
      </c>
      <c r="AF326">
        <v>27.355799999999999</v>
      </c>
      <c r="AG326">
        <v>-6.2187000000000001</v>
      </c>
      <c r="AH326">
        <v>-9.6153999999999993</v>
      </c>
      <c r="AI326">
        <v>-9.0440000000000005</v>
      </c>
      <c r="AJ326">
        <v>-4.2127999999999997</v>
      </c>
      <c r="AK326">
        <v>-3.0363000000000002</v>
      </c>
      <c r="AL326">
        <v>0.40310000000000001</v>
      </c>
      <c r="AM326">
        <v>-8.4306000000000001</v>
      </c>
      <c r="AN326">
        <v>-22.284099999999999</v>
      </c>
      <c r="AO326">
        <v>-8.3354999999999997</v>
      </c>
      <c r="AP326">
        <v>-3.5972</v>
      </c>
      <c r="AQ326">
        <v>1.5895999999999999</v>
      </c>
      <c r="AR326">
        <v>11.535600000000001</v>
      </c>
      <c r="AS326">
        <v>-7.7469000000000001</v>
      </c>
      <c r="AT326">
        <v>-1.0274000000000001</v>
      </c>
      <c r="AU326">
        <v>-15.758699999999999</v>
      </c>
      <c r="AV326">
        <v>-26.896599999999999</v>
      </c>
      <c r="AW326">
        <v>-13.2719</v>
      </c>
      <c r="AX326">
        <v>-20.536899999999999</v>
      </c>
      <c r="AY326">
        <v>-14.4495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EEMO</v>
      </c>
      <c r="B327" t="str">
        <v>Invesco S&amp;P Emerging Markets Momentum ETF</v>
      </c>
      <c r="C327" t="str">
        <v>Historical Sharpe Ratio (3Y)</v>
      </c>
      <c r="D327">
        <v>-0.2306</v>
      </c>
      <c r="E327">
        <v>-4.7300000000000002E-2</v>
      </c>
      <c r="F327">
        <v>-0.38790000000000002</v>
      </c>
      <c r="G327">
        <v>-0.33910000000000001</v>
      </c>
      <c r="H327">
        <v>-0.37890000000000001</v>
      </c>
      <c r="I327">
        <v>-0.17119999999999999</v>
      </c>
      <c r="J327">
        <v>1.32E-2</v>
      </c>
      <c r="K327">
        <v>0.30020000000000002</v>
      </c>
      <c r="L327">
        <v>-0.22289999999999999</v>
      </c>
      <c r="M327">
        <v>-0.1318</v>
      </c>
      <c r="N327">
        <v>-0.13469999999999999</v>
      </c>
      <c r="O327">
        <v>0.12640000000000001</v>
      </c>
      <c r="P327">
        <v>0.26190000000000002</v>
      </c>
      <c r="Q327">
        <v>0.1171</v>
      </c>
      <c r="R327">
        <v>0.27960000000000002</v>
      </c>
      <c r="S327">
        <v>6.5500000000000003E-2</v>
      </c>
      <c r="T327">
        <v>7.0199999999999999E-2</v>
      </c>
      <c r="U327">
        <v>-6.4600000000000005E-2</v>
      </c>
      <c r="V327">
        <v>-7.7700000000000005E-2</v>
      </c>
      <c r="W327">
        <v>-0.2341</v>
      </c>
      <c r="X327">
        <v>0.88019999999999998</v>
      </c>
      <c r="Y327">
        <v>0.35520000000000002</v>
      </c>
      <c r="Z327">
        <v>0.5383</v>
      </c>
      <c r="AA327">
        <v>0.52629999999999999</v>
      </c>
      <c r="AB327">
        <v>0.4294</v>
      </c>
      <c r="AC327">
        <v>0.5131</v>
      </c>
      <c r="AD327">
        <v>0.1086</v>
      </c>
      <c r="AE327">
        <v>7.0999999999999994E-2</v>
      </c>
      <c r="AF327">
        <v>3.9800000000000002E-2</v>
      </c>
      <c r="AG327">
        <v>4.5999999999999999E-3</v>
      </c>
      <c r="AH327">
        <v>-0.1082</v>
      </c>
      <c r="AI327">
        <v>-0.14580000000000001</v>
      </c>
      <c r="AJ327">
        <v>-0.1817</v>
      </c>
      <c r="AK327">
        <v>-0.1454</v>
      </c>
      <c r="AL327">
        <v>-8.0799999999999997E-2</v>
      </c>
      <c r="AM327">
        <v>-0.19620000000000001</v>
      </c>
      <c r="AN327">
        <v>-0.28199999999999997</v>
      </c>
      <c r="AO327">
        <v>-0.1903</v>
      </c>
      <c r="AP327">
        <v>1.46E-2</v>
      </c>
      <c r="AQ327">
        <v>-0.1038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EEMO</v>
      </c>
      <c r="B328" t="str">
        <v>Invesco S&amp;P Emerging Markets Momentum ETF</v>
      </c>
      <c r="C328" t="str">
        <v>Historical Sharpe Ratio (5Y)</v>
      </c>
      <c r="D328">
        <v>-6.0999999999999999E-2</v>
      </c>
      <c r="E328">
        <v>8.9800000000000005E-2</v>
      </c>
      <c r="F328">
        <v>5.3800000000000001E-2</v>
      </c>
      <c r="G328">
        <v>4.2700000000000002E-2</v>
      </c>
      <c r="H328">
        <v>5.1700000000000003E-2</v>
      </c>
      <c r="I328">
        <v>-9.4399999999999998E-2</v>
      </c>
      <c r="J328">
        <v>-0.1321</v>
      </c>
      <c r="K328">
        <v>-0.2465</v>
      </c>
      <c r="L328">
        <v>-0.1953</v>
      </c>
      <c r="M328">
        <v>-0.1502</v>
      </c>
      <c r="N328">
        <v>-2.8400000000000002E-2</v>
      </c>
      <c r="O328">
        <v>0.23760000000000001</v>
      </c>
      <c r="P328">
        <v>0.35510000000000003</v>
      </c>
      <c r="Q328">
        <v>0.2535</v>
      </c>
      <c r="R328">
        <v>0.4325</v>
      </c>
      <c r="S328">
        <v>0.40050000000000002</v>
      </c>
      <c r="T328">
        <v>0.44900000000000001</v>
      </c>
      <c r="U328">
        <v>0.2485</v>
      </c>
      <c r="V328">
        <v>-7.2700000000000001E-2</v>
      </c>
      <c r="W328">
        <v>-0.31269999999999998</v>
      </c>
      <c r="X328">
        <v>1.0200000000000001E-2</v>
      </c>
      <c r="Y328">
        <v>-0.03</v>
      </c>
      <c r="Z328">
        <v>-4.3099999999999999E-2</v>
      </c>
      <c r="AA328">
        <v>-3.1899999999999998E-2</v>
      </c>
      <c r="AB328">
        <v>-4.99E-2</v>
      </c>
      <c r="AC328">
        <v>-1.84E-2</v>
      </c>
      <c r="AD328">
        <v>6.6400000000000001E-2</v>
      </c>
      <c r="AE328">
        <v>3.4500000000000003E-2</v>
      </c>
      <c r="AF328">
        <v>-1.35E-2</v>
      </c>
      <c r="AG328">
        <v>1.61E-2</v>
      </c>
      <c r="AH328">
        <v>-5.3E-3</v>
      </c>
      <c r="AI328">
        <v>-0.15090000000000001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EEMO</v>
      </c>
      <c r="B329" t="str">
        <v>Invesco S&amp;P Emerging Markets Momentum ETF</v>
      </c>
      <c r="C329" t="str">
        <v>Historical Sortino (3Y)</v>
      </c>
      <c r="D329">
        <v>-0.36849999999999999</v>
      </c>
      <c r="E329">
        <v>-7.6200000000000004E-2</v>
      </c>
      <c r="F329">
        <v>-0.61880000000000002</v>
      </c>
      <c r="G329">
        <v>-0.55869999999999997</v>
      </c>
      <c r="H329">
        <v>-0.61399999999999999</v>
      </c>
      <c r="I329">
        <v>-0.29580000000000001</v>
      </c>
      <c r="J329">
        <v>2.3199999999999998E-2</v>
      </c>
      <c r="K329">
        <v>0.57969999999999999</v>
      </c>
      <c r="L329">
        <v>-0.27429999999999999</v>
      </c>
      <c r="M329">
        <v>-0.1593</v>
      </c>
      <c r="N329">
        <v>-0.15870000000000001</v>
      </c>
      <c r="O329">
        <v>0.14149999999999999</v>
      </c>
      <c r="P329">
        <v>0.2797</v>
      </c>
      <c r="Q329">
        <v>0.1235</v>
      </c>
      <c r="R329">
        <v>0.30070000000000002</v>
      </c>
      <c r="S329">
        <v>7.0999999999999994E-2</v>
      </c>
      <c r="T329">
        <v>7.3899999999999993E-2</v>
      </c>
      <c r="U329">
        <v>-6.9800000000000001E-2</v>
      </c>
      <c r="V329">
        <v>-8.1799999999999998E-2</v>
      </c>
      <c r="W329">
        <v>-0.2351</v>
      </c>
      <c r="X329">
        <v>1.6071</v>
      </c>
      <c r="Y329">
        <v>0.63419999999999999</v>
      </c>
      <c r="Z329">
        <v>0.91869999999999996</v>
      </c>
      <c r="AA329">
        <v>0.86890000000000001</v>
      </c>
      <c r="AB329">
        <v>0.8327</v>
      </c>
      <c r="AC329">
        <v>0.76980000000000004</v>
      </c>
      <c r="AD329">
        <v>0.13980000000000001</v>
      </c>
      <c r="AE329">
        <v>0.1709</v>
      </c>
      <c r="AF329">
        <v>7.5399999999999995E-2</v>
      </c>
      <c r="AG329">
        <v>8.3999999999999995E-3</v>
      </c>
      <c r="AH329">
        <v>-0.20269999999999999</v>
      </c>
      <c r="AI329">
        <v>-0.27329999999999999</v>
      </c>
      <c r="AJ329">
        <v>-0.3427</v>
      </c>
      <c r="AK329">
        <v>-0.27960000000000002</v>
      </c>
      <c r="AL329">
        <v>-0.15540000000000001</v>
      </c>
      <c r="AM329">
        <v>-0.38479999999999998</v>
      </c>
      <c r="AN329">
        <v>-0.56100000000000005</v>
      </c>
      <c r="AO329">
        <v>-0.37</v>
      </c>
      <c r="AP329">
        <v>2.81E-2</v>
      </c>
      <c r="AQ329">
        <v>-0.15709999999999999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EEMO</v>
      </c>
      <c r="B330" t="str">
        <v>Invesco S&amp;P Emerging Markets Momentum ETF</v>
      </c>
      <c r="C330" t="str">
        <v>Historical Sortino (5Y)</v>
      </c>
      <c r="D330">
        <v>-6.9699999999999998E-2</v>
      </c>
      <c r="E330">
        <v>0.10299999999999999</v>
      </c>
      <c r="F330">
        <v>6.13E-2</v>
      </c>
      <c r="G330">
        <v>5.0099999999999999E-2</v>
      </c>
      <c r="H330">
        <v>6.1899999999999997E-2</v>
      </c>
      <c r="I330">
        <v>-0.1115</v>
      </c>
      <c r="J330">
        <v>-0.15959999999999999</v>
      </c>
      <c r="K330">
        <v>-0.30509999999999998</v>
      </c>
      <c r="L330">
        <v>-0.24129999999999999</v>
      </c>
      <c r="M330">
        <v>-0.18790000000000001</v>
      </c>
      <c r="N330">
        <v>-3.44E-2</v>
      </c>
      <c r="O330">
        <v>0.2772</v>
      </c>
      <c r="P330">
        <v>0.40079999999999999</v>
      </c>
      <c r="Q330">
        <v>0.28420000000000001</v>
      </c>
      <c r="R330">
        <v>0.48209999999999997</v>
      </c>
      <c r="S330">
        <v>0.43269999999999997</v>
      </c>
      <c r="T330">
        <v>0.48370000000000002</v>
      </c>
      <c r="U330">
        <v>0.27729999999999999</v>
      </c>
      <c r="V330">
        <v>-8.2199999999999995E-2</v>
      </c>
      <c r="W330">
        <v>-0.35799999999999998</v>
      </c>
      <c r="X330">
        <v>1.8800000000000001E-2</v>
      </c>
      <c r="Y330">
        <v>-5.4100000000000002E-2</v>
      </c>
      <c r="Z330">
        <v>-7.7499999999999999E-2</v>
      </c>
      <c r="AA330">
        <v>-5.6599999999999998E-2</v>
      </c>
      <c r="AB330">
        <v>-8.8599999999999998E-2</v>
      </c>
      <c r="AC330">
        <v>-3.2800000000000003E-2</v>
      </c>
      <c r="AD330">
        <v>0.11550000000000001</v>
      </c>
      <c r="AE330">
        <v>5.9700000000000003E-2</v>
      </c>
      <c r="AF330">
        <v>-2.3699999999999999E-2</v>
      </c>
      <c r="AG330">
        <v>2.8299999999999999E-2</v>
      </c>
      <c r="AH330">
        <v>-9.4000000000000004E-3</v>
      </c>
      <c r="AI330">
        <v>-0.26919999999999999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EEMO</v>
      </c>
      <c r="B331" t="str">
        <v>Invesco S&amp;P Emerging Markets Momentum ETF</v>
      </c>
      <c r="C331" t="str">
        <v>Alpha (3Y)</v>
      </c>
      <c r="D331">
        <v>-0.99529999999999996</v>
      </c>
      <c r="E331">
        <v>-1.1175999999999999</v>
      </c>
      <c r="F331">
        <v>-3.7513000000000001</v>
      </c>
      <c r="G331">
        <v>-4.7832999999999997</v>
      </c>
      <c r="H331">
        <v>-6.0793999999999997</v>
      </c>
      <c r="I331">
        <v>-4.5728999999999997</v>
      </c>
      <c r="J331">
        <v>-3.7850000000000001</v>
      </c>
      <c r="K331">
        <v>-1.6561999999999999</v>
      </c>
      <c r="L331">
        <v>-5.6493000000000002</v>
      </c>
      <c r="M331">
        <v>-1.5065999999999999</v>
      </c>
      <c r="N331">
        <v>-4.6506999999999996</v>
      </c>
      <c r="O331">
        <v>-3.9272</v>
      </c>
      <c r="P331">
        <v>-6.2630999999999997</v>
      </c>
      <c r="Q331">
        <v>-4.4130000000000003</v>
      </c>
      <c r="R331">
        <v>-1.0872999999999999</v>
      </c>
      <c r="S331">
        <v>-3.734</v>
      </c>
      <c r="T331">
        <v>-1.978</v>
      </c>
      <c r="U331">
        <v>-1.1753</v>
      </c>
      <c r="V331">
        <v>-1.339</v>
      </c>
      <c r="W331">
        <v>-0.74909999999999999</v>
      </c>
      <c r="X331">
        <v>5.0583999999999998</v>
      </c>
      <c r="Y331">
        <v>0.9849</v>
      </c>
      <c r="Z331">
        <v>0.77869999999999995</v>
      </c>
      <c r="AA331">
        <v>0.62319999999999998</v>
      </c>
      <c r="AB331">
        <v>2.7871000000000001</v>
      </c>
      <c r="AC331">
        <v>-2.8100999999999998</v>
      </c>
      <c r="AD331">
        <v>-4.0434000000000001</v>
      </c>
      <c r="AE331">
        <v>-6.1227</v>
      </c>
      <c r="AF331">
        <v>-10.0794</v>
      </c>
      <c r="AG331">
        <v>-6.6986999999999997</v>
      </c>
      <c r="AH331">
        <v>-6.3494000000000002</v>
      </c>
      <c r="AI331">
        <v>-7.9450000000000003</v>
      </c>
      <c r="AJ331">
        <v>-6.1243999999999996</v>
      </c>
      <c r="AK331">
        <v>-7.4244000000000003</v>
      </c>
      <c r="AL331">
        <v>-5.7085999999999997</v>
      </c>
      <c r="AM331">
        <v>-10.2638</v>
      </c>
      <c r="AN331">
        <v>-15.8367</v>
      </c>
      <c r="AO331">
        <v>-12.4725</v>
      </c>
      <c r="AP331">
        <v>-11.6622</v>
      </c>
      <c r="AQ331">
        <v>-9.3727999999999998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tr">
        <v>EEMO</v>
      </c>
      <c r="B332" t="str">
        <v>Invesco S&amp;P Emerging Markets Momentum ETF</v>
      </c>
      <c r="C332" t="str">
        <v>Alpha (5Y)</v>
      </c>
      <c r="D332">
        <v>-2.9502999999999999</v>
      </c>
      <c r="E332">
        <v>-2.9996999999999998</v>
      </c>
      <c r="F332">
        <v>-2.0533000000000001</v>
      </c>
      <c r="G332">
        <v>-2.7614999999999998</v>
      </c>
      <c r="H332">
        <v>-3.7441</v>
      </c>
      <c r="I332">
        <v>-3.0114999999999998</v>
      </c>
      <c r="J332">
        <v>-4.9116999999999997</v>
      </c>
      <c r="K332">
        <v>-6.7832999999999997</v>
      </c>
      <c r="L332">
        <v>-4.2633000000000001</v>
      </c>
      <c r="M332">
        <v>-1.6377999999999999</v>
      </c>
      <c r="N332">
        <v>-2.2113</v>
      </c>
      <c r="O332">
        <v>-0.59919999999999995</v>
      </c>
      <c r="P332">
        <v>-1.0259</v>
      </c>
      <c r="Q332">
        <v>-2.8826999999999998</v>
      </c>
      <c r="R332">
        <v>-0.7258</v>
      </c>
      <c r="S332">
        <v>-0.25879999999999997</v>
      </c>
      <c r="T332">
        <v>0.83879999999999999</v>
      </c>
      <c r="U332">
        <v>-0.8498</v>
      </c>
      <c r="V332">
        <v>-3.3313000000000001</v>
      </c>
      <c r="W332">
        <v>-5.1382000000000003</v>
      </c>
      <c r="X332">
        <v>-5.3540999999999999</v>
      </c>
      <c r="Y332">
        <v>-3.6573000000000002</v>
      </c>
      <c r="Z332">
        <v>-3.44</v>
      </c>
      <c r="AA332">
        <v>-3.8269000000000002</v>
      </c>
      <c r="AB332">
        <v>-2.1158000000000001</v>
      </c>
      <c r="AC332">
        <v>-6.1459999999999999</v>
      </c>
      <c r="AD332">
        <v>-5.3540000000000001</v>
      </c>
      <c r="AE332">
        <v>-6.5772000000000004</v>
      </c>
      <c r="AF332">
        <v>-9.9207999999999998</v>
      </c>
      <c r="AG332">
        <v>-9.1174999999999997</v>
      </c>
      <c r="AH332">
        <v>-10.323499999999999</v>
      </c>
      <c r="AI332">
        <v>-11.7607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tr">
        <v>EEMO</v>
      </c>
      <c r="B333" t="str">
        <v>Invesco S&amp;P Emerging Markets Momentum ETF</v>
      </c>
      <c r="C333" t="str">
        <v>Beta (3Y)</v>
      </c>
      <c r="D333">
        <v>0.7661</v>
      </c>
      <c r="E333">
        <v>0.75580000000000003</v>
      </c>
      <c r="F333">
        <v>0.80610000000000004</v>
      </c>
      <c r="G333">
        <v>0.79520000000000002</v>
      </c>
      <c r="H333">
        <v>0.77949999999999997</v>
      </c>
      <c r="I333">
        <v>0.67759999999999998</v>
      </c>
      <c r="J333">
        <v>0.68799999999999994</v>
      </c>
      <c r="K333">
        <v>0.74060000000000004</v>
      </c>
      <c r="L333">
        <v>0.97389999999999999</v>
      </c>
      <c r="M333">
        <v>1.0743</v>
      </c>
      <c r="N333">
        <v>1.1026</v>
      </c>
      <c r="O333">
        <v>1.0732999999999999</v>
      </c>
      <c r="P333">
        <v>1.0790999999999999</v>
      </c>
      <c r="Q333">
        <v>1.0780000000000001</v>
      </c>
      <c r="R333">
        <v>1.0427</v>
      </c>
      <c r="S333">
        <v>1.0565</v>
      </c>
      <c r="T333">
        <v>1.0765</v>
      </c>
      <c r="U333">
        <v>1.2104999999999999</v>
      </c>
      <c r="V333">
        <v>1.2174</v>
      </c>
      <c r="W333">
        <v>1.2008000000000001</v>
      </c>
      <c r="X333">
        <v>0.93730000000000002</v>
      </c>
      <c r="Y333">
        <v>0.94489999999999996</v>
      </c>
      <c r="Z333">
        <v>0.90949999999999998</v>
      </c>
      <c r="AA333">
        <v>1.0266999999999999</v>
      </c>
      <c r="AB333">
        <v>1.3329</v>
      </c>
      <c r="AC333">
        <v>1.4235</v>
      </c>
      <c r="AD333">
        <v>1.4726999999999999</v>
      </c>
      <c r="AE333">
        <v>1.6238999999999999</v>
      </c>
      <c r="AF333">
        <v>1.6132</v>
      </c>
      <c r="AG333">
        <v>1.5697000000000001</v>
      </c>
      <c r="AH333">
        <v>1.5774999999999999</v>
      </c>
      <c r="AI333">
        <v>1.5809</v>
      </c>
      <c r="AJ333">
        <v>1.5780000000000001</v>
      </c>
      <c r="AK333">
        <v>1.5395000000000001</v>
      </c>
      <c r="AL333">
        <v>1.4954000000000001</v>
      </c>
      <c r="AM333">
        <v>1.4670000000000001</v>
      </c>
      <c r="AN333">
        <v>1.2876000000000001</v>
      </c>
      <c r="AO333">
        <v>1.3516999999999999</v>
      </c>
      <c r="AP333">
        <v>1.3148</v>
      </c>
      <c r="AQ333">
        <v>1.0169999999999999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5">
      <c r="A334" t="str">
        <v>EEMO</v>
      </c>
      <c r="B334" t="str">
        <v>Invesco S&amp;P Emerging Markets Momentum ETF</v>
      </c>
      <c r="C334" t="str">
        <v>Beta (5Y)</v>
      </c>
      <c r="D334">
        <v>0.94330000000000003</v>
      </c>
      <c r="E334">
        <v>0.96220000000000006</v>
      </c>
      <c r="F334">
        <v>0.96960000000000002</v>
      </c>
      <c r="G334">
        <v>0.94750000000000001</v>
      </c>
      <c r="H334">
        <v>0.94679999999999997</v>
      </c>
      <c r="I334">
        <v>0.91910000000000003</v>
      </c>
      <c r="J334">
        <v>0.91569999999999996</v>
      </c>
      <c r="K334">
        <v>0.91039999999999999</v>
      </c>
      <c r="L334">
        <v>0.94989999999999997</v>
      </c>
      <c r="M334">
        <v>1.0134000000000001</v>
      </c>
      <c r="N334">
        <v>1.0388999999999999</v>
      </c>
      <c r="O334">
        <v>1.0556000000000001</v>
      </c>
      <c r="P334">
        <v>1.0706</v>
      </c>
      <c r="Q334">
        <v>1.1068</v>
      </c>
      <c r="R334">
        <v>1.0641</v>
      </c>
      <c r="S334">
        <v>1.0795999999999999</v>
      </c>
      <c r="T334">
        <v>1.1745000000000001</v>
      </c>
      <c r="U334">
        <v>1.2919</v>
      </c>
      <c r="V334">
        <v>1.3189</v>
      </c>
      <c r="W334">
        <v>1.3664000000000001</v>
      </c>
      <c r="X334">
        <v>1.2770999999999999</v>
      </c>
      <c r="Y334">
        <v>1.2523</v>
      </c>
      <c r="Z334">
        <v>1.2810999999999999</v>
      </c>
      <c r="AA334">
        <v>1.3737999999999999</v>
      </c>
      <c r="AB334">
        <v>1.4258999999999999</v>
      </c>
      <c r="AC334">
        <v>1.4883999999999999</v>
      </c>
      <c r="AD334">
        <v>1.4309000000000001</v>
      </c>
      <c r="AE334">
        <v>1.4297</v>
      </c>
      <c r="AF334">
        <v>1.4285000000000001</v>
      </c>
      <c r="AG334">
        <v>1.4411</v>
      </c>
      <c r="AH334">
        <v>1.4288000000000001</v>
      </c>
      <c r="AI334">
        <v>1.3124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t="str">
        <v>EEMO</v>
      </c>
      <c r="B335" t="str">
        <v>Invesco S&amp;P Emerging Markets Momentum ETF</v>
      </c>
      <c r="C335" t="str">
        <v>Annualized Standard Deviation of Monthly Returns (3Y Lookback)</v>
      </c>
      <c r="D335">
        <v>0.14786099999999999</v>
      </c>
      <c r="E335">
        <v>0.14827499999999999</v>
      </c>
      <c r="F335">
        <v>0.152332</v>
      </c>
      <c r="G335">
        <v>0.15848300000000001</v>
      </c>
      <c r="H335">
        <v>0.17469899999999999</v>
      </c>
      <c r="I335">
        <v>0.19014500000000001</v>
      </c>
      <c r="J335">
        <v>0.19256300000000001</v>
      </c>
      <c r="K335">
        <v>0.212473</v>
      </c>
      <c r="L335">
        <v>0.28038400000000002</v>
      </c>
      <c r="M335">
        <v>0.28081299999999998</v>
      </c>
      <c r="N335">
        <v>0.27662300000000001</v>
      </c>
      <c r="O335">
        <v>0.271928</v>
      </c>
      <c r="P335">
        <v>0.26915299999999998</v>
      </c>
      <c r="Q335">
        <v>0.26858799999999999</v>
      </c>
      <c r="R335">
        <v>0.26710299999999998</v>
      </c>
      <c r="S335">
        <v>0.26700600000000002</v>
      </c>
      <c r="T335">
        <v>0.24743000000000001</v>
      </c>
      <c r="U335">
        <v>0.24734500000000001</v>
      </c>
      <c r="V335">
        <v>0.24322099999999999</v>
      </c>
      <c r="W335">
        <v>0.216754</v>
      </c>
      <c r="X335">
        <v>0.14557500000000001</v>
      </c>
      <c r="Y335">
        <v>0.15679799999999999</v>
      </c>
      <c r="Z335">
        <v>0.150646</v>
      </c>
      <c r="AA335">
        <v>0.147205</v>
      </c>
      <c r="AB335">
        <v>0.173682</v>
      </c>
      <c r="AC335">
        <v>0.19967399999999999</v>
      </c>
      <c r="AD335">
        <v>0.22852600000000001</v>
      </c>
      <c r="AE335">
        <v>0.43964199999999998</v>
      </c>
      <c r="AF335">
        <v>0.48885899999999999</v>
      </c>
      <c r="AG335">
        <v>0.49816100000000002</v>
      </c>
      <c r="AH335">
        <v>0.500359</v>
      </c>
      <c r="AI335">
        <v>0.49974800000000003</v>
      </c>
      <c r="AJ335">
        <v>0.500498</v>
      </c>
      <c r="AK335">
        <v>0.50029900000000005</v>
      </c>
      <c r="AL335">
        <v>0.50333000000000006</v>
      </c>
      <c r="AM335">
        <v>0.50316799999999995</v>
      </c>
      <c r="AN335">
        <v>0.49488799999999999</v>
      </c>
      <c r="AO335">
        <v>0.49184099999999997</v>
      </c>
      <c r="AP335">
        <v>0.47597499999999998</v>
      </c>
      <c r="AQ335">
        <v>0.28010200000000002</v>
      </c>
      <c r="AR335">
        <v>0.21917800000000001</v>
      </c>
      <c r="AS335">
        <v>0.210927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 t="str">
        <v>EEMO</v>
      </c>
      <c r="B336" t="str">
        <v>Invesco S&amp;P Emerging Markets Momentum ETF</v>
      </c>
      <c r="C336" t="str">
        <v>Annualized Standard Deviation of Monthly Returns (Since Inception)</v>
      </c>
      <c r="D336">
        <v>0.30005399999999999</v>
      </c>
      <c r="E336">
        <v>0.30276799999999998</v>
      </c>
      <c r="F336">
        <v>0.30542000000000002</v>
      </c>
      <c r="G336">
        <v>0.30831500000000001</v>
      </c>
      <c r="H336">
        <v>0.31117299999999998</v>
      </c>
      <c r="I336">
        <v>0.31341400000000003</v>
      </c>
      <c r="J336">
        <v>0.316417</v>
      </c>
      <c r="K336">
        <v>0.31949</v>
      </c>
      <c r="L336">
        <v>0.32259599999999999</v>
      </c>
      <c r="M336">
        <v>0.32577400000000001</v>
      </c>
      <c r="N336">
        <v>0.32785300000000001</v>
      </c>
      <c r="O336">
        <v>0.32988400000000001</v>
      </c>
      <c r="P336">
        <v>0.33326899999999998</v>
      </c>
      <c r="Q336">
        <v>0.33697199999999999</v>
      </c>
      <c r="R336">
        <v>0.34020400000000001</v>
      </c>
      <c r="S336">
        <v>0.34398699999999999</v>
      </c>
      <c r="T336">
        <v>0.34292099999999998</v>
      </c>
      <c r="U336">
        <v>0.34655799999999998</v>
      </c>
      <c r="V336">
        <v>0.34976800000000002</v>
      </c>
      <c r="W336">
        <v>0.34736499999999998</v>
      </c>
      <c r="X336">
        <v>0.33861000000000002</v>
      </c>
      <c r="Y336">
        <v>0.34343299999999999</v>
      </c>
      <c r="Z336">
        <v>0.34823199999999999</v>
      </c>
      <c r="AA336">
        <v>0.35329700000000003</v>
      </c>
      <c r="AB336">
        <v>0.358877</v>
      </c>
      <c r="AC336">
        <v>0.36486200000000002</v>
      </c>
      <c r="AD336">
        <v>0.37086200000000002</v>
      </c>
      <c r="AE336">
        <v>0.37760500000000002</v>
      </c>
      <c r="AF336">
        <v>0.38343500000000003</v>
      </c>
      <c r="AG336">
        <v>0.391287</v>
      </c>
      <c r="AH336">
        <v>0.397789</v>
      </c>
      <c r="AI336">
        <v>0.40615299999999999</v>
      </c>
      <c r="AJ336">
        <v>0.41470000000000001</v>
      </c>
      <c r="AK336">
        <v>0.42423699999999998</v>
      </c>
      <c r="AL336">
        <v>0.436141</v>
      </c>
      <c r="AM336">
        <v>0.44443500000000002</v>
      </c>
      <c r="AN336">
        <v>0.449965</v>
      </c>
      <c r="AO336">
        <v>0.459727</v>
      </c>
      <c r="AP336">
        <v>0.46183299999999999</v>
      </c>
      <c r="AQ336">
        <v>0.27677200000000002</v>
      </c>
      <c r="AR336">
        <v>0.21917800000000001</v>
      </c>
      <c r="AS336">
        <v>0.210927</v>
      </c>
      <c r="AT336">
        <v>0.21753900000000001</v>
      </c>
      <c r="AU336">
        <v>0.218918</v>
      </c>
      <c r="AV336">
        <v>0.22697400000000001</v>
      </c>
      <c r="AW336">
        <v>0.24101600000000001</v>
      </c>
      <c r="AX336">
        <v>0.23035</v>
      </c>
      <c r="AY336">
        <v>0.233459</v>
      </c>
      <c r="AZ336">
        <v>0.25027100000000002</v>
      </c>
      <c r="BA336">
        <v>0.27514699999999997</v>
      </c>
      <c r="BB336">
        <v>0.214225</v>
      </c>
      <c r="BC336">
        <v>4.9192E-2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5">
      <c r="A337" t="str">
        <v>EEMO</v>
      </c>
      <c r="B337" t="str">
        <v>Invesco S&amp;P Emerging Markets Momentum ETF</v>
      </c>
      <c r="C337" t="str">
        <v>Treynor Measure Historical (vs YCharts Benchmark) (3Y)</v>
      </c>
      <c r="D337">
        <v>-5.5374999999999996</v>
      </c>
      <c r="E337">
        <v>-1.1312</v>
      </c>
      <c r="F337">
        <v>-8.3118999999999996</v>
      </c>
      <c r="G337">
        <v>-7.6513</v>
      </c>
      <c r="H337">
        <v>-8.8970000000000002</v>
      </c>
      <c r="I337">
        <v>-4.6467999999999998</v>
      </c>
      <c r="J337">
        <v>0.34970000000000001</v>
      </c>
      <c r="K337">
        <v>8.4635999999999996</v>
      </c>
      <c r="L337">
        <v>-6.4016999999999999</v>
      </c>
      <c r="M337">
        <v>-3.2378999999999998</v>
      </c>
      <c r="N337">
        <v>-3.1175999999999999</v>
      </c>
      <c r="O337">
        <v>3.0830000000000002</v>
      </c>
      <c r="P337">
        <v>6.3502999999999998</v>
      </c>
      <c r="Q337">
        <v>2.8740000000000001</v>
      </c>
      <c r="R337">
        <v>7.0012999999999996</v>
      </c>
      <c r="S337">
        <v>1.6477999999999999</v>
      </c>
      <c r="T337">
        <v>1.673</v>
      </c>
      <c r="U337">
        <v>-1.5121</v>
      </c>
      <c r="V337">
        <v>-1.7857000000000001</v>
      </c>
      <c r="W337">
        <v>-4.7255000000000003</v>
      </c>
      <c r="X337">
        <v>15.4274</v>
      </c>
      <c r="Y337">
        <v>6.4202000000000004</v>
      </c>
      <c r="Z337">
        <v>9.5794999999999995</v>
      </c>
      <c r="AA337">
        <v>8.1473999999999993</v>
      </c>
      <c r="AB337">
        <v>6.5580999999999996</v>
      </c>
      <c r="AC337">
        <v>8.6171000000000006</v>
      </c>
      <c r="AD337">
        <v>2.0819999999999999</v>
      </c>
      <c r="AE337">
        <v>2.4582999999999999</v>
      </c>
      <c r="AF337">
        <v>1.4923</v>
      </c>
      <c r="AG337">
        <v>0.18090000000000001</v>
      </c>
      <c r="AH337">
        <v>-4.2202000000000002</v>
      </c>
      <c r="AI337">
        <v>-5.7619999999999996</v>
      </c>
      <c r="AJ337">
        <v>-7.0564</v>
      </c>
      <c r="AK337">
        <v>-5.8261000000000003</v>
      </c>
      <c r="AL337">
        <v>-3.22</v>
      </c>
      <c r="AM337">
        <v>-7.6974</v>
      </c>
      <c r="AN337">
        <v>-11.486700000000001</v>
      </c>
      <c r="AO337">
        <v>-7.4162999999999997</v>
      </c>
      <c r="AP337">
        <v>0.55579999999999996</v>
      </c>
      <c r="AQ337">
        <v>-2.6084000000000001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EEMO</v>
      </c>
      <c r="B338" t="str">
        <v>Invesco S&amp;P Emerging Markets Momentum ETF</v>
      </c>
      <c r="C338" t="str">
        <v>Treynor Measure Historical (vs YCharts Benchmark) (5Y)</v>
      </c>
      <c r="D338">
        <v>-1.5450999999999999</v>
      </c>
      <c r="E338">
        <v>2.2608999999999999</v>
      </c>
      <c r="F338">
        <v>1.3233999999999999</v>
      </c>
      <c r="G338">
        <v>1.1071</v>
      </c>
      <c r="H338">
        <v>1.3219000000000001</v>
      </c>
      <c r="I338">
        <v>-2.4725000000000001</v>
      </c>
      <c r="J338">
        <v>-3.4658000000000002</v>
      </c>
      <c r="K338">
        <v>-6.5434000000000001</v>
      </c>
      <c r="L338">
        <v>-4.9874999999999998</v>
      </c>
      <c r="M338">
        <v>-3.4725000000000001</v>
      </c>
      <c r="N338">
        <v>-0.62470000000000003</v>
      </c>
      <c r="O338">
        <v>5.1558000000000002</v>
      </c>
      <c r="P338">
        <v>7.6184000000000003</v>
      </c>
      <c r="Q338">
        <v>5.34</v>
      </c>
      <c r="R338">
        <v>9.3322000000000003</v>
      </c>
      <c r="S338">
        <v>8.5907</v>
      </c>
      <c r="T338">
        <v>9.0792999999999999</v>
      </c>
      <c r="U338">
        <v>5.1627999999999998</v>
      </c>
      <c r="V338">
        <v>-1.5542</v>
      </c>
      <c r="W338">
        <v>-6.4081000000000001</v>
      </c>
      <c r="X338">
        <v>0.36270000000000002</v>
      </c>
      <c r="Y338">
        <v>-1.1143000000000001</v>
      </c>
      <c r="Z338">
        <v>-1.5809</v>
      </c>
      <c r="AA338">
        <v>-1.1031</v>
      </c>
      <c r="AB338">
        <v>-1.6766000000000001</v>
      </c>
      <c r="AC338">
        <v>-0.60550000000000004</v>
      </c>
      <c r="AD338">
        <v>2.2035999999999998</v>
      </c>
      <c r="AE338">
        <v>1.1358999999999999</v>
      </c>
      <c r="AF338">
        <v>-0.43459999999999999</v>
      </c>
      <c r="AG338">
        <v>0.51470000000000005</v>
      </c>
      <c r="AH338">
        <v>-0.1719</v>
      </c>
      <c r="AI338">
        <v>-5.0951000000000004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EEMO</v>
      </c>
      <c r="B339" t="str">
        <v>Invesco S&amp;P Emerging Markets Momentum ETF</v>
      </c>
      <c r="C339" t="str">
        <v>Treynor Measure Historical (vs YCharts Benchmark) (1Y)</v>
      </c>
      <c r="D339">
        <v>14.2262</v>
      </c>
      <c r="E339">
        <v>27.9575</v>
      </c>
      <c r="F339">
        <v>24.170100000000001</v>
      </c>
      <c r="G339">
        <v>22.461200000000002</v>
      </c>
      <c r="H339">
        <v>10.1951</v>
      </c>
      <c r="I339">
        <v>8.2978000000000005</v>
      </c>
      <c r="J339">
        <v>-3.8031000000000001</v>
      </c>
      <c r="K339">
        <v>-44.585700000000003</v>
      </c>
      <c r="L339">
        <v>-41.859000000000002</v>
      </c>
      <c r="M339">
        <v>-23.921500000000002</v>
      </c>
      <c r="N339">
        <v>-28.043099999999999</v>
      </c>
      <c r="O339">
        <v>-9.6981000000000002</v>
      </c>
      <c r="P339">
        <v>-4.3537999999999997</v>
      </c>
      <c r="Q339">
        <v>9.4381000000000004</v>
      </c>
      <c r="R339">
        <v>46.56</v>
      </c>
      <c r="S339">
        <v>74.858400000000003</v>
      </c>
      <c r="T339">
        <v>7.4135</v>
      </c>
      <c r="U339">
        <v>1.4316</v>
      </c>
      <c r="V339">
        <v>-9.9257000000000009</v>
      </c>
      <c r="W339">
        <v>-23.610700000000001</v>
      </c>
      <c r="X339">
        <v>29.546800000000001</v>
      </c>
      <c r="Y339">
        <v>-4.5831</v>
      </c>
      <c r="Z339">
        <v>-3.8708999999999998</v>
      </c>
      <c r="AA339">
        <v>-19.473700000000001</v>
      </c>
      <c r="AB339">
        <v>-23.322800000000001</v>
      </c>
      <c r="AC339">
        <v>-4.0472999999999999</v>
      </c>
      <c r="AD339">
        <v>11.3171</v>
      </c>
      <c r="AE339">
        <v>39.012799999999999</v>
      </c>
      <c r="AF339">
        <v>48.792700000000004</v>
      </c>
      <c r="AG339">
        <v>17.4863</v>
      </c>
      <c r="AH339">
        <v>12.4438</v>
      </c>
      <c r="AI339">
        <v>5.5316000000000001</v>
      </c>
      <c r="AJ339">
        <v>2.1456</v>
      </c>
      <c r="AK339">
        <v>8.4379000000000008</v>
      </c>
      <c r="AL339">
        <v>-13.0556</v>
      </c>
      <c r="AM339">
        <v>-18.5562</v>
      </c>
      <c r="AN339">
        <v>-25.367599999999999</v>
      </c>
      <c r="AO339">
        <v>-21.976500000000001</v>
      </c>
      <c r="AP339">
        <v>-9.2387999999999995</v>
      </c>
      <c r="AQ339">
        <v>0.35639999999999999</v>
      </c>
      <c r="AR339">
        <v>4.1246999999999998</v>
      </c>
      <c r="AS339">
        <v>-0.54669999999999996</v>
      </c>
      <c r="AT339">
        <v>20.467600000000001</v>
      </c>
      <c r="AU339">
        <v>-2.2191999999999998</v>
      </c>
      <c r="AV339">
        <v>-12.090400000000001</v>
      </c>
      <c r="AW339">
        <v>2.6227999999999998</v>
      </c>
      <c r="AX339">
        <v>-2.8877000000000002</v>
      </c>
      <c r="AY339">
        <v>-5.9321000000000002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EEMO</v>
      </c>
      <c r="B340" t="str">
        <v>Invesco S&amp;P Emerging Markets Momentum ETF</v>
      </c>
      <c r="C340" t="str">
        <v>1 Year Total Returns (Daily)</v>
      </c>
      <c r="D340">
        <v>9.8654000000000006E-2</v>
      </c>
      <c r="E340">
        <v>0.26233400000000001</v>
      </c>
      <c r="F340">
        <v>0.28656700000000002</v>
      </c>
      <c r="G340">
        <v>0.28639799999999999</v>
      </c>
      <c r="H340">
        <v>0.12731700000000001</v>
      </c>
      <c r="I340">
        <v>8.3484000000000003E-2</v>
      </c>
      <c r="J340">
        <v>2.1718999999999999E-2</v>
      </c>
      <c r="K340">
        <v>-0.18678400000000001</v>
      </c>
      <c r="L340">
        <v>-0.18824199999999999</v>
      </c>
      <c r="M340">
        <v>-0.20244300000000001</v>
      </c>
      <c r="N340">
        <v>-0.29465599999999997</v>
      </c>
      <c r="O340">
        <v>-0.103643</v>
      </c>
      <c r="P340">
        <v>-5.5569E-2</v>
      </c>
      <c r="Q340">
        <v>0.108987</v>
      </c>
      <c r="R340">
        <v>0.455482</v>
      </c>
      <c r="S340">
        <v>0.69606299999999999</v>
      </c>
      <c r="T340">
        <v>9.7518999999999995E-2</v>
      </c>
      <c r="U340">
        <v>2.6245000000000001E-2</v>
      </c>
      <c r="V340">
        <v>-0.116831</v>
      </c>
      <c r="W340">
        <v>-0.25821100000000002</v>
      </c>
      <c r="X340">
        <v>0.21166499999999999</v>
      </c>
      <c r="Y340">
        <v>-7.0150000000000004E-3</v>
      </c>
      <c r="Z340">
        <v>1.6848999999999999E-2</v>
      </c>
      <c r="AA340">
        <v>-0.129721</v>
      </c>
      <c r="AB340">
        <v>-0.174294</v>
      </c>
      <c r="AC340">
        <v>-7.2430000000000003E-3</v>
      </c>
      <c r="AD340">
        <v>0.138431</v>
      </c>
      <c r="AE340">
        <v>0.39493400000000001</v>
      </c>
      <c r="AF340">
        <v>0.49667099999999997</v>
      </c>
      <c r="AG340">
        <v>0.26218599999999997</v>
      </c>
      <c r="AH340">
        <v>0.168071</v>
      </c>
      <c r="AI340">
        <v>6.3703999999999997E-2</v>
      </c>
      <c r="AJ340">
        <v>3.1570000000000001E-2</v>
      </c>
      <c r="AK340">
        <v>0.108294</v>
      </c>
      <c r="AL340">
        <v>-0.165376</v>
      </c>
      <c r="AM340">
        <v>-0.250334</v>
      </c>
      <c r="AN340">
        <v>-0.306089</v>
      </c>
      <c r="AO340">
        <v>-0.27391599999999999</v>
      </c>
      <c r="AP340">
        <v>-0.12617800000000001</v>
      </c>
      <c r="AQ340">
        <v>4.1450000000000002E-3</v>
      </c>
      <c r="AR340">
        <v>5.3179999999999998E-2</v>
      </c>
      <c r="AS340">
        <v>-6.5859999999999998E-3</v>
      </c>
      <c r="AT340">
        <v>0.21312200000000001</v>
      </c>
      <c r="AU340">
        <v>-2.5741E-2</v>
      </c>
      <c r="AV340">
        <v>-0.12726499999999999</v>
      </c>
      <c r="AW340">
        <v>3.3744999999999997E-2</v>
      </c>
      <c r="AX340">
        <v>-3.5666000000000003E-2</v>
      </c>
      <c r="AY340">
        <v>-6.3048000000000007E-2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5">
      <c r="A341" t="str">
        <v>EEMO</v>
      </c>
      <c r="B341" t="str">
        <v>Invesco S&amp;P Emerging Markets Momentum ETF</v>
      </c>
      <c r="C341" t="str">
        <v>3 Year Total Returns (Daily)</v>
      </c>
      <c r="D341">
        <v>1.7031999999999999E-2</v>
      </c>
      <c r="E341">
        <v>8.9074E-2</v>
      </c>
      <c r="F341">
        <v>-8.3294000000000007E-2</v>
      </c>
      <c r="G341">
        <v>-7.0149000000000003E-2</v>
      </c>
      <c r="H341">
        <v>-0.104451</v>
      </c>
      <c r="I341">
        <v>-2.4427000000000001E-2</v>
      </c>
      <c r="J341">
        <v>4.8911999999999997E-2</v>
      </c>
      <c r="K341">
        <v>0.236315</v>
      </c>
      <c r="L341">
        <v>-0.15287400000000001</v>
      </c>
      <c r="M341">
        <v>-9.2305999999999999E-2</v>
      </c>
      <c r="N341">
        <v>-9.3325000000000005E-2</v>
      </c>
      <c r="O341">
        <v>0.12772500000000001</v>
      </c>
      <c r="P341">
        <v>0.25592700000000002</v>
      </c>
      <c r="Q341">
        <v>0.130109</v>
      </c>
      <c r="R341">
        <v>0.28239500000000001</v>
      </c>
      <c r="S341">
        <v>9.4914999999999999E-2</v>
      </c>
      <c r="T341">
        <v>9.8044000000000006E-2</v>
      </c>
      <c r="U341">
        <v>-2.5769999999999999E-3</v>
      </c>
      <c r="V341">
        <v>-9.0539999999999995E-3</v>
      </c>
      <c r="W341">
        <v>-9.9482000000000001E-2</v>
      </c>
      <c r="X341">
        <v>0.497388</v>
      </c>
      <c r="Y341">
        <v>0.22673699999999999</v>
      </c>
      <c r="Z341">
        <v>0.34565499999999999</v>
      </c>
      <c r="AA341">
        <v>0.29131600000000002</v>
      </c>
      <c r="AB341">
        <v>0.27482400000000001</v>
      </c>
      <c r="AC341">
        <v>0.55999699999999997</v>
      </c>
      <c r="AD341">
        <v>-6.5399999999999998E-3</v>
      </c>
      <c r="AE341">
        <v>0.13548499999999999</v>
      </c>
      <c r="AF341">
        <v>8.5223999999999994E-2</v>
      </c>
      <c r="AG341">
        <v>1.3266999999999999E-2</v>
      </c>
      <c r="AH341">
        <v>-0.14811099999999999</v>
      </c>
      <c r="AI341">
        <v>-0.19927300000000001</v>
      </c>
      <c r="AJ341">
        <v>-0.242036</v>
      </c>
      <c r="AK341">
        <v>-0.20058500000000001</v>
      </c>
      <c r="AL341">
        <v>-0.115254</v>
      </c>
      <c r="AM341">
        <v>-0.26660400000000001</v>
      </c>
      <c r="AN341">
        <v>-0.36219400000000002</v>
      </c>
      <c r="AO341">
        <v>-0.254357</v>
      </c>
      <c r="AP341">
        <v>2.2245000000000001E-2</v>
      </c>
      <c r="AQ341">
        <v>-8.3380999999999997E-2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 t="str">
        <v>EEMO</v>
      </c>
      <c r="B342" t="str">
        <v>Invesco S&amp;P Emerging Markets Momentum ETF</v>
      </c>
      <c r="C342" t="str">
        <v>5 Year Total Returns (Daily)</v>
      </c>
      <c r="D342">
        <v>5.4184000000000003E-2</v>
      </c>
      <c r="E342">
        <v>0.23946799999999999</v>
      </c>
      <c r="F342">
        <v>0.18141699999999999</v>
      </c>
      <c r="G342">
        <v>0.16526299999999999</v>
      </c>
      <c r="H342">
        <v>0.16342100000000001</v>
      </c>
      <c r="I342">
        <v>-2.5002E-2</v>
      </c>
      <c r="J342">
        <v>-7.5825000000000004E-2</v>
      </c>
      <c r="K342">
        <v>-0.201881</v>
      </c>
      <c r="L342">
        <v>-0.157331</v>
      </c>
      <c r="M342">
        <v>-0.117798</v>
      </c>
      <c r="N342">
        <v>1.7319999999999999E-2</v>
      </c>
      <c r="O342">
        <v>0.369037</v>
      </c>
      <c r="P342">
        <v>0.55208699999999999</v>
      </c>
      <c r="Q342">
        <v>0.39614100000000002</v>
      </c>
      <c r="R342">
        <v>0.68471400000000004</v>
      </c>
      <c r="S342">
        <v>0.62463100000000005</v>
      </c>
      <c r="T342">
        <v>0.69529300000000005</v>
      </c>
      <c r="U342">
        <v>0.39526800000000001</v>
      </c>
      <c r="V342">
        <v>-3.3925999999999998E-2</v>
      </c>
      <c r="W342">
        <v>-0.28190799999999999</v>
      </c>
      <c r="X342">
        <v>7.1857000000000004E-2</v>
      </c>
      <c r="Y342">
        <v>-1.2826000000000001E-2</v>
      </c>
      <c r="Z342">
        <v>-4.3076999999999997E-2</v>
      </c>
      <c r="AA342">
        <v>-2.7931999999999998E-2</v>
      </c>
      <c r="AB342">
        <v>-6.8340999999999999E-2</v>
      </c>
      <c r="AC342">
        <v>-1.24E-2</v>
      </c>
      <c r="AD342">
        <v>0.16231200000000001</v>
      </c>
      <c r="AE342">
        <v>8.8210999999999998E-2</v>
      </c>
      <c r="AF342">
        <v>5.8089999999999999E-3</v>
      </c>
      <c r="AG342">
        <v>4.3059E-2</v>
      </c>
      <c r="AH342">
        <v>-3.4129999999999998E-3</v>
      </c>
      <c r="AI342">
        <v>-0.26906799999999997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t="str">
        <v>EEMO</v>
      </c>
      <c r="B343" t="str">
        <v>Invesco S&amp;P Emerging Markets Momentum ETF</v>
      </c>
      <c r="C343" t="str">
        <v>10 Year Total Returns (Daily)</v>
      </c>
      <c r="D343">
        <v>0.12993399999999999</v>
      </c>
      <c r="E343">
        <v>0.22356999999999999</v>
      </c>
      <c r="F343">
        <v>0.130525</v>
      </c>
      <c r="G343">
        <v>0.12671199999999999</v>
      </c>
      <c r="H343">
        <v>0.105337</v>
      </c>
      <c r="I343">
        <v>-3.7092E-2</v>
      </c>
      <c r="J343">
        <v>7.4179999999999996E-2</v>
      </c>
      <c r="K343">
        <v>-0.13147900000000001</v>
      </c>
      <c r="L343">
        <v>-0.15243599999999999</v>
      </c>
      <c r="M343">
        <v>-7.9811999999999994E-2</v>
      </c>
      <c r="N343">
        <v>1.3847999999999999E-2</v>
      </c>
      <c r="O343">
        <v>6.7299999999999999E-4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t="str">
        <v>EFFE</v>
      </c>
      <c r="B344" t="str">
        <v>Harbor Osmosis EM Resource Efficient ETF</v>
      </c>
      <c r="C344" t="str">
        <v>Alpha (1Y)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EFFE</v>
      </c>
      <c r="B345" t="str">
        <v>Harbor Osmosis EM Resource Efficient ETF</v>
      </c>
      <c r="C345" t="str">
        <v>Historical Sharpe Ratio (3Y)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tr">
        <v>EFFE</v>
      </c>
      <c r="B346" t="str">
        <v>Harbor Osmosis EM Resource Efficient ETF</v>
      </c>
      <c r="C346" t="str">
        <v>Historical Sharpe Ratio (5Y)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tr">
        <v>EFFE</v>
      </c>
      <c r="B347" t="str">
        <v>Harbor Osmosis EM Resource Efficient ETF</v>
      </c>
      <c r="C347" t="str">
        <v>Historical Sortino (3Y)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tr">
        <v>EFFE</v>
      </c>
      <c r="B348" t="str">
        <v>Harbor Osmosis EM Resource Efficient ETF</v>
      </c>
      <c r="C348" t="str">
        <v>Historical Sortino (5Y)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tr">
        <v>EFFE</v>
      </c>
      <c r="B349" t="str">
        <v>Harbor Osmosis EM Resource Efficient ETF</v>
      </c>
      <c r="C349" t="str">
        <v>Alpha (3Y)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EFFE</v>
      </c>
      <c r="B350" t="str">
        <v>Harbor Osmosis EM Resource Efficient ETF</v>
      </c>
      <c r="C350" t="str">
        <v>Alpha (5Y)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EFFE</v>
      </c>
      <c r="B351" t="str">
        <v>Harbor Osmosis EM Resource Efficient ETF</v>
      </c>
      <c r="C351" t="str">
        <v>Beta (3Y)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 t="str">
        <v>EFFE</v>
      </c>
      <c r="B352" t="str">
        <v>Harbor Osmosis EM Resource Efficient ETF</v>
      </c>
      <c r="C352" t="str">
        <v>Beta (5Y)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 t="str">
        <v>EFFE</v>
      </c>
      <c r="B353" t="str">
        <v>Harbor Osmosis EM Resource Efficient ETF</v>
      </c>
      <c r="C353" t="str">
        <v>Annualized Standard Deviation of Monthly Returns (3Y Lookback)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5">
      <c r="A354" t="str">
        <v>EFFE</v>
      </c>
      <c r="B354" t="str">
        <v>Harbor Osmosis EM Resource Efficient ETF</v>
      </c>
      <c r="C354" t="str">
        <v>Annualized Standard Deviation of Monthly Returns (Since Inception)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x14ac:dyDescent="0.25">
      <c r="A355" t="str">
        <v>EFFE</v>
      </c>
      <c r="B355" t="str">
        <v>Harbor Osmosis EM Resource Efficient ETF</v>
      </c>
      <c r="C355" t="str">
        <v>Treynor Measure Historical (vs YCharts Benchmark) (3Y)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EFFE</v>
      </c>
      <c r="B356" t="str">
        <v>Harbor Osmosis EM Resource Efficient ETF</v>
      </c>
      <c r="C356" t="str">
        <v>Treynor Measure Historical (vs YCharts Benchmark) (5Y)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EFFE</v>
      </c>
      <c r="B357" t="str">
        <v>Harbor Osmosis EM Resource Efficient ETF</v>
      </c>
      <c r="C357" t="str">
        <v>Treynor Measure Historical (vs YCharts Benchmark) (1Y)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EFFE</v>
      </c>
      <c r="B358" t="str">
        <v>Harbor Osmosis EM Resource Efficient ETF</v>
      </c>
      <c r="C358" t="str">
        <v>1 Year Total Returns (Daily)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x14ac:dyDescent="0.25">
      <c r="A359" t="str">
        <v>EFFE</v>
      </c>
      <c r="B359" t="str">
        <v>Harbor Osmosis EM Resource Efficient ETF</v>
      </c>
      <c r="C359" t="str">
        <v>3 Year Total Returns (Daily)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5">
      <c r="A360" t="str">
        <v>EFFE</v>
      </c>
      <c r="B360" t="str">
        <v>Harbor Osmosis EM Resource Efficient ETF</v>
      </c>
      <c r="C360" t="str">
        <v>5 Year Total Returns (Daily)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5">
      <c r="A361" t="str">
        <v>EFFE</v>
      </c>
      <c r="B361" t="str">
        <v>Harbor Osmosis EM Resource Efficient ETF</v>
      </c>
      <c r="C361" t="str">
        <v>10 Year Total Returns (Daily)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t="str">
        <v>EMC</v>
      </c>
      <c r="B362" t="str">
        <v>Global X Emerging Markets Great Consumer ETF</v>
      </c>
      <c r="C362" t="str">
        <v>Alpha (1Y)</v>
      </c>
      <c r="D362">
        <v>-1.6940999999999999</v>
      </c>
      <c r="E362">
        <v>-0.70720000000000005</v>
      </c>
      <c r="F362">
        <v>-1.1322000000000001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tr">
        <v>EMC</v>
      </c>
      <c r="B363" t="str">
        <v>Global X Emerging Markets Great Consumer ETF</v>
      </c>
      <c r="C363" t="str">
        <v>Historical Sharpe Ratio (3Y)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EMC</v>
      </c>
      <c r="B364" t="str">
        <v>Global X Emerging Markets Great Consumer ETF</v>
      </c>
      <c r="C364" t="str">
        <v>Historical Sharpe Ratio (5Y)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EMC</v>
      </c>
      <c r="B365" t="str">
        <v>Global X Emerging Markets Great Consumer ETF</v>
      </c>
      <c r="C365" t="str">
        <v>Historical Sortino (3Y)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EMC</v>
      </c>
      <c r="B366" t="str">
        <v>Global X Emerging Markets Great Consumer ETF</v>
      </c>
      <c r="C366" t="str">
        <v>Historical Sortino (5Y)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EMC</v>
      </c>
      <c r="B367" t="str">
        <v>Global X Emerging Markets Great Consumer ETF</v>
      </c>
      <c r="C367" t="str">
        <v>Alpha (3Y)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EMC</v>
      </c>
      <c r="B368" t="str">
        <v>Global X Emerging Markets Great Consumer ETF</v>
      </c>
      <c r="C368" t="str">
        <v>Alpha (5Y)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EMC</v>
      </c>
      <c r="B369" t="str">
        <v>Global X Emerging Markets Great Consumer ETF</v>
      </c>
      <c r="C369" t="str">
        <v>Beta (3Y)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tr">
        <v>EMC</v>
      </c>
      <c r="B370" t="str">
        <v>Global X Emerging Markets Great Consumer ETF</v>
      </c>
      <c r="C370" t="str">
        <v>Beta (5Y)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EMC</v>
      </c>
      <c r="B371" t="str">
        <v>Global X Emerging Markets Great Consumer ETF</v>
      </c>
      <c r="C371" t="str">
        <v>Annualized Standard Deviation of Monthly Returns (3Y Lookback)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tr">
        <v>EMC</v>
      </c>
      <c r="B372" t="str">
        <v>Global X Emerging Markets Great Consumer ETF</v>
      </c>
      <c r="C372" t="str">
        <v>Annualized Standard Deviation of Monthly Returns (Since Inception)</v>
      </c>
      <c r="D372">
        <v>0.117975</v>
      </c>
      <c r="E372">
        <v>0.11482199999999999</v>
      </c>
      <c r="F372">
        <v>0.110016</v>
      </c>
      <c r="G372">
        <v>0.11379499999999999</v>
      </c>
      <c r="H372">
        <v>0.124977</v>
      </c>
      <c r="I372">
        <v>0.118073</v>
      </c>
      <c r="J372">
        <v>3.9511999999999999E-2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tr">
        <v>EMC</v>
      </c>
      <c r="B373" t="str">
        <v>Global X Emerging Markets Great Consumer ETF</v>
      </c>
      <c r="C373" t="str">
        <v>Treynor Measure Historical (vs YCharts Benchmark) (3Y)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EMC</v>
      </c>
      <c r="B374" t="str">
        <v>Global X Emerging Markets Great Consumer ETF</v>
      </c>
      <c r="C374" t="str">
        <v>Treynor Measure Historical (vs YCharts Benchmark) (5Y)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EMC</v>
      </c>
      <c r="B375" t="str">
        <v>Global X Emerging Markets Great Consumer ETF</v>
      </c>
      <c r="C375" t="str">
        <v>Treynor Measure Historical (vs YCharts Benchmark) (1Y)</v>
      </c>
      <c r="D375">
        <v>-2.0407000000000002</v>
      </c>
      <c r="E375">
        <v>16.902200000000001</v>
      </c>
      <c r="F375">
        <v>4.92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EMC</v>
      </c>
      <c r="B376" t="str">
        <v>Global X Emerging Markets Great Consumer ETF</v>
      </c>
      <c r="C376" t="str">
        <v>1 Year Total Returns (Daily)</v>
      </c>
      <c r="D376">
        <v>3.7551000000000001E-2</v>
      </c>
      <c r="E376">
        <v>0.186164</v>
      </c>
      <c r="F376">
        <v>0.101621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tr">
        <v>EMC</v>
      </c>
      <c r="B377" t="str">
        <v>Global X Emerging Markets Great Consumer ETF</v>
      </c>
      <c r="C377" t="str">
        <v>3 Year Total Returns (Daily)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tr">
        <v>EMC</v>
      </c>
      <c r="B378" t="str">
        <v>Global X Emerging Markets Great Consumer ETF</v>
      </c>
      <c r="C378" t="str">
        <v>5 Year Total Returns (Daily)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tr">
        <v>EMC</v>
      </c>
      <c r="B379" t="str">
        <v>Global X Emerging Markets Great Consumer ETF</v>
      </c>
      <c r="C379" t="str">
        <v>10 Year Total Returns (Daily)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tr">
        <v>EMDM</v>
      </c>
      <c r="B380" t="str">
        <v>First Trust Bloomberg Emerging Mkt Democracies ETF</v>
      </c>
      <c r="C380" t="str">
        <v>Alpha (1Y)</v>
      </c>
      <c r="D380">
        <v>-10.485900000000001</v>
      </c>
      <c r="E380">
        <v>-1.6760999999999999</v>
      </c>
      <c r="F380">
        <v>-1.3419000000000001</v>
      </c>
      <c r="G380">
        <v>1.0882000000000001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EMDM</v>
      </c>
      <c r="B381" t="str">
        <v>First Trust Bloomberg Emerging Mkt Democracies ETF</v>
      </c>
      <c r="C381" t="str">
        <v>Historical Sharpe Ratio (3Y)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EMDM</v>
      </c>
      <c r="B382" t="str">
        <v>First Trust Bloomberg Emerging Mkt Democracies ETF</v>
      </c>
      <c r="C382" t="str">
        <v>Historical Sharpe Ratio (5Y)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EMDM</v>
      </c>
      <c r="B383" t="str">
        <v>First Trust Bloomberg Emerging Mkt Democracies ETF</v>
      </c>
      <c r="C383" t="str">
        <v>Historical Sortino (3Y)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EMDM</v>
      </c>
      <c r="B384" t="str">
        <v>First Trust Bloomberg Emerging Mkt Democracies ETF</v>
      </c>
      <c r="C384" t="str">
        <v>Historical Sortino (5Y)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EMDM</v>
      </c>
      <c r="B385" t="str">
        <v>First Trust Bloomberg Emerging Mkt Democracies ETF</v>
      </c>
      <c r="C385" t="str">
        <v>Alpha (3Y)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EMDM</v>
      </c>
      <c r="B386" t="str">
        <v>First Trust Bloomberg Emerging Mkt Democracies ETF</v>
      </c>
      <c r="C386" t="str">
        <v>Alpha (5Y)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EMDM</v>
      </c>
      <c r="B387" t="str">
        <v>First Trust Bloomberg Emerging Mkt Democracies ETF</v>
      </c>
      <c r="C387" t="str">
        <v>Beta (3Y)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tr">
        <v>EMDM</v>
      </c>
      <c r="B388" t="str">
        <v>First Trust Bloomberg Emerging Mkt Democracies ETF</v>
      </c>
      <c r="C388" t="str">
        <v>Beta (5Y)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EMDM</v>
      </c>
      <c r="B389" t="str">
        <v>First Trust Bloomberg Emerging Mkt Democracies ETF</v>
      </c>
      <c r="C389" t="str">
        <v>Annualized Standard Deviation of Monthly Returns (3Y Lookback)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t="str">
        <v>EMDM</v>
      </c>
      <c r="B390" t="str">
        <v>First Trust Bloomberg Emerging Mkt Democracies ETF</v>
      </c>
      <c r="C390" t="str">
        <v>Annualized Standard Deviation of Monthly Returns (Since Inception)</v>
      </c>
      <c r="D390">
        <v>0.13625100000000001</v>
      </c>
      <c r="E390">
        <v>0.134265</v>
      </c>
      <c r="F390">
        <v>0.13295399999999999</v>
      </c>
      <c r="G390">
        <v>0.140043</v>
      </c>
      <c r="H390">
        <v>0.15101500000000001</v>
      </c>
      <c r="I390">
        <v>0.13536799999999999</v>
      </c>
      <c r="J390">
        <v>9.8460000000000006E-2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t="str">
        <v>EMDM</v>
      </c>
      <c r="B391" t="str">
        <v>First Trust Bloomberg Emerging Mkt Democracies ETF</v>
      </c>
      <c r="C391" t="str">
        <v>Treynor Measure Historical (vs YCharts Benchmark) (3Y)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EMDM</v>
      </c>
      <c r="B392" t="str">
        <v>First Trust Bloomberg Emerging Mkt Democracies ETF</v>
      </c>
      <c r="C392" t="str">
        <v>Treynor Measure Historical (vs YCharts Benchmark) (5Y)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EMDM</v>
      </c>
      <c r="B393" t="str">
        <v>First Trust Bloomberg Emerging Mkt Democracies ETF</v>
      </c>
      <c r="C393" t="str">
        <v>Treynor Measure Historical (vs YCharts Benchmark) (1Y)</v>
      </c>
      <c r="D393">
        <v>-14.7674</v>
      </c>
      <c r="E393">
        <v>21.2224</v>
      </c>
      <c r="F393">
        <v>5.3345000000000002</v>
      </c>
      <c r="G393">
        <v>9.5305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EMDM</v>
      </c>
      <c r="B394" t="str">
        <v>First Trust Bloomberg Emerging Mkt Democracies ETF</v>
      </c>
      <c r="C394" t="str">
        <v>1 Year Total Returns (Daily)</v>
      </c>
      <c r="D394">
        <v>-4.9825000000000001E-2</v>
      </c>
      <c r="E394">
        <v>0.234207</v>
      </c>
      <c r="F394">
        <v>0.11584700000000001</v>
      </c>
      <c r="G394">
        <v>0.17049600000000001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t="str">
        <v>EMDM</v>
      </c>
      <c r="B395" t="str">
        <v>First Trust Bloomberg Emerging Mkt Democracies ETF</v>
      </c>
      <c r="C395" t="str">
        <v>3 Year Total Returns (Daily)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t="str">
        <v>EMDM</v>
      </c>
      <c r="B396" t="str">
        <v>First Trust Bloomberg Emerging Mkt Democracies ETF</v>
      </c>
      <c r="C396" t="str">
        <v>5 Year Total Returns (Daily)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tr">
        <v>EMDM</v>
      </c>
      <c r="B397" t="str">
        <v>First Trust Bloomberg Emerging Mkt Democracies ETF</v>
      </c>
      <c r="C397" t="str">
        <v>10 Year Total Returns (Daily)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tr">
        <v>EMDV</v>
      </c>
      <c r="B398" t="str">
        <v>ProShares MSCI Emerging Markets Dividend Grwrs ETF</v>
      </c>
      <c r="C398" t="str">
        <v>Alpha (1Y)</v>
      </c>
      <c r="D398">
        <v>-5.4352999999999998</v>
      </c>
      <c r="E398">
        <v>-6.2073</v>
      </c>
      <c r="F398">
        <v>-16.018699999999999</v>
      </c>
      <c r="G398">
        <v>-17.960999999999999</v>
      </c>
      <c r="H398">
        <v>-15.7486</v>
      </c>
      <c r="I398">
        <v>-17.3019</v>
      </c>
      <c r="J398">
        <v>-15.6296</v>
      </c>
      <c r="K398">
        <v>-2.2557</v>
      </c>
      <c r="L398">
        <v>-5.2191999999999998</v>
      </c>
      <c r="M398">
        <v>-15.9658</v>
      </c>
      <c r="N398">
        <v>-9.3346999999999998</v>
      </c>
      <c r="O398">
        <v>-10.359299999999999</v>
      </c>
      <c r="P398">
        <v>-6.2644000000000002</v>
      </c>
      <c r="Q398">
        <v>-0.86099999999999999</v>
      </c>
      <c r="R398">
        <v>2.9533</v>
      </c>
      <c r="S398">
        <v>10.9038</v>
      </c>
      <c r="T398">
        <v>-11.5922</v>
      </c>
      <c r="U398">
        <v>-11.666399999999999</v>
      </c>
      <c r="V398">
        <v>-9.5579000000000001</v>
      </c>
      <c r="W398">
        <v>-7.6509</v>
      </c>
      <c r="X398">
        <v>-4.1707000000000001</v>
      </c>
      <c r="Y398">
        <v>4.2053000000000003</v>
      </c>
      <c r="Z398">
        <v>5.7606000000000002</v>
      </c>
      <c r="AA398">
        <v>0.3528</v>
      </c>
      <c r="AB398">
        <v>5.1646999999999998</v>
      </c>
      <c r="AC398">
        <v>0.97350000000000003</v>
      </c>
      <c r="AD398">
        <v>2.2839</v>
      </c>
      <c r="AE398">
        <v>11.2098</v>
      </c>
      <c r="AF398">
        <v>10.0253</v>
      </c>
      <c r="AG398">
        <v>-17.084</v>
      </c>
      <c r="AH398">
        <v>-16.915099999999999</v>
      </c>
      <c r="AI398">
        <v>-6.6464999999999996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EMDV</v>
      </c>
      <c r="B399" t="str">
        <v>ProShares MSCI Emerging Markets Dividend Grwrs ETF</v>
      </c>
      <c r="C399" t="str">
        <v>Historical Sharpe Ratio (3Y)</v>
      </c>
      <c r="D399">
        <v>-0.64610000000000001</v>
      </c>
      <c r="E399">
        <v>-0.49180000000000001</v>
      </c>
      <c r="F399">
        <v>-0.7722</v>
      </c>
      <c r="G399">
        <v>-0.69040000000000001</v>
      </c>
      <c r="H399">
        <v>-0.57550000000000001</v>
      </c>
      <c r="I399">
        <v>-0.2321</v>
      </c>
      <c r="J399">
        <v>2.7699999999999999E-2</v>
      </c>
      <c r="K399">
        <v>0.36820000000000003</v>
      </c>
      <c r="L399">
        <v>-0.29809999999999998</v>
      </c>
      <c r="M399">
        <v>-0.34329999999999999</v>
      </c>
      <c r="N399">
        <v>-0.16289999999999999</v>
      </c>
      <c r="O399">
        <v>-5.8799999999999998E-2</v>
      </c>
      <c r="P399">
        <v>0.2016</v>
      </c>
      <c r="Q399">
        <v>0.16320000000000001</v>
      </c>
      <c r="R399">
        <v>0.2109</v>
      </c>
      <c r="S399">
        <v>4.1099999999999998E-2</v>
      </c>
      <c r="T399">
        <v>2.7699999999999999E-2</v>
      </c>
      <c r="U399">
        <v>-0.1062</v>
      </c>
      <c r="V399">
        <v>-0.1079</v>
      </c>
      <c r="W399">
        <v>-0.31209999999999999</v>
      </c>
      <c r="X399">
        <v>0.67789999999999995</v>
      </c>
      <c r="Y399">
        <v>0.29049999999999998</v>
      </c>
      <c r="Z399">
        <v>0.62360000000000004</v>
      </c>
      <c r="AA399">
        <v>0.55579999999999996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EMDV</v>
      </c>
      <c r="B400" t="str">
        <v>ProShares MSCI Emerging Markets Dividend Grwrs ETF</v>
      </c>
      <c r="C400" t="str">
        <v>Historical Sharpe Ratio (5Y)</v>
      </c>
      <c r="D400">
        <v>-0.32150000000000001</v>
      </c>
      <c r="E400">
        <v>-0.14349999999999999</v>
      </c>
      <c r="F400">
        <v>-0.2848</v>
      </c>
      <c r="G400">
        <v>-0.24410000000000001</v>
      </c>
      <c r="H400">
        <v>-0.15459999999999999</v>
      </c>
      <c r="I400">
        <v>-0.1958</v>
      </c>
      <c r="J400">
        <v>-0.12379999999999999</v>
      </c>
      <c r="K400">
        <v>-0.18709999999999999</v>
      </c>
      <c r="L400">
        <v>-0.18909999999999999</v>
      </c>
      <c r="M400">
        <v>-0.21149999999999999</v>
      </c>
      <c r="N400">
        <v>5.5999999999999999E-3</v>
      </c>
      <c r="O400">
        <v>0.10390000000000001</v>
      </c>
      <c r="P400">
        <v>0.29289999999999999</v>
      </c>
      <c r="Q400">
        <v>0.2319</v>
      </c>
      <c r="R400">
        <v>0.36220000000000002</v>
      </c>
      <c r="S400">
        <v>0.33460000000000001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EMDV</v>
      </c>
      <c r="B401" t="str">
        <v>ProShares MSCI Emerging Markets Dividend Grwrs ETF</v>
      </c>
      <c r="C401" t="str">
        <v>Historical Sortino (3Y)</v>
      </c>
      <c r="D401">
        <v>-1.0813999999999999</v>
      </c>
      <c r="E401">
        <v>-0.76480000000000004</v>
      </c>
      <c r="F401">
        <v>-1.2036</v>
      </c>
      <c r="G401">
        <v>-1.0738000000000001</v>
      </c>
      <c r="H401">
        <v>-0.88139999999999996</v>
      </c>
      <c r="I401">
        <v>-0.37890000000000001</v>
      </c>
      <c r="J401">
        <v>4.4299999999999999E-2</v>
      </c>
      <c r="K401">
        <v>0.61470000000000002</v>
      </c>
      <c r="L401">
        <v>-0.3397</v>
      </c>
      <c r="M401">
        <v>-0.37169999999999997</v>
      </c>
      <c r="N401">
        <v>-0.17299999999999999</v>
      </c>
      <c r="O401">
        <v>-6.1600000000000002E-2</v>
      </c>
      <c r="P401">
        <v>0.20300000000000001</v>
      </c>
      <c r="Q401">
        <v>0.15690000000000001</v>
      </c>
      <c r="R401">
        <v>0.21029999999999999</v>
      </c>
      <c r="S401">
        <v>4.3499999999999997E-2</v>
      </c>
      <c r="T401">
        <v>2.98E-2</v>
      </c>
      <c r="U401">
        <v>-0.11360000000000001</v>
      </c>
      <c r="V401">
        <v>-0.1154</v>
      </c>
      <c r="W401">
        <v>-0.3196</v>
      </c>
      <c r="X401">
        <v>1.1041000000000001</v>
      </c>
      <c r="Y401">
        <v>0.45939999999999998</v>
      </c>
      <c r="Z401">
        <v>1.0402</v>
      </c>
      <c r="AA401">
        <v>0.92759999999999998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tr">
        <v>EMDV</v>
      </c>
      <c r="B402" t="str">
        <v>ProShares MSCI Emerging Markets Dividend Grwrs ETF</v>
      </c>
      <c r="C402" t="str">
        <v>Historical Sortino (5Y)</v>
      </c>
      <c r="D402">
        <v>-0.38969999999999999</v>
      </c>
      <c r="E402">
        <v>-0.16880000000000001</v>
      </c>
      <c r="F402">
        <v>-0.33239999999999997</v>
      </c>
      <c r="G402">
        <v>-0.28549999999999998</v>
      </c>
      <c r="H402">
        <v>-0.1827</v>
      </c>
      <c r="I402">
        <v>-0.22789999999999999</v>
      </c>
      <c r="J402">
        <v>-0.1459</v>
      </c>
      <c r="K402">
        <v>-0.22359999999999999</v>
      </c>
      <c r="L402">
        <v>-0.22489999999999999</v>
      </c>
      <c r="M402">
        <v>-0.2457</v>
      </c>
      <c r="N402">
        <v>6.3E-3</v>
      </c>
      <c r="O402">
        <v>0.1138</v>
      </c>
      <c r="P402">
        <v>0.31519999999999998</v>
      </c>
      <c r="Q402">
        <v>0.24179999999999999</v>
      </c>
      <c r="R402">
        <v>0.38040000000000002</v>
      </c>
      <c r="S402">
        <v>0.35670000000000002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EMDV</v>
      </c>
      <c r="B403" t="str">
        <v>ProShares MSCI Emerging Markets Dividend Grwrs ETF</v>
      </c>
      <c r="C403" t="str">
        <v>Alpha (3Y)</v>
      </c>
      <c r="D403">
        <v>-8.0077999999999996</v>
      </c>
      <c r="E403">
        <v>-7.9661999999999997</v>
      </c>
      <c r="F403">
        <v>-9.5084999999999997</v>
      </c>
      <c r="G403">
        <v>-9.8903999999999996</v>
      </c>
      <c r="H403">
        <v>-8.0828000000000007</v>
      </c>
      <c r="I403">
        <v>-5.5209000000000001</v>
      </c>
      <c r="J403">
        <v>-4.5393999999999997</v>
      </c>
      <c r="K403">
        <v>-3.0767000000000002</v>
      </c>
      <c r="L403">
        <v>-6.2294999999999998</v>
      </c>
      <c r="M403">
        <v>-5.5890000000000004</v>
      </c>
      <c r="N403">
        <v>-4.3905000000000003</v>
      </c>
      <c r="O403">
        <v>-8.2530000000000001</v>
      </c>
      <c r="P403">
        <v>-8.4992999999999999</v>
      </c>
      <c r="Q403">
        <v>-3.6053999999999999</v>
      </c>
      <c r="R403">
        <v>-3.7884000000000002</v>
      </c>
      <c r="S403">
        <v>-4.3902999999999999</v>
      </c>
      <c r="T403">
        <v>-2.8277000000000001</v>
      </c>
      <c r="U403">
        <v>-1.9275</v>
      </c>
      <c r="V403">
        <v>-1.8307</v>
      </c>
      <c r="W403">
        <v>-2.0859999999999999</v>
      </c>
      <c r="X403">
        <v>1.9034</v>
      </c>
      <c r="Y403">
        <v>-0.25559999999999999</v>
      </c>
      <c r="Z403">
        <v>1.0864</v>
      </c>
      <c r="AA403">
        <v>1.1865000000000001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tr">
        <v>EMDV</v>
      </c>
      <c r="B404" t="str">
        <v>ProShares MSCI Emerging Markets Dividend Grwrs ETF</v>
      </c>
      <c r="C404" t="str">
        <v>Alpha (5Y)</v>
      </c>
      <c r="D404">
        <v>-7.9455</v>
      </c>
      <c r="E404">
        <v>-7.8673999999999999</v>
      </c>
      <c r="F404">
        <v>-8.7905999999999995</v>
      </c>
      <c r="G404">
        <v>-8.5765999999999991</v>
      </c>
      <c r="H404">
        <v>-8.0436999999999994</v>
      </c>
      <c r="I404">
        <v>-4.7355</v>
      </c>
      <c r="J404">
        <v>-4.3856000000000002</v>
      </c>
      <c r="K404">
        <v>-4.8367000000000004</v>
      </c>
      <c r="L404">
        <v>-3.4485000000000001</v>
      </c>
      <c r="M404">
        <v>-2.3929999999999998</v>
      </c>
      <c r="N404">
        <v>-1.2601</v>
      </c>
      <c r="O404">
        <v>-3.6732999999999998</v>
      </c>
      <c r="P404">
        <v>-3.1122000000000001</v>
      </c>
      <c r="Q404">
        <v>-3.7605</v>
      </c>
      <c r="R404">
        <v>-3.4754999999999998</v>
      </c>
      <c r="S404">
        <v>-2.4321999999999999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tr">
        <v>EMDV</v>
      </c>
      <c r="B405" t="str">
        <v>ProShares MSCI Emerging Markets Dividend Grwrs ETF</v>
      </c>
      <c r="C405" t="str">
        <v>Beta (3Y)</v>
      </c>
      <c r="D405">
        <v>0.8609</v>
      </c>
      <c r="E405">
        <v>0.85429999999999995</v>
      </c>
      <c r="F405">
        <v>0.83919999999999995</v>
      </c>
      <c r="G405">
        <v>0.85460000000000003</v>
      </c>
      <c r="H405">
        <v>0.85760000000000003</v>
      </c>
      <c r="I405">
        <v>0.89380000000000004</v>
      </c>
      <c r="J405">
        <v>0.84909999999999997</v>
      </c>
      <c r="K405">
        <v>0.86850000000000005</v>
      </c>
      <c r="L405">
        <v>0.9748</v>
      </c>
      <c r="M405">
        <v>0.92430000000000001</v>
      </c>
      <c r="N405">
        <v>0.94689999999999996</v>
      </c>
      <c r="O405">
        <v>1.0142</v>
      </c>
      <c r="P405">
        <v>1.0346</v>
      </c>
      <c r="Q405">
        <v>1.0108999999999999</v>
      </c>
      <c r="R405">
        <v>1.0184</v>
      </c>
      <c r="S405">
        <v>1.0196000000000001</v>
      </c>
      <c r="T405">
        <v>0.99399999999999999</v>
      </c>
      <c r="U405">
        <v>1.042</v>
      </c>
      <c r="V405">
        <v>1.0610999999999999</v>
      </c>
      <c r="W405">
        <v>1.0595000000000001</v>
      </c>
      <c r="X405">
        <v>0.8488</v>
      </c>
      <c r="Y405">
        <v>0.88800000000000001</v>
      </c>
      <c r="Z405">
        <v>0.89880000000000004</v>
      </c>
      <c r="AA405">
        <v>0.9385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 t="str">
        <v>EMDV</v>
      </c>
      <c r="B406" t="str">
        <v>ProShares MSCI Emerging Markets Dividend Grwrs ETF</v>
      </c>
      <c r="C406" t="str">
        <v>Beta (5Y)</v>
      </c>
      <c r="D406">
        <v>0.95860000000000001</v>
      </c>
      <c r="E406">
        <v>0.96560000000000001</v>
      </c>
      <c r="F406">
        <v>0.95740000000000003</v>
      </c>
      <c r="G406">
        <v>0.94850000000000001</v>
      </c>
      <c r="H406">
        <v>0.95189999999999997</v>
      </c>
      <c r="I406">
        <v>0.9647</v>
      </c>
      <c r="J406">
        <v>0.95499999999999996</v>
      </c>
      <c r="K406">
        <v>0.95909999999999995</v>
      </c>
      <c r="L406">
        <v>0.94569999999999999</v>
      </c>
      <c r="M406">
        <v>0.90620000000000001</v>
      </c>
      <c r="N406">
        <v>0.91690000000000005</v>
      </c>
      <c r="O406">
        <v>0.98019999999999996</v>
      </c>
      <c r="P406">
        <v>0.98860000000000003</v>
      </c>
      <c r="Q406">
        <v>1.0145999999999999</v>
      </c>
      <c r="R406">
        <v>1.0177</v>
      </c>
      <c r="S406">
        <v>1.0079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t="str">
        <v>EMDV</v>
      </c>
      <c r="B407" t="str">
        <v>ProShares MSCI Emerging Markets Dividend Grwrs ETF</v>
      </c>
      <c r="C407" t="str">
        <v>Annualized Standard Deviation of Monthly Returns (3Y Lookback)</v>
      </c>
      <c r="D407">
        <v>0.16594500000000001</v>
      </c>
      <c r="E407">
        <v>0.15242800000000001</v>
      </c>
      <c r="F407">
        <v>0.152222</v>
      </c>
      <c r="G407">
        <v>0.152446</v>
      </c>
      <c r="H407">
        <v>0.15076500000000001</v>
      </c>
      <c r="I407">
        <v>0.162992</v>
      </c>
      <c r="J407">
        <v>0.160825</v>
      </c>
      <c r="K407">
        <v>0.17232700000000001</v>
      </c>
      <c r="L407">
        <v>0.229079</v>
      </c>
      <c r="M407">
        <v>0.21779999999999999</v>
      </c>
      <c r="N407">
        <v>0.220718</v>
      </c>
      <c r="O407">
        <v>0.220273</v>
      </c>
      <c r="P407">
        <v>0.21152699999999999</v>
      </c>
      <c r="Q407">
        <v>0.213279</v>
      </c>
      <c r="R407">
        <v>0.21657999999999999</v>
      </c>
      <c r="S407">
        <v>0.219252</v>
      </c>
      <c r="T407">
        <v>0.217501</v>
      </c>
      <c r="U407">
        <v>0.21568100000000001</v>
      </c>
      <c r="V407">
        <v>0.21410699999999999</v>
      </c>
      <c r="W407">
        <v>0.18910199999999999</v>
      </c>
      <c r="X407">
        <v>0.13169</v>
      </c>
      <c r="Y407">
        <v>0.139491</v>
      </c>
      <c r="Z407">
        <v>0.13359299999999999</v>
      </c>
      <c r="AA407">
        <v>0.13853799999999999</v>
      </c>
      <c r="AB407">
        <v>0.146288</v>
      </c>
      <c r="AC407">
        <v>0.14340700000000001</v>
      </c>
      <c r="AD407">
        <v>0.14363400000000001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25">
      <c r="A408" t="str">
        <v>EMDV</v>
      </c>
      <c r="B408" t="str">
        <v>ProShares MSCI Emerging Markets Dividend Grwrs ETF</v>
      </c>
      <c r="C408" t="str">
        <v>Annualized Standard Deviation of Monthly Returns (Since Inception)</v>
      </c>
      <c r="D408">
        <v>0.17732000000000001</v>
      </c>
      <c r="E408">
        <v>0.17502599999999999</v>
      </c>
      <c r="F408">
        <v>0.17699200000000001</v>
      </c>
      <c r="G408">
        <v>0.17860999999999999</v>
      </c>
      <c r="H408">
        <v>0.180698</v>
      </c>
      <c r="I408">
        <v>0.18180399999999999</v>
      </c>
      <c r="J408">
        <v>0.18310699999999999</v>
      </c>
      <c r="K408">
        <v>0.18582499999999999</v>
      </c>
      <c r="L408">
        <v>0.186331</v>
      </c>
      <c r="M408">
        <v>0.18265400000000001</v>
      </c>
      <c r="N408">
        <v>0.18405199999999999</v>
      </c>
      <c r="O408">
        <v>0.18448800000000001</v>
      </c>
      <c r="P408">
        <v>0.18205199999999999</v>
      </c>
      <c r="Q408">
        <v>0.184555</v>
      </c>
      <c r="R408">
        <v>0.18698799999999999</v>
      </c>
      <c r="S408">
        <v>0.19089900000000001</v>
      </c>
      <c r="T408">
        <v>0.19373099999999999</v>
      </c>
      <c r="U408">
        <v>0.19353300000000001</v>
      </c>
      <c r="V408">
        <v>0.197626</v>
      </c>
      <c r="W408">
        <v>0.18390000000000001</v>
      </c>
      <c r="X408">
        <v>0.14499799999999999</v>
      </c>
      <c r="Y408">
        <v>0.14791799999999999</v>
      </c>
      <c r="Z408">
        <v>0.14441100000000001</v>
      </c>
      <c r="AA408">
        <v>0.143957</v>
      </c>
      <c r="AB408">
        <v>0.146288</v>
      </c>
      <c r="AC408">
        <v>0.14340700000000001</v>
      </c>
      <c r="AD408">
        <v>0.14363400000000001</v>
      </c>
      <c r="AE408">
        <v>0.143236</v>
      </c>
      <c r="AF408">
        <v>0.138824</v>
      </c>
      <c r="AG408">
        <v>0.14660899999999999</v>
      </c>
      <c r="AH408">
        <v>0.15623300000000001</v>
      </c>
      <c r="AI408">
        <v>0.17027600000000001</v>
      </c>
      <c r="AJ408">
        <v>0.18549099999999999</v>
      </c>
      <c r="AK408">
        <v>0.17979700000000001</v>
      </c>
      <c r="AL408">
        <v>0.19490099999999999</v>
      </c>
      <c r="AM408">
        <v>0.113581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25">
      <c r="A409" t="str">
        <v>EMDV</v>
      </c>
      <c r="B409" t="str">
        <v>ProShares MSCI Emerging Markets Dividend Grwrs ETF</v>
      </c>
      <c r="C409" t="str">
        <v>Treynor Measure Historical (vs YCharts Benchmark) (3Y)</v>
      </c>
      <c r="D409">
        <v>-11.664</v>
      </c>
      <c r="E409">
        <v>-8.1037999999999997</v>
      </c>
      <c r="F409">
        <v>-13.3414</v>
      </c>
      <c r="G409">
        <v>-11.6821</v>
      </c>
      <c r="H409">
        <v>-9.6892999999999994</v>
      </c>
      <c r="I409">
        <v>-4.0274999999999999</v>
      </c>
      <c r="J409">
        <v>0.50900000000000001</v>
      </c>
      <c r="K409">
        <v>7.3390000000000004</v>
      </c>
      <c r="L409">
        <v>-6.9566999999999997</v>
      </c>
      <c r="M409">
        <v>-8.1572999999999993</v>
      </c>
      <c r="N409">
        <v>-3.8618999999999999</v>
      </c>
      <c r="O409">
        <v>-1.3886000000000001</v>
      </c>
      <c r="P409">
        <v>4.5980999999999996</v>
      </c>
      <c r="Q409">
        <v>3.7530000000000001</v>
      </c>
      <c r="R409">
        <v>4.7798999999999996</v>
      </c>
      <c r="S409">
        <v>0.95030000000000003</v>
      </c>
      <c r="T409">
        <v>0.64929999999999999</v>
      </c>
      <c r="U409">
        <v>-2.5110000000000001</v>
      </c>
      <c r="V409">
        <v>-2.4493999999999998</v>
      </c>
      <c r="W409">
        <v>-6.1435000000000004</v>
      </c>
      <c r="X409">
        <v>11.890499999999999</v>
      </c>
      <c r="Y409">
        <v>5.1992000000000003</v>
      </c>
      <c r="Z409">
        <v>10.642799999999999</v>
      </c>
      <c r="AA409">
        <v>8.9517000000000007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EMDV</v>
      </c>
      <c r="B410" t="str">
        <v>ProShares MSCI Emerging Markets Dividend Grwrs ETF</v>
      </c>
      <c r="C410" t="str">
        <v>Treynor Measure Historical (vs YCharts Benchmark) (5Y)</v>
      </c>
      <c r="D410">
        <v>-6.6733000000000002</v>
      </c>
      <c r="E410">
        <v>-2.9117999999999999</v>
      </c>
      <c r="F410">
        <v>-5.9256000000000002</v>
      </c>
      <c r="G410">
        <v>-5.2305999999999999</v>
      </c>
      <c r="H410">
        <v>-3.3115000000000001</v>
      </c>
      <c r="I410">
        <v>-4.1276999999999999</v>
      </c>
      <c r="J410">
        <v>-2.641</v>
      </c>
      <c r="K410">
        <v>-4.0255000000000001</v>
      </c>
      <c r="L410">
        <v>-4.0620000000000003</v>
      </c>
      <c r="M410">
        <v>-4.6651999999999996</v>
      </c>
      <c r="N410">
        <v>0.12189999999999999</v>
      </c>
      <c r="O410">
        <v>2.1669</v>
      </c>
      <c r="P410">
        <v>6.0384000000000002</v>
      </c>
      <c r="Q410">
        <v>4.7474999999999996</v>
      </c>
      <c r="R410">
        <v>7.3909000000000002</v>
      </c>
      <c r="S410">
        <v>6.9333999999999998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EMDV</v>
      </c>
      <c r="B411" t="str">
        <v>ProShares MSCI Emerging Markets Dividend Grwrs ETF</v>
      </c>
      <c r="C411" t="str">
        <v>Treynor Measure Historical (vs YCharts Benchmark) (1Y)</v>
      </c>
      <c r="D411">
        <v>-5.6333000000000002</v>
      </c>
      <c r="E411">
        <v>8.9082000000000008</v>
      </c>
      <c r="F411">
        <v>-12.737399999999999</v>
      </c>
      <c r="G411">
        <v>-12.222799999999999</v>
      </c>
      <c r="H411">
        <v>-7.0011000000000001</v>
      </c>
      <c r="I411">
        <v>2.3791000000000002</v>
      </c>
      <c r="J411">
        <v>-6.1924999999999999</v>
      </c>
      <c r="K411">
        <v>-9.8082999999999991</v>
      </c>
      <c r="L411">
        <v>-20.100999999999999</v>
      </c>
      <c r="M411">
        <v>-41.307400000000001</v>
      </c>
      <c r="N411">
        <v>-23.159500000000001</v>
      </c>
      <c r="O411">
        <v>-12.856999999999999</v>
      </c>
      <c r="P411">
        <v>1.4795</v>
      </c>
      <c r="Q411">
        <v>23.867699999999999</v>
      </c>
      <c r="R411">
        <v>42.2746</v>
      </c>
      <c r="S411">
        <v>72.817499999999995</v>
      </c>
      <c r="T411">
        <v>-0.39250000000000002</v>
      </c>
      <c r="U411">
        <v>-8.6395999999999997</v>
      </c>
      <c r="V411">
        <v>-15.664099999999999</v>
      </c>
      <c r="W411">
        <v>-26.739000000000001</v>
      </c>
      <c r="X411">
        <v>18.092199999999998</v>
      </c>
      <c r="Y411">
        <v>1.6734</v>
      </c>
      <c r="Z411">
        <v>5.8613</v>
      </c>
      <c r="AA411">
        <v>-5.6196000000000002</v>
      </c>
      <c r="AB411">
        <v>-10.6212</v>
      </c>
      <c r="AC411">
        <v>1.5277000000000001</v>
      </c>
      <c r="AD411">
        <v>10.454800000000001</v>
      </c>
      <c r="AE411">
        <v>37.063200000000002</v>
      </c>
      <c r="AF411">
        <v>51.275399999999998</v>
      </c>
      <c r="AG411">
        <v>11.471399999999999</v>
      </c>
      <c r="AH411">
        <v>14.1637</v>
      </c>
      <c r="AI411">
        <v>9.2553999999999998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EMDV</v>
      </c>
      <c r="B412" t="str">
        <v>ProShares MSCI Emerging Markets Dividend Grwrs ETF</v>
      </c>
      <c r="C412" t="str">
        <v>1 Year Total Returns (Daily)</v>
      </c>
      <c r="D412">
        <v>9.2800000000000001E-4</v>
      </c>
      <c r="E412">
        <v>0.13089100000000001</v>
      </c>
      <c r="F412">
        <v>-5.1284999999999997E-2</v>
      </c>
      <c r="G412">
        <v>-4.8888000000000001E-2</v>
      </c>
      <c r="H412">
        <v>-2.1207E-2</v>
      </c>
      <c r="I412">
        <v>6.9106000000000001E-2</v>
      </c>
      <c r="J412">
        <v>-2.3456000000000001E-2</v>
      </c>
      <c r="K412">
        <v>-6.3899999999999998E-2</v>
      </c>
      <c r="L412">
        <v>-0.18468799999999999</v>
      </c>
      <c r="M412">
        <v>-0.26849200000000001</v>
      </c>
      <c r="N412">
        <v>-0.17471400000000001</v>
      </c>
      <c r="O412">
        <v>-0.11464299999999999</v>
      </c>
      <c r="P412">
        <v>1.0911000000000001E-2</v>
      </c>
      <c r="Q412">
        <v>0.20002300000000001</v>
      </c>
      <c r="R412">
        <v>0.30887700000000001</v>
      </c>
      <c r="S412">
        <v>0.49034499999999998</v>
      </c>
      <c r="T412">
        <v>-6.7500000000000004E-4</v>
      </c>
      <c r="U412">
        <v>-8.2293000000000005E-2</v>
      </c>
      <c r="V412">
        <v>-0.15726799999999999</v>
      </c>
      <c r="W412">
        <v>-0.25665199999999999</v>
      </c>
      <c r="X412">
        <v>0.149421</v>
      </c>
      <c r="Y412">
        <v>3.6178000000000002E-2</v>
      </c>
      <c r="Z412">
        <v>0.100577</v>
      </c>
      <c r="AA412">
        <v>-3.5854999999999998E-2</v>
      </c>
      <c r="AB412">
        <v>-7.5241000000000002E-2</v>
      </c>
      <c r="AC412">
        <v>3.6920000000000001E-2</v>
      </c>
      <c r="AD412">
        <v>9.3350000000000002E-2</v>
      </c>
      <c r="AE412">
        <v>0.21471199999999999</v>
      </c>
      <c r="AF412">
        <v>0.30767600000000001</v>
      </c>
      <c r="AG412">
        <v>0.104222</v>
      </c>
      <c r="AH412">
        <v>0.13570099999999999</v>
      </c>
      <c r="AI412">
        <v>9.2365000000000003E-2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5">
      <c r="A413" t="str">
        <v>EMDV</v>
      </c>
      <c r="B413" t="str">
        <v>ProShares MSCI Emerging Markets Dividend Grwrs ETF</v>
      </c>
      <c r="C413" t="str">
        <v>3 Year Total Returns (Daily)</v>
      </c>
      <c r="D413">
        <v>-0.189052</v>
      </c>
      <c r="E413">
        <v>-0.112756</v>
      </c>
      <c r="F413">
        <v>-0.24593200000000001</v>
      </c>
      <c r="G413">
        <v>-0.218081</v>
      </c>
      <c r="H413">
        <v>-0.17136499999999999</v>
      </c>
      <c r="I413">
        <v>-4.5307E-2</v>
      </c>
      <c r="J413">
        <v>5.4861E-2</v>
      </c>
      <c r="K413">
        <v>0.23517099999999999</v>
      </c>
      <c r="L413">
        <v>-0.17633199999999999</v>
      </c>
      <c r="M413">
        <v>-0.194412</v>
      </c>
      <c r="N413">
        <v>-8.9682999999999999E-2</v>
      </c>
      <c r="O413">
        <v>-1.9162999999999999E-2</v>
      </c>
      <c r="P413">
        <v>0.16117799999999999</v>
      </c>
      <c r="Q413">
        <v>0.14111199999999999</v>
      </c>
      <c r="R413">
        <v>0.18238799999999999</v>
      </c>
      <c r="S413">
        <v>6.8122000000000002E-2</v>
      </c>
      <c r="T413">
        <v>6.2220999999999999E-2</v>
      </c>
      <c r="U413">
        <v>-2.3198E-2</v>
      </c>
      <c r="V413">
        <v>-2.1557E-2</v>
      </c>
      <c r="W413">
        <v>-0.122447</v>
      </c>
      <c r="X413">
        <v>0.34987600000000002</v>
      </c>
      <c r="Y413">
        <v>0.17532700000000001</v>
      </c>
      <c r="Z413">
        <v>0.40880100000000003</v>
      </c>
      <c r="AA413">
        <v>0.32603500000000002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5">
      <c r="A414" t="str">
        <v>EMDV</v>
      </c>
      <c r="B414" t="str">
        <v>ProShares MSCI Emerging Markets Dividend Grwrs ETF</v>
      </c>
      <c r="C414" t="str">
        <v>5 Year Total Returns (Daily)</v>
      </c>
      <c r="D414">
        <v>-0.180757</v>
      </c>
      <c r="E414">
        <v>-2.2904999999999998E-2</v>
      </c>
      <c r="F414">
        <v>-0.15831700000000001</v>
      </c>
      <c r="G414">
        <v>-0.122671</v>
      </c>
      <c r="H414">
        <v>-6.3532000000000005E-2</v>
      </c>
      <c r="I414">
        <v>-0.104738</v>
      </c>
      <c r="J414">
        <v>-4.7079999999999997E-2</v>
      </c>
      <c r="K414">
        <v>-0.11476</v>
      </c>
      <c r="L414">
        <v>-0.121139</v>
      </c>
      <c r="M414">
        <v>-0.142537</v>
      </c>
      <c r="N414">
        <v>5.6911999999999997E-2</v>
      </c>
      <c r="O414">
        <v>0.157919</v>
      </c>
      <c r="P414">
        <v>0.36368400000000001</v>
      </c>
      <c r="Q414">
        <v>0.294352</v>
      </c>
      <c r="R414">
        <v>0.45444800000000002</v>
      </c>
      <c r="S414">
        <v>0.42865599999999998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5">
      <c r="A415" t="str">
        <v>EMDV</v>
      </c>
      <c r="B415" t="str">
        <v>ProShares MSCI Emerging Markets Dividend Grwrs ETF</v>
      </c>
      <c r="C415" t="str">
        <v>10 Year Total Returns (Daily)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tr">
        <v>EMGF</v>
      </c>
      <c r="B416" t="str">
        <v>iShares Emerging Markets Equity Factor ETF</v>
      </c>
      <c r="C416" t="str">
        <v>Alpha (1Y)</v>
      </c>
      <c r="D416">
        <v>3.5830000000000002</v>
      </c>
      <c r="E416">
        <v>7.3453999999999997</v>
      </c>
      <c r="F416">
        <v>7.8402000000000003</v>
      </c>
      <c r="G416">
        <v>1.2955000000000001</v>
      </c>
      <c r="H416">
        <v>-3.9529000000000001</v>
      </c>
      <c r="I416">
        <v>-10.5863</v>
      </c>
      <c r="J416">
        <v>-11.8893</v>
      </c>
      <c r="K416">
        <v>-6.1905999999999999</v>
      </c>
      <c r="L416">
        <v>-2.1402000000000001</v>
      </c>
      <c r="M416">
        <v>-5.3891999999999998</v>
      </c>
      <c r="N416">
        <v>-5.4513999999999996</v>
      </c>
      <c r="O416">
        <v>-3.7442000000000002</v>
      </c>
      <c r="P416">
        <v>1.0349999999999999</v>
      </c>
      <c r="Q416">
        <v>5.8346999999999998</v>
      </c>
      <c r="R416">
        <v>21.9453</v>
      </c>
      <c r="S416">
        <v>27.523499999999999</v>
      </c>
      <c r="T416">
        <v>0.97270000000000001</v>
      </c>
      <c r="U416">
        <v>7.1383999999999999</v>
      </c>
      <c r="V416">
        <v>1.1983999999999999</v>
      </c>
      <c r="W416">
        <v>-0.70369999999999999</v>
      </c>
      <c r="X416">
        <v>-7.0266000000000002</v>
      </c>
      <c r="Y416">
        <v>-0.82069999999999999</v>
      </c>
      <c r="Z416">
        <v>-7.1470000000000002</v>
      </c>
      <c r="AA416">
        <v>-9.5412999999999997</v>
      </c>
      <c r="AB416">
        <v>-6.992</v>
      </c>
      <c r="AC416">
        <v>-7.2678000000000003</v>
      </c>
      <c r="AD416">
        <v>3.6267999999999998</v>
      </c>
      <c r="AE416">
        <v>14.9137</v>
      </c>
      <c r="AF416">
        <v>7.2526000000000002</v>
      </c>
      <c r="AG416">
        <v>-2.0847000000000002</v>
      </c>
      <c r="AH416">
        <v>-5.0073999999999996</v>
      </c>
      <c r="AI416">
        <v>2.0251999999999999</v>
      </c>
      <c r="AJ416">
        <v>2.835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EMGF</v>
      </c>
      <c r="B417" t="str">
        <v>iShares Emerging Markets Equity Factor ETF</v>
      </c>
      <c r="C417" t="str">
        <v>Historical Sharpe Ratio (3Y)</v>
      </c>
      <c r="D417">
        <v>-0.24399999999999999</v>
      </c>
      <c r="E417">
        <v>-3.6600000000000001E-2</v>
      </c>
      <c r="F417">
        <v>-0.27529999999999999</v>
      </c>
      <c r="G417">
        <v>-0.26740000000000003</v>
      </c>
      <c r="H417">
        <v>-0.18920000000000001</v>
      </c>
      <c r="I417">
        <v>-8.7300000000000003E-2</v>
      </c>
      <c r="J417">
        <v>0.23180000000000001</v>
      </c>
      <c r="K417">
        <v>0.53959999999999997</v>
      </c>
      <c r="L417">
        <v>-6.2899999999999998E-2</v>
      </c>
      <c r="M417">
        <v>-6.4999999999999997E-3</v>
      </c>
      <c r="N417">
        <v>0.1273</v>
      </c>
      <c r="O417">
        <v>0.2984</v>
      </c>
      <c r="P417">
        <v>0.56910000000000005</v>
      </c>
      <c r="Q417">
        <v>0.36990000000000001</v>
      </c>
      <c r="R417">
        <v>0.32079999999999997</v>
      </c>
      <c r="S417">
        <v>7.7499999999999999E-2</v>
      </c>
      <c r="T417">
        <v>4.0300000000000002E-2</v>
      </c>
      <c r="U417">
        <v>-4.5699999999999998E-2</v>
      </c>
      <c r="V417">
        <v>-7.2700000000000001E-2</v>
      </c>
      <c r="W417">
        <v>-0.22919999999999999</v>
      </c>
      <c r="X417">
        <v>0.61629999999999996</v>
      </c>
      <c r="Y417">
        <v>0.18149999999999999</v>
      </c>
      <c r="Z417">
        <v>0.46410000000000001</v>
      </c>
      <c r="AA417">
        <v>0.51270000000000004</v>
      </c>
      <c r="AB417">
        <v>0.3987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tr">
        <v>EMGF</v>
      </c>
      <c r="B418" t="str">
        <v>iShares Emerging Markets Equity Factor ETF</v>
      </c>
      <c r="C418" t="str">
        <v>Historical Sharpe Ratio (5Y)</v>
      </c>
      <c r="D418">
        <v>5.79E-2</v>
      </c>
      <c r="E418">
        <v>0.29559999999999997</v>
      </c>
      <c r="F418">
        <v>0.19209999999999999</v>
      </c>
      <c r="G418">
        <v>0.1298</v>
      </c>
      <c r="H418">
        <v>0.2034</v>
      </c>
      <c r="I418">
        <v>3.8E-3</v>
      </c>
      <c r="J418">
        <v>-3.95E-2</v>
      </c>
      <c r="K418">
        <v>-0.14169999999999999</v>
      </c>
      <c r="L418">
        <v>-0.11119999999999999</v>
      </c>
      <c r="M418">
        <v>-0.12920000000000001</v>
      </c>
      <c r="N418">
        <v>8.8700000000000001E-2</v>
      </c>
      <c r="O418">
        <v>0.27489999999999998</v>
      </c>
      <c r="P418">
        <v>0.49370000000000003</v>
      </c>
      <c r="Q418">
        <v>0.39660000000000001</v>
      </c>
      <c r="R418">
        <v>0.55110000000000003</v>
      </c>
      <c r="S418">
        <v>0.50080000000000002</v>
      </c>
      <c r="T418">
        <v>0.4854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tr">
        <v>EMGF</v>
      </c>
      <c r="B419" t="str">
        <v>iShares Emerging Markets Equity Factor ETF</v>
      </c>
      <c r="C419" t="str">
        <v>Historical Sortino (3Y)</v>
      </c>
      <c r="D419">
        <v>-0.39429999999999998</v>
      </c>
      <c r="E419">
        <v>-5.6399999999999999E-2</v>
      </c>
      <c r="F419">
        <v>-0.42580000000000001</v>
      </c>
      <c r="G419">
        <v>-0.4138</v>
      </c>
      <c r="H419">
        <v>-0.29880000000000001</v>
      </c>
      <c r="I419">
        <v>-0.1409</v>
      </c>
      <c r="J419">
        <v>0.36809999999999998</v>
      </c>
      <c r="K419">
        <v>0.92620000000000002</v>
      </c>
      <c r="L419">
        <v>-7.4300000000000005E-2</v>
      </c>
      <c r="M419">
        <v>-7.6E-3</v>
      </c>
      <c r="N419">
        <v>0.14660000000000001</v>
      </c>
      <c r="O419">
        <v>0.33979999999999999</v>
      </c>
      <c r="P419">
        <v>0.62190000000000001</v>
      </c>
      <c r="Q419">
        <v>0.4073</v>
      </c>
      <c r="R419">
        <v>0.38150000000000001</v>
      </c>
      <c r="S419">
        <v>9.7500000000000003E-2</v>
      </c>
      <c r="T419">
        <v>5.0700000000000002E-2</v>
      </c>
      <c r="U419">
        <v>-5.8999999999999997E-2</v>
      </c>
      <c r="V419">
        <v>-9.0499999999999997E-2</v>
      </c>
      <c r="W419">
        <v>-0.27439999999999998</v>
      </c>
      <c r="X419">
        <v>1.0073000000000001</v>
      </c>
      <c r="Y419">
        <v>0.31119999999999998</v>
      </c>
      <c r="Z419">
        <v>0.78700000000000003</v>
      </c>
      <c r="AA419">
        <v>0.9294</v>
      </c>
      <c r="AB419">
        <v>0.73740000000000006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EMGF</v>
      </c>
      <c r="B420" t="str">
        <v>iShares Emerging Markets Equity Factor ETF</v>
      </c>
      <c r="C420" t="str">
        <v>Historical Sortino (5Y)</v>
      </c>
      <c r="D420">
        <v>7.0000000000000007E-2</v>
      </c>
      <c r="E420">
        <v>0.35620000000000002</v>
      </c>
      <c r="F420">
        <v>0.2298</v>
      </c>
      <c r="G420">
        <v>0.1593</v>
      </c>
      <c r="H420">
        <v>0.25430000000000003</v>
      </c>
      <c r="I420">
        <v>4.8999999999999998E-3</v>
      </c>
      <c r="J420">
        <v>-5.1200000000000002E-2</v>
      </c>
      <c r="K420">
        <v>-0.18990000000000001</v>
      </c>
      <c r="L420">
        <v>-0.14649999999999999</v>
      </c>
      <c r="M420">
        <v>-0.17069999999999999</v>
      </c>
      <c r="N420">
        <v>0.1145</v>
      </c>
      <c r="O420">
        <v>0.34250000000000003</v>
      </c>
      <c r="P420">
        <v>0.59660000000000002</v>
      </c>
      <c r="Q420">
        <v>0.47710000000000002</v>
      </c>
      <c r="R420">
        <v>0.66769999999999996</v>
      </c>
      <c r="S420">
        <v>0.61780000000000002</v>
      </c>
      <c r="T420">
        <v>0.6008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EMGF</v>
      </c>
      <c r="B421" t="str">
        <v>iShares Emerging Markets Equity Factor ETF</v>
      </c>
      <c r="C421" t="str">
        <v>Alpha (3Y)</v>
      </c>
      <c r="D421">
        <v>-0.77600000000000002</v>
      </c>
      <c r="E421">
        <v>-1.0174000000000001</v>
      </c>
      <c r="F421">
        <v>-1.4836</v>
      </c>
      <c r="G421">
        <v>-3.0474999999999999</v>
      </c>
      <c r="H421">
        <v>-2.0347</v>
      </c>
      <c r="I421">
        <v>-2.8677000000000001</v>
      </c>
      <c r="J421">
        <v>-1.3994</v>
      </c>
      <c r="K421">
        <v>-0.51749999999999996</v>
      </c>
      <c r="L421">
        <v>-0.76570000000000005</v>
      </c>
      <c r="M421">
        <v>1.6454</v>
      </c>
      <c r="N421">
        <v>1.8732</v>
      </c>
      <c r="O421">
        <v>5.8299999999999998E-2</v>
      </c>
      <c r="P421">
        <v>5.4699999999999999E-2</v>
      </c>
      <c r="Q421">
        <v>0.92859999999999998</v>
      </c>
      <c r="R421">
        <v>-0.98570000000000002</v>
      </c>
      <c r="S421">
        <v>-3.3256999999999999</v>
      </c>
      <c r="T421">
        <v>-2.4563000000000001</v>
      </c>
      <c r="U421">
        <v>-0.62849999999999995</v>
      </c>
      <c r="V421">
        <v>-1.0682</v>
      </c>
      <c r="W421">
        <v>-0.67079999999999995</v>
      </c>
      <c r="X421">
        <v>0.1067</v>
      </c>
      <c r="Y421">
        <v>-2.4836999999999998</v>
      </c>
      <c r="Z421">
        <v>-2.0550000000000002</v>
      </c>
      <c r="AA421">
        <v>0.21029999999999999</v>
      </c>
      <c r="AB421">
        <v>2.3889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EMGF</v>
      </c>
      <c r="B422" t="str">
        <v>iShares Emerging Markets Equity Factor ETF</v>
      </c>
      <c r="C422" t="str">
        <v>Alpha (5Y)</v>
      </c>
      <c r="D422">
        <v>-0.41139999999999999</v>
      </c>
      <c r="E422">
        <v>0.58599999999999997</v>
      </c>
      <c r="F422">
        <v>0.40749999999999997</v>
      </c>
      <c r="G422">
        <v>-1.2417</v>
      </c>
      <c r="H422">
        <v>-1.0591999999999999</v>
      </c>
      <c r="I422">
        <v>-0.76649999999999996</v>
      </c>
      <c r="J422">
        <v>-2.6423999999999999</v>
      </c>
      <c r="K422">
        <v>-3.8456999999999999</v>
      </c>
      <c r="L422">
        <v>-1.8585</v>
      </c>
      <c r="M422">
        <v>-0.75</v>
      </c>
      <c r="N422">
        <v>0.29799999999999999</v>
      </c>
      <c r="O422">
        <v>-0.25040000000000001</v>
      </c>
      <c r="P422">
        <v>0.88829999999999998</v>
      </c>
      <c r="Q422">
        <v>-0.316</v>
      </c>
      <c r="R422">
        <v>0.5383</v>
      </c>
      <c r="S422">
        <v>1.1044</v>
      </c>
      <c r="T422">
        <v>1.4839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EMGF</v>
      </c>
      <c r="B423" t="str">
        <v>iShares Emerging Markets Equity Factor ETF</v>
      </c>
      <c r="C423" t="str">
        <v>Beta (3Y)</v>
      </c>
      <c r="D423">
        <v>0.91139999999999999</v>
      </c>
      <c r="E423">
        <v>0.89380000000000004</v>
      </c>
      <c r="F423">
        <v>0.90410000000000001</v>
      </c>
      <c r="G423">
        <v>0.90649999999999997</v>
      </c>
      <c r="H423">
        <v>0.89780000000000004</v>
      </c>
      <c r="I423">
        <v>0.81510000000000005</v>
      </c>
      <c r="J423">
        <v>0.81859999999999999</v>
      </c>
      <c r="K423">
        <v>0.84599999999999997</v>
      </c>
      <c r="L423">
        <v>0.87680000000000002</v>
      </c>
      <c r="M423">
        <v>0.87019999999999997</v>
      </c>
      <c r="N423">
        <v>0.86370000000000002</v>
      </c>
      <c r="O423">
        <v>0.89419999999999999</v>
      </c>
      <c r="P423">
        <v>0.93779999999999997</v>
      </c>
      <c r="Q423">
        <v>0.97170000000000001</v>
      </c>
      <c r="R423">
        <v>0.9677</v>
      </c>
      <c r="S423">
        <v>0.97160000000000002</v>
      </c>
      <c r="T423">
        <v>0.96489999999999998</v>
      </c>
      <c r="U423">
        <v>1.0821000000000001</v>
      </c>
      <c r="V423">
        <v>1.0825</v>
      </c>
      <c r="W423">
        <v>1.0804</v>
      </c>
      <c r="X423">
        <v>1.1726000000000001</v>
      </c>
      <c r="Y423">
        <v>1.1240000000000001</v>
      </c>
      <c r="Z423">
        <v>1.1595</v>
      </c>
      <c r="AA423">
        <v>1.1232</v>
      </c>
      <c r="AB423">
        <v>1.1279999999999999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t="str">
        <v>EMGF</v>
      </c>
      <c r="B424" t="str">
        <v>iShares Emerging Markets Equity Factor ETF</v>
      </c>
      <c r="C424" t="str">
        <v>Beta (5Y)</v>
      </c>
      <c r="D424">
        <v>0.88370000000000004</v>
      </c>
      <c r="E424">
        <v>0.90049999999999997</v>
      </c>
      <c r="F424">
        <v>0.90159999999999996</v>
      </c>
      <c r="G424">
        <v>0.91690000000000005</v>
      </c>
      <c r="H424">
        <v>0.93100000000000005</v>
      </c>
      <c r="I424">
        <v>0.94230000000000003</v>
      </c>
      <c r="J424">
        <v>0.93720000000000003</v>
      </c>
      <c r="K424">
        <v>0.94179999999999997</v>
      </c>
      <c r="L424">
        <v>0.93679999999999997</v>
      </c>
      <c r="M424">
        <v>0.92190000000000005</v>
      </c>
      <c r="N424">
        <v>0.93200000000000005</v>
      </c>
      <c r="O424">
        <v>0.94479999999999997</v>
      </c>
      <c r="P424">
        <v>0.9667</v>
      </c>
      <c r="Q424">
        <v>0.98609999999999998</v>
      </c>
      <c r="R424">
        <v>0.98880000000000001</v>
      </c>
      <c r="S424">
        <v>0.98370000000000002</v>
      </c>
      <c r="T424">
        <v>1.0127999999999999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tr">
        <v>EMGF</v>
      </c>
      <c r="B425" t="str">
        <v>iShares Emerging Markets Equity Factor ETF</v>
      </c>
      <c r="C425" t="str">
        <v>Annualized Standard Deviation of Monthly Returns (3Y Lookback)</v>
      </c>
      <c r="D425">
        <v>0.14954700000000001</v>
      </c>
      <c r="E425">
        <v>0.143539</v>
      </c>
      <c r="F425">
        <v>0.141792</v>
      </c>
      <c r="G425">
        <v>0.139151</v>
      </c>
      <c r="H425">
        <v>0.140347</v>
      </c>
      <c r="I425">
        <v>0.14696600000000001</v>
      </c>
      <c r="J425">
        <v>0.14699699999999999</v>
      </c>
      <c r="K425">
        <v>0.16048399999999999</v>
      </c>
      <c r="L425">
        <v>0.20749200000000001</v>
      </c>
      <c r="M425">
        <v>0.20333599999999999</v>
      </c>
      <c r="N425">
        <v>0.204065</v>
      </c>
      <c r="O425">
        <v>0.20755499999999999</v>
      </c>
      <c r="P425">
        <v>0.20426900000000001</v>
      </c>
      <c r="Q425">
        <v>0.20924799999999999</v>
      </c>
      <c r="R425">
        <v>0.21675700000000001</v>
      </c>
      <c r="S425">
        <v>0.22136</v>
      </c>
      <c r="T425">
        <v>0.21665699999999999</v>
      </c>
      <c r="U425">
        <v>0.22007399999999999</v>
      </c>
      <c r="V425">
        <v>0.214281</v>
      </c>
      <c r="W425">
        <v>0.19900999999999999</v>
      </c>
      <c r="X425">
        <v>0.159163</v>
      </c>
      <c r="Y425">
        <v>0.16361400000000001</v>
      </c>
      <c r="Z425">
        <v>0.15709100000000001</v>
      </c>
      <c r="AA425">
        <v>0.156141</v>
      </c>
      <c r="AB425">
        <v>0.15906899999999999</v>
      </c>
      <c r="AC425">
        <v>0.16349</v>
      </c>
      <c r="AD425">
        <v>0.157359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t="str">
        <v>EMGF</v>
      </c>
      <c r="B426" t="str">
        <v>iShares Emerging Markets Equity Factor ETF</v>
      </c>
      <c r="C426" t="str">
        <v>Annualized Standard Deviation of Monthly Returns (Since Inception)</v>
      </c>
      <c r="D426">
        <v>0.175349</v>
      </c>
      <c r="E426">
        <v>0.17555799999999999</v>
      </c>
      <c r="F426">
        <v>0.177007</v>
      </c>
      <c r="G426">
        <v>0.17857700000000001</v>
      </c>
      <c r="H426">
        <v>0.18057000000000001</v>
      </c>
      <c r="I426">
        <v>0.18177099999999999</v>
      </c>
      <c r="J426">
        <v>0.18376799999999999</v>
      </c>
      <c r="K426">
        <v>0.18631200000000001</v>
      </c>
      <c r="L426">
        <v>0.186305</v>
      </c>
      <c r="M426">
        <v>0.18531</v>
      </c>
      <c r="N426">
        <v>0.18590999999999999</v>
      </c>
      <c r="O426">
        <v>0.18607399999999999</v>
      </c>
      <c r="P426">
        <v>0.18698600000000001</v>
      </c>
      <c r="Q426">
        <v>0.18967300000000001</v>
      </c>
      <c r="R426">
        <v>0.192804</v>
      </c>
      <c r="S426">
        <v>0.196797</v>
      </c>
      <c r="T426">
        <v>0.19703499999999999</v>
      </c>
      <c r="U426">
        <v>0.20091600000000001</v>
      </c>
      <c r="V426">
        <v>0.20169899999999999</v>
      </c>
      <c r="W426">
        <v>0.194351</v>
      </c>
      <c r="X426">
        <v>0.16863800000000001</v>
      </c>
      <c r="Y426">
        <v>0.17119400000000001</v>
      </c>
      <c r="Z426">
        <v>0.16995299999999999</v>
      </c>
      <c r="AA426">
        <v>0.167104</v>
      </c>
      <c r="AB426">
        <v>0.16620399999999999</v>
      </c>
      <c r="AC426">
        <v>0.16349</v>
      </c>
      <c r="AD426">
        <v>0.157359</v>
      </c>
      <c r="AE426">
        <v>0.157476</v>
      </c>
      <c r="AF426">
        <v>0.15357299999999999</v>
      </c>
      <c r="AG426">
        <v>0.162465</v>
      </c>
      <c r="AH426">
        <v>0.16916999999999999</v>
      </c>
      <c r="AI426">
        <v>0.18371799999999999</v>
      </c>
      <c r="AJ426">
        <v>0.19083800000000001</v>
      </c>
      <c r="AK426">
        <v>0.20227899999999999</v>
      </c>
      <c r="AL426">
        <v>0.22412299999999999</v>
      </c>
      <c r="AM426">
        <v>0.27301599999999998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5">
      <c r="A427" t="str">
        <v>EMGF</v>
      </c>
      <c r="B427" t="str">
        <v>iShares Emerging Markets Equity Factor ETF</v>
      </c>
      <c r="C427" t="str">
        <v>Treynor Measure Historical (vs YCharts Benchmark) (3Y)</v>
      </c>
      <c r="D427">
        <v>-4.0552999999999999</v>
      </c>
      <c r="E427">
        <v>-0.58450000000000002</v>
      </c>
      <c r="F427">
        <v>-4.3624999999999998</v>
      </c>
      <c r="G427">
        <v>-4.1393000000000004</v>
      </c>
      <c r="H427">
        <v>-2.9415</v>
      </c>
      <c r="I427">
        <v>-1.4859</v>
      </c>
      <c r="J427">
        <v>3.8639000000000001</v>
      </c>
      <c r="K427">
        <v>9.9902999999999995</v>
      </c>
      <c r="L427">
        <v>-1.4372</v>
      </c>
      <c r="M427">
        <v>-0.14410000000000001</v>
      </c>
      <c r="N427">
        <v>2.8407</v>
      </c>
      <c r="O427">
        <v>6.7751999999999999</v>
      </c>
      <c r="P427">
        <v>12.3322</v>
      </c>
      <c r="Q427">
        <v>8.0282999999999998</v>
      </c>
      <c r="R427">
        <v>7.0110999999999999</v>
      </c>
      <c r="S427">
        <v>1.7370000000000001</v>
      </c>
      <c r="T427">
        <v>0.90010000000000001</v>
      </c>
      <c r="U427">
        <v>-1.0145999999999999</v>
      </c>
      <c r="V427">
        <v>-1.5834999999999999</v>
      </c>
      <c r="W427">
        <v>-4.5350999999999999</v>
      </c>
      <c r="X427">
        <v>9.6606000000000005</v>
      </c>
      <c r="Y427">
        <v>2.9802</v>
      </c>
      <c r="Z427">
        <v>7.1231999999999998</v>
      </c>
      <c r="AA427">
        <v>7.8066000000000004</v>
      </c>
      <c r="AB427">
        <v>6.5282999999999998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EMGF</v>
      </c>
      <c r="B428" t="str">
        <v>iShares Emerging Markets Equity Factor ETF</v>
      </c>
      <c r="C428" t="str">
        <v>Treynor Measure Historical (vs YCharts Benchmark) (5Y)</v>
      </c>
      <c r="D428">
        <v>1.1616</v>
      </c>
      <c r="E428">
        <v>5.8597999999999999</v>
      </c>
      <c r="F428">
        <v>3.8121</v>
      </c>
      <c r="G428">
        <v>2.6141000000000001</v>
      </c>
      <c r="H428">
        <v>4.0693000000000001</v>
      </c>
      <c r="I428">
        <v>7.7499999999999999E-2</v>
      </c>
      <c r="J428">
        <v>-0.80820000000000003</v>
      </c>
      <c r="K428">
        <v>-2.9548000000000001</v>
      </c>
      <c r="L428">
        <v>-2.3033999999999999</v>
      </c>
      <c r="M428">
        <v>-2.6558000000000002</v>
      </c>
      <c r="N428">
        <v>1.7937000000000001</v>
      </c>
      <c r="O428">
        <v>5.5265000000000004</v>
      </c>
      <c r="P428">
        <v>9.6704000000000008</v>
      </c>
      <c r="Q428">
        <v>7.8141999999999996</v>
      </c>
      <c r="R428">
        <v>10.7028</v>
      </c>
      <c r="S428">
        <v>9.8987999999999996</v>
      </c>
      <c r="T428">
        <v>9.6366999999999994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EMGF</v>
      </c>
      <c r="B429" t="str">
        <v>iShares Emerging Markets Equity Factor ETF</v>
      </c>
      <c r="C429" t="str">
        <v>Treynor Measure Historical (vs YCharts Benchmark) (1Y)</v>
      </c>
      <c r="D429">
        <v>5.1561000000000003</v>
      </c>
      <c r="E429">
        <v>28.8063</v>
      </c>
      <c r="F429">
        <v>15.5107</v>
      </c>
      <c r="G429">
        <v>9.3856999999999999</v>
      </c>
      <c r="H429">
        <v>6.2230999999999996</v>
      </c>
      <c r="I429">
        <v>6.6288999999999998</v>
      </c>
      <c r="J429">
        <v>-3.3748</v>
      </c>
      <c r="K429">
        <v>-14.777900000000001</v>
      </c>
      <c r="L429">
        <v>-19.579999999999998</v>
      </c>
      <c r="M429">
        <v>-25.5428</v>
      </c>
      <c r="N429">
        <v>-21.539200000000001</v>
      </c>
      <c r="O429">
        <v>-6.3207000000000004</v>
      </c>
      <c r="P429">
        <v>9.2931000000000008</v>
      </c>
      <c r="Q429">
        <v>28.295000000000002</v>
      </c>
      <c r="R429">
        <v>49.451900000000002</v>
      </c>
      <c r="S429">
        <v>71.475700000000003</v>
      </c>
      <c r="T429">
        <v>10.4313</v>
      </c>
      <c r="U429">
        <v>9.5036000000000005</v>
      </c>
      <c r="V429">
        <v>-5.3246000000000002</v>
      </c>
      <c r="W429">
        <v>-18.832599999999999</v>
      </c>
      <c r="X429">
        <v>17.478000000000002</v>
      </c>
      <c r="Y429">
        <v>-4.5708000000000002</v>
      </c>
      <c r="Z429">
        <v>-7.4551999999999996</v>
      </c>
      <c r="AA429">
        <v>-14.930300000000001</v>
      </c>
      <c r="AB429">
        <v>-24.884699999999999</v>
      </c>
      <c r="AC429">
        <v>-8.9420999999999999</v>
      </c>
      <c r="AD429">
        <v>11.6867</v>
      </c>
      <c r="AE429">
        <v>39.718699999999998</v>
      </c>
      <c r="AF429">
        <v>43.403799999999997</v>
      </c>
      <c r="AG429">
        <v>21.136099999999999</v>
      </c>
      <c r="AH429">
        <v>19.395700000000001</v>
      </c>
      <c r="AI429">
        <v>15.5275</v>
      </c>
      <c r="AJ429">
        <v>8.0345999999999993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EMGF</v>
      </c>
      <c r="B430" t="str">
        <v>iShares Emerging Markets Equity Factor ETF</v>
      </c>
      <c r="C430" t="str">
        <v>1 Year Total Returns (Daily)</v>
      </c>
      <c r="D430">
        <v>9.0735999999999997E-2</v>
      </c>
      <c r="E430">
        <v>0.29050900000000002</v>
      </c>
      <c r="F430">
        <v>0.19561000000000001</v>
      </c>
      <c r="G430">
        <v>0.15374399999999999</v>
      </c>
      <c r="H430">
        <v>9.6852999999999995E-2</v>
      </c>
      <c r="I430">
        <v>0.10244</v>
      </c>
      <c r="J430">
        <v>7.4190000000000002E-3</v>
      </c>
      <c r="K430">
        <v>-0.10793899999999999</v>
      </c>
      <c r="L430">
        <v>-0.16680700000000001</v>
      </c>
      <c r="M430">
        <v>-0.233761</v>
      </c>
      <c r="N430">
        <v>-0.185062</v>
      </c>
      <c r="O430">
        <v>-4.6751000000000001E-2</v>
      </c>
      <c r="P430">
        <v>6.6679000000000002E-2</v>
      </c>
      <c r="Q430">
        <v>0.19703999999999999</v>
      </c>
      <c r="R430">
        <v>0.40029300000000001</v>
      </c>
      <c r="S430">
        <v>0.54858399999999996</v>
      </c>
      <c r="T430">
        <v>0.10272199999999999</v>
      </c>
      <c r="U430">
        <v>0.103134</v>
      </c>
      <c r="V430">
        <v>-3.9352999999999999E-2</v>
      </c>
      <c r="W430">
        <v>-0.173738</v>
      </c>
      <c r="X430">
        <v>0.209394</v>
      </c>
      <c r="Y430">
        <v>-2.5824E-2</v>
      </c>
      <c r="Z430">
        <v>-4.0415E-2</v>
      </c>
      <c r="AA430">
        <v>-0.145093</v>
      </c>
      <c r="AB430">
        <v>-0.197154</v>
      </c>
      <c r="AC430">
        <v>-4.2158000000000001E-2</v>
      </c>
      <c r="AD430">
        <v>0.119866</v>
      </c>
      <c r="AE430">
        <v>0.28233200000000003</v>
      </c>
      <c r="AF430">
        <v>0.41506500000000002</v>
      </c>
      <c r="AG430">
        <v>0.23144500000000001</v>
      </c>
      <c r="AH430">
        <v>0.22991400000000001</v>
      </c>
      <c r="AI430">
        <v>0.174459</v>
      </c>
      <c r="AJ430">
        <v>8.1118999999999997E-2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t="str">
        <v>EMGF</v>
      </c>
      <c r="B431" t="str">
        <v>iShares Emerging Markets Equity Factor ETF</v>
      </c>
      <c r="C431" t="str">
        <v>3 Year Total Returns (Daily)</v>
      </c>
      <c r="D431">
        <v>9.8060000000000005E-3</v>
      </c>
      <c r="E431">
        <v>9.4673999999999994E-2</v>
      </c>
      <c r="F431">
        <v>-2.8164000000000002E-2</v>
      </c>
      <c r="G431">
        <v>-2.1364999999999999E-2</v>
      </c>
      <c r="H431">
        <v>2.428E-3</v>
      </c>
      <c r="I431">
        <v>2.7803000000000001E-2</v>
      </c>
      <c r="J431">
        <v>0.149617</v>
      </c>
      <c r="K431">
        <v>0.31684899999999999</v>
      </c>
      <c r="L431">
        <v>-1.4529E-2</v>
      </c>
      <c r="M431">
        <v>1.1816E-2</v>
      </c>
      <c r="N431">
        <v>9.6243999999999996E-2</v>
      </c>
      <c r="O431">
        <v>0.219717</v>
      </c>
      <c r="P431">
        <v>0.42255100000000001</v>
      </c>
      <c r="Q431">
        <v>0.28639500000000001</v>
      </c>
      <c r="R431">
        <v>0.26427299999999998</v>
      </c>
      <c r="S431">
        <v>9.3883999999999995E-2</v>
      </c>
      <c r="T431">
        <v>7.0695999999999995E-2</v>
      </c>
      <c r="U431">
        <v>1.5247E-2</v>
      </c>
      <c r="V431">
        <v>8.7100000000000003E-4</v>
      </c>
      <c r="W431">
        <v>-8.5087999999999997E-2</v>
      </c>
      <c r="X431">
        <v>0.38248700000000002</v>
      </c>
      <c r="Y431">
        <v>0.13950599999999999</v>
      </c>
      <c r="Z431">
        <v>0.33119100000000001</v>
      </c>
      <c r="AA431">
        <v>0.31733299999999998</v>
      </c>
      <c r="AB431">
        <v>0.23585200000000001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t="str">
        <v>EMGF</v>
      </c>
      <c r="B432" t="str">
        <v>iShares Emerging Markets Equity Factor ETF</v>
      </c>
      <c r="C432" t="str">
        <v>5 Year Total Returns (Daily)</v>
      </c>
      <c r="D432">
        <v>0.18778400000000001</v>
      </c>
      <c r="E432">
        <v>0.44551200000000002</v>
      </c>
      <c r="F432">
        <v>0.314419</v>
      </c>
      <c r="G432">
        <v>0.25370900000000002</v>
      </c>
      <c r="H432">
        <v>0.31768099999999999</v>
      </c>
      <c r="I432">
        <v>9.1184000000000001E-2</v>
      </c>
      <c r="J432">
        <v>3.7948000000000003E-2</v>
      </c>
      <c r="K432">
        <v>-6.9808999999999996E-2</v>
      </c>
      <c r="L432">
        <v>-4.6931E-2</v>
      </c>
      <c r="M432">
        <v>-6.8795999999999996E-2</v>
      </c>
      <c r="N432">
        <v>0.14214499999999999</v>
      </c>
      <c r="O432">
        <v>0.35058099999999998</v>
      </c>
      <c r="P432">
        <v>0.62615100000000001</v>
      </c>
      <c r="Q432">
        <v>0.50471299999999997</v>
      </c>
      <c r="R432">
        <v>0.72374000000000005</v>
      </c>
      <c r="S432">
        <v>0.663995</v>
      </c>
      <c r="T432">
        <v>0.64816499999999999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t="str">
        <v>EMGF</v>
      </c>
      <c r="B433" t="str">
        <v>iShares Emerging Markets Equity Factor ETF</v>
      </c>
      <c r="C433" t="str">
        <v>10 Year Total Returns (Daily)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t="str">
        <v>EMIF</v>
      </c>
      <c r="B434" t="str">
        <v>iShares Emerg Markets Infrastructure ETF</v>
      </c>
      <c r="C434" t="str">
        <v>Alpha (1Y)</v>
      </c>
      <c r="D434">
        <v>-7.8063000000000002</v>
      </c>
      <c r="E434">
        <v>-11.7919</v>
      </c>
      <c r="F434">
        <v>-16.7715</v>
      </c>
      <c r="G434">
        <v>-19.9145</v>
      </c>
      <c r="H434">
        <v>-18.872900000000001</v>
      </c>
      <c r="I434">
        <v>-10.4344</v>
      </c>
      <c r="J434">
        <v>-11.0519</v>
      </c>
      <c r="K434">
        <v>-0.72370000000000001</v>
      </c>
      <c r="L434">
        <v>-3.5905</v>
      </c>
      <c r="M434">
        <v>-15.2798</v>
      </c>
      <c r="N434">
        <v>-3.3332999999999999</v>
      </c>
      <c r="O434">
        <v>-5.2933000000000003</v>
      </c>
      <c r="P434">
        <v>-5.3837000000000002</v>
      </c>
      <c r="Q434">
        <v>-3.9563999999999999</v>
      </c>
      <c r="R434">
        <v>-19.5307</v>
      </c>
      <c r="S434">
        <v>-27.0547</v>
      </c>
      <c r="T434">
        <v>-39.819600000000001</v>
      </c>
      <c r="U434">
        <v>-36.348500000000001</v>
      </c>
      <c r="V434">
        <v>-27.252199999999998</v>
      </c>
      <c r="W434">
        <v>-14.384600000000001</v>
      </c>
      <c r="X434">
        <v>-8.2798999999999996</v>
      </c>
      <c r="Y434">
        <v>-1.1787000000000001</v>
      </c>
      <c r="Z434">
        <v>1.6119000000000001</v>
      </c>
      <c r="AA434">
        <v>-12.0868</v>
      </c>
      <c r="AB434">
        <v>-11.403499999999999</v>
      </c>
      <c r="AC434">
        <v>-22.645199999999999</v>
      </c>
      <c r="AD434">
        <v>-18.7532</v>
      </c>
      <c r="AE434">
        <v>-4.8095999999999997</v>
      </c>
      <c r="AF434">
        <v>21.996400000000001</v>
      </c>
      <c r="AG434">
        <v>-0.31830000000000003</v>
      </c>
      <c r="AH434">
        <v>-2.5190999999999999</v>
      </c>
      <c r="AI434">
        <v>3.6623000000000001</v>
      </c>
      <c r="AJ434">
        <v>-1.8847</v>
      </c>
      <c r="AK434">
        <v>3.4626999999999999</v>
      </c>
      <c r="AL434">
        <v>-4.7561</v>
      </c>
      <c r="AM434">
        <v>-4.0382999999999996</v>
      </c>
      <c r="AN434">
        <v>-13.5105</v>
      </c>
      <c r="AO434">
        <v>-13.612399999999999</v>
      </c>
      <c r="AP434">
        <v>-4.9752000000000001</v>
      </c>
      <c r="AQ434">
        <v>-4.4409999999999998</v>
      </c>
      <c r="AR434">
        <v>-8.8528000000000002</v>
      </c>
      <c r="AS434">
        <v>-8.8175000000000008</v>
      </c>
      <c r="AT434">
        <v>-7.7988999999999997</v>
      </c>
      <c r="AU434">
        <v>-25.206499999999998</v>
      </c>
      <c r="AV434">
        <v>-30.558399999999999</v>
      </c>
      <c r="AW434">
        <v>-17.017800000000001</v>
      </c>
      <c r="AX434">
        <v>-21.3565</v>
      </c>
      <c r="AY434">
        <v>-0.25180000000000002</v>
      </c>
      <c r="AZ434">
        <v>4.4451999999999998</v>
      </c>
      <c r="BA434">
        <v>1.3855</v>
      </c>
      <c r="BB434">
        <v>0.39479999999999998</v>
      </c>
      <c r="BC434">
        <v>-5.6391999999999998</v>
      </c>
      <c r="BD434">
        <v>-5.7752999999999997</v>
      </c>
      <c r="BE434">
        <v>-13.117699999999999</v>
      </c>
      <c r="BF434">
        <v>6.6157000000000004</v>
      </c>
      <c r="BG434">
        <v>9.1182999999999996</v>
      </c>
      <c r="BH434">
        <v>9.4498999999999995</v>
      </c>
      <c r="BI434">
        <v>12.0985</v>
      </c>
      <c r="BJ434">
        <v>7.9318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EMIF</v>
      </c>
      <c r="B435" t="str">
        <v>iShares Emerg Markets Infrastructure ETF</v>
      </c>
      <c r="C435" t="str">
        <v>Historical Sharpe Ratio (3Y)</v>
      </c>
      <c r="D435">
        <v>-0.36430000000000001</v>
      </c>
      <c r="E435">
        <v>-0.2064</v>
      </c>
      <c r="F435">
        <v>-0.29020000000000001</v>
      </c>
      <c r="G435">
        <v>-0.2135</v>
      </c>
      <c r="H435">
        <v>-0.21740000000000001</v>
      </c>
      <c r="I435">
        <v>6.08E-2</v>
      </c>
      <c r="J435">
        <v>0.13089999999999999</v>
      </c>
      <c r="K435">
        <v>0.26519999999999999</v>
      </c>
      <c r="L435">
        <v>-0.40949999999999998</v>
      </c>
      <c r="M435">
        <v>-0.38140000000000002</v>
      </c>
      <c r="N435">
        <v>-0.26369999999999999</v>
      </c>
      <c r="O435">
        <v>-0.192</v>
      </c>
      <c r="P435">
        <v>-7.9600000000000004E-2</v>
      </c>
      <c r="Q435">
        <v>-9.1700000000000004E-2</v>
      </c>
      <c r="R435">
        <v>-0.1037</v>
      </c>
      <c r="S435">
        <v>-0.29580000000000001</v>
      </c>
      <c r="T435">
        <v>-0.3337</v>
      </c>
      <c r="U435">
        <v>-0.58830000000000005</v>
      </c>
      <c r="V435">
        <v>-0.47699999999999998</v>
      </c>
      <c r="W435">
        <v>-0.66090000000000004</v>
      </c>
      <c r="X435">
        <v>0.37280000000000002</v>
      </c>
      <c r="Y435">
        <v>-0.15110000000000001</v>
      </c>
      <c r="Z435">
        <v>3.0099999999999998E-2</v>
      </c>
      <c r="AA435">
        <v>4.53E-2</v>
      </c>
      <c r="AB435">
        <v>0.1663</v>
      </c>
      <c r="AC435">
        <v>0.20569999999999999</v>
      </c>
      <c r="AD435">
        <v>-0.21060000000000001</v>
      </c>
      <c r="AE435">
        <v>8.5699999999999998E-2</v>
      </c>
      <c r="AF435">
        <v>0.14399999999999999</v>
      </c>
      <c r="AG435">
        <v>7.8200000000000006E-2</v>
      </c>
      <c r="AH435">
        <v>-5.2699999999999997E-2</v>
      </c>
      <c r="AI435">
        <v>3.4200000000000001E-2</v>
      </c>
      <c r="AJ435">
        <v>-0.2104</v>
      </c>
      <c r="AK435">
        <v>-2.5999999999999999E-3</v>
      </c>
      <c r="AL435">
        <v>5.0700000000000002E-2</v>
      </c>
      <c r="AM435">
        <v>-0.18010000000000001</v>
      </c>
      <c r="AN435">
        <v>-0.27229999999999999</v>
      </c>
      <c r="AO435">
        <v>-0.16789999999999999</v>
      </c>
      <c r="AP435">
        <v>0.2737</v>
      </c>
      <c r="AQ435">
        <v>0.17460000000000001</v>
      </c>
      <c r="AR435">
        <v>0.44359999999999999</v>
      </c>
      <c r="AS435">
        <v>0.7964</v>
      </c>
      <c r="AT435">
        <v>0.15440000000000001</v>
      </c>
      <c r="AU435">
        <v>3.5499999999999997E-2</v>
      </c>
      <c r="AV435">
        <v>0.14299999999999999</v>
      </c>
      <c r="AW435">
        <v>0.1923</v>
      </c>
      <c r="AX435">
        <v>0.32590000000000002</v>
      </c>
      <c r="AY435">
        <v>0.37990000000000002</v>
      </c>
      <c r="AZ435">
        <v>0.38790000000000002</v>
      </c>
      <c r="BA435">
        <v>0.37780000000000002</v>
      </c>
      <c r="BB435">
        <v>0.53110000000000002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EMIF</v>
      </c>
      <c r="B436" t="str">
        <v>iShares Emerg Markets Infrastructure ETF</v>
      </c>
      <c r="C436" t="str">
        <v>Historical Sharpe Ratio (5Y)</v>
      </c>
      <c r="D436">
        <v>-0.33500000000000002</v>
      </c>
      <c r="E436">
        <v>-0.14299999999999999</v>
      </c>
      <c r="F436">
        <v>-0.23250000000000001</v>
      </c>
      <c r="G436">
        <v>-0.19550000000000001</v>
      </c>
      <c r="H436">
        <v>-0.17960000000000001</v>
      </c>
      <c r="I436">
        <v>-0.23</v>
      </c>
      <c r="J436">
        <v>-0.15870000000000001</v>
      </c>
      <c r="K436">
        <v>-0.2913</v>
      </c>
      <c r="L436">
        <v>-0.32669999999999999</v>
      </c>
      <c r="M436">
        <v>-0.42070000000000002</v>
      </c>
      <c r="N436">
        <v>-0.25829999999999997</v>
      </c>
      <c r="O436">
        <v>-0.21410000000000001</v>
      </c>
      <c r="P436">
        <v>-4.3400000000000001E-2</v>
      </c>
      <c r="Q436">
        <v>-0.11169999999999999</v>
      </c>
      <c r="R436">
        <v>-9.7500000000000003E-2</v>
      </c>
      <c r="S436">
        <v>-9.1700000000000004E-2</v>
      </c>
      <c r="T436">
        <v>-2.46E-2</v>
      </c>
      <c r="U436">
        <v>-0.1845</v>
      </c>
      <c r="V436">
        <v>-0.31619999999999998</v>
      </c>
      <c r="W436">
        <v>-0.4108</v>
      </c>
      <c r="X436">
        <v>5.2400000000000002E-2</v>
      </c>
      <c r="Y436">
        <v>-0.1489</v>
      </c>
      <c r="Z436">
        <v>-0.1236</v>
      </c>
      <c r="AA436">
        <v>-7.3999999999999996E-2</v>
      </c>
      <c r="AB436">
        <v>-0.12989999999999999</v>
      </c>
      <c r="AC436">
        <v>-5.96E-2</v>
      </c>
      <c r="AD436">
        <v>4.1999999999999997E-3</v>
      </c>
      <c r="AE436">
        <v>2.6599999999999999E-2</v>
      </c>
      <c r="AF436">
        <v>9.7900000000000001E-2</v>
      </c>
      <c r="AG436">
        <v>0.1827</v>
      </c>
      <c r="AH436">
        <v>0.15609999999999999</v>
      </c>
      <c r="AI436">
        <v>0.1021</v>
      </c>
      <c r="AJ436">
        <v>0.12039999999999999</v>
      </c>
      <c r="AK436">
        <v>0.34399999999999997</v>
      </c>
      <c r="AL436">
        <v>-2.4799999999999999E-2</v>
      </c>
      <c r="AM436">
        <v>-5.5599999999999997E-2</v>
      </c>
      <c r="AN436">
        <v>-9.0800000000000006E-2</v>
      </c>
      <c r="AO436">
        <v>-2.8000000000000001E-2</v>
      </c>
      <c r="AP436">
        <v>0.33110000000000001</v>
      </c>
      <c r="AQ436">
        <v>0.2276</v>
      </c>
      <c r="AR436">
        <v>0.25629999999999997</v>
      </c>
      <c r="AS436">
        <v>0.3785</v>
      </c>
      <c r="AT436">
        <v>0.54500000000000004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EMIF</v>
      </c>
      <c r="B437" t="str">
        <v>iShares Emerg Markets Infrastructure ETF</v>
      </c>
      <c r="C437" t="str">
        <v>Historical Sortino (3Y)</v>
      </c>
      <c r="D437">
        <v>-0.5706</v>
      </c>
      <c r="E437">
        <v>-0.32040000000000002</v>
      </c>
      <c r="F437">
        <v>-0.4622</v>
      </c>
      <c r="G437">
        <v>-0.34150000000000003</v>
      </c>
      <c r="H437">
        <v>-0.33939999999999998</v>
      </c>
      <c r="I437">
        <v>0.1018</v>
      </c>
      <c r="J437">
        <v>0.219</v>
      </c>
      <c r="K437">
        <v>0.4778</v>
      </c>
      <c r="L437">
        <v>-0.46350000000000002</v>
      </c>
      <c r="M437">
        <v>-0.4289</v>
      </c>
      <c r="N437">
        <v>-0.2908</v>
      </c>
      <c r="O437">
        <v>-0.20960000000000001</v>
      </c>
      <c r="P437">
        <v>-8.7300000000000003E-2</v>
      </c>
      <c r="Q437">
        <v>-9.7100000000000006E-2</v>
      </c>
      <c r="R437">
        <v>-0.10970000000000001</v>
      </c>
      <c r="S437">
        <v>-0.32890000000000003</v>
      </c>
      <c r="T437">
        <v>-0.3826</v>
      </c>
      <c r="U437">
        <v>-0.64859999999999995</v>
      </c>
      <c r="V437">
        <v>-0.51180000000000003</v>
      </c>
      <c r="W437">
        <v>-0.67800000000000005</v>
      </c>
      <c r="X437">
        <v>0.74209999999999998</v>
      </c>
      <c r="Y437">
        <v>-0.26989999999999997</v>
      </c>
      <c r="Z437">
        <v>5.4899999999999997E-2</v>
      </c>
      <c r="AA437">
        <v>8.0199999999999994E-2</v>
      </c>
      <c r="AB437">
        <v>0.31990000000000002</v>
      </c>
      <c r="AC437">
        <v>0.36649999999999999</v>
      </c>
      <c r="AD437">
        <v>-0.34210000000000002</v>
      </c>
      <c r="AE437">
        <v>0.1421</v>
      </c>
      <c r="AF437">
        <v>0.25330000000000003</v>
      </c>
      <c r="AG437">
        <v>0.14080000000000001</v>
      </c>
      <c r="AH437">
        <v>-9.6199999999999994E-2</v>
      </c>
      <c r="AI437">
        <v>6.3299999999999995E-2</v>
      </c>
      <c r="AJ437">
        <v>-0.39300000000000002</v>
      </c>
      <c r="AK437">
        <v>-4.7999999999999996E-3</v>
      </c>
      <c r="AL437">
        <v>9.5399999999999999E-2</v>
      </c>
      <c r="AM437">
        <v>-0.3206</v>
      </c>
      <c r="AN437">
        <v>-0.4521</v>
      </c>
      <c r="AO437">
        <v>-0.27239999999999998</v>
      </c>
      <c r="AP437">
        <v>0.45300000000000001</v>
      </c>
      <c r="AQ437">
        <v>0.25209999999999999</v>
      </c>
      <c r="AR437">
        <v>0.66110000000000002</v>
      </c>
      <c r="AS437">
        <v>1.2148000000000001</v>
      </c>
      <c r="AT437">
        <v>0.2215</v>
      </c>
      <c r="AU437">
        <v>5.2299999999999999E-2</v>
      </c>
      <c r="AV437">
        <v>0.21129999999999999</v>
      </c>
      <c r="AW437">
        <v>0.28120000000000001</v>
      </c>
      <c r="AX437">
        <v>0.46710000000000002</v>
      </c>
      <c r="AY437">
        <v>0.5585</v>
      </c>
      <c r="AZ437">
        <v>0.57050000000000001</v>
      </c>
      <c r="BA437">
        <v>0.55500000000000005</v>
      </c>
      <c r="BB437">
        <v>0.79169999999999996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EMIF</v>
      </c>
      <c r="B438" t="str">
        <v>iShares Emerg Markets Infrastructure ETF</v>
      </c>
      <c r="C438" t="str">
        <v>Historical Sortino (5Y)</v>
      </c>
      <c r="D438">
        <v>-0.38340000000000002</v>
      </c>
      <c r="E438">
        <v>-0.1638</v>
      </c>
      <c r="F438">
        <v>-0.26500000000000001</v>
      </c>
      <c r="G438">
        <v>-0.22550000000000001</v>
      </c>
      <c r="H438">
        <v>-0.21229999999999999</v>
      </c>
      <c r="I438">
        <v>-0.26629999999999998</v>
      </c>
      <c r="J438">
        <v>-0.18229999999999999</v>
      </c>
      <c r="K438">
        <v>-0.34570000000000001</v>
      </c>
      <c r="L438">
        <v>-0.38690000000000002</v>
      </c>
      <c r="M438">
        <v>-0.498</v>
      </c>
      <c r="N438">
        <v>-0.30180000000000001</v>
      </c>
      <c r="O438">
        <v>-0.24410000000000001</v>
      </c>
      <c r="P438">
        <v>-4.9000000000000002E-2</v>
      </c>
      <c r="Q438">
        <v>-0.1239</v>
      </c>
      <c r="R438">
        <v>-0.1086</v>
      </c>
      <c r="S438">
        <v>-0.1024</v>
      </c>
      <c r="T438">
        <v>-2.8000000000000001E-2</v>
      </c>
      <c r="U438">
        <v>-0.2092</v>
      </c>
      <c r="V438">
        <v>-0.35959999999999998</v>
      </c>
      <c r="W438">
        <v>-0.48099999999999998</v>
      </c>
      <c r="X438">
        <v>9.6299999999999997E-2</v>
      </c>
      <c r="Y438">
        <v>-0.27529999999999999</v>
      </c>
      <c r="Z438">
        <v>-0.22670000000000001</v>
      </c>
      <c r="AA438">
        <v>-0.1305</v>
      </c>
      <c r="AB438">
        <v>-0.22670000000000001</v>
      </c>
      <c r="AC438">
        <v>-0.10539999999999999</v>
      </c>
      <c r="AD438">
        <v>7.4000000000000003E-3</v>
      </c>
      <c r="AE438">
        <v>4.41E-2</v>
      </c>
      <c r="AF438">
        <v>0.1585</v>
      </c>
      <c r="AG438">
        <v>0.29699999999999999</v>
      </c>
      <c r="AH438">
        <v>0.25380000000000003</v>
      </c>
      <c r="AI438">
        <v>0.17</v>
      </c>
      <c r="AJ438">
        <v>0.19950000000000001</v>
      </c>
      <c r="AK438">
        <v>0.59289999999999998</v>
      </c>
      <c r="AL438">
        <v>-4.2700000000000002E-2</v>
      </c>
      <c r="AM438">
        <v>-9.0999999999999998E-2</v>
      </c>
      <c r="AN438">
        <v>-0.14510000000000001</v>
      </c>
      <c r="AO438">
        <v>-4.3900000000000002E-2</v>
      </c>
      <c r="AP438">
        <v>0.5151</v>
      </c>
      <c r="AQ438">
        <v>0.3357</v>
      </c>
      <c r="AR438">
        <v>0.37</v>
      </c>
      <c r="AS438">
        <v>0.53710000000000002</v>
      </c>
      <c r="AT438">
        <v>0.77400000000000002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EMIF</v>
      </c>
      <c r="B439" t="str">
        <v>iShares Emerg Markets Infrastructure ETF</v>
      </c>
      <c r="C439" t="str">
        <v>Alpha (3Y)</v>
      </c>
      <c r="D439">
        <v>-7.7180999999999997</v>
      </c>
      <c r="E439">
        <v>-7.1665000000000001</v>
      </c>
      <c r="F439">
        <v>-7.3244999999999996</v>
      </c>
      <c r="G439">
        <v>-7.3784999999999998</v>
      </c>
      <c r="H439">
        <v>-6.8933</v>
      </c>
      <c r="I439">
        <v>-3.5726</v>
      </c>
      <c r="J439">
        <v>-5.0220000000000002</v>
      </c>
      <c r="K439">
        <v>-5.5734000000000004</v>
      </c>
      <c r="L439">
        <v>-14.5406</v>
      </c>
      <c r="M439">
        <v>-13.5084</v>
      </c>
      <c r="N439">
        <v>-13.164999999999999</v>
      </c>
      <c r="O439">
        <v>-19.866399999999999</v>
      </c>
      <c r="P439">
        <v>-25.234500000000001</v>
      </c>
      <c r="Q439">
        <v>-14.1912</v>
      </c>
      <c r="R439">
        <v>-16.756</v>
      </c>
      <c r="S439">
        <v>-19.603000000000002</v>
      </c>
      <c r="T439">
        <v>-17.782800000000002</v>
      </c>
      <c r="U439">
        <v>-20.010899999999999</v>
      </c>
      <c r="V439">
        <v>-16.7181</v>
      </c>
      <c r="W439">
        <v>-14.4087</v>
      </c>
      <c r="X439">
        <v>-2.1322999999999999</v>
      </c>
      <c r="Y439">
        <v>-7.2747000000000002</v>
      </c>
      <c r="Z439">
        <v>-5.8297999999999996</v>
      </c>
      <c r="AA439">
        <v>-4.5922000000000001</v>
      </c>
      <c r="AB439">
        <v>-1.2859</v>
      </c>
      <c r="AC439">
        <v>-9.2152999999999992</v>
      </c>
      <c r="AD439">
        <v>-11.4237</v>
      </c>
      <c r="AE439">
        <v>-6.3982999999999999</v>
      </c>
      <c r="AF439">
        <v>-6.2988999999999997</v>
      </c>
      <c r="AG439">
        <v>-6.2694000000000001</v>
      </c>
      <c r="AH439">
        <v>-6.4234</v>
      </c>
      <c r="AI439">
        <v>-5.2771999999999997</v>
      </c>
      <c r="AJ439">
        <v>-8.0177999999999994</v>
      </c>
      <c r="AK439">
        <v>-6.4457000000000004</v>
      </c>
      <c r="AL439">
        <v>-6.49</v>
      </c>
      <c r="AM439">
        <v>-11.2514</v>
      </c>
      <c r="AN439">
        <v>-15.2982</v>
      </c>
      <c r="AO439">
        <v>-12.444599999999999</v>
      </c>
      <c r="AP439">
        <v>-10.8058</v>
      </c>
      <c r="AQ439">
        <v>-9.1625999999999994</v>
      </c>
      <c r="AR439">
        <v>-10.962</v>
      </c>
      <c r="AS439">
        <v>-9.3559999999999999</v>
      </c>
      <c r="AT439">
        <v>-12.471</v>
      </c>
      <c r="AU439">
        <v>-12.4475</v>
      </c>
      <c r="AV439">
        <v>-11.260199999999999</v>
      </c>
      <c r="AW439">
        <v>-10.186299999999999</v>
      </c>
      <c r="AX439">
        <v>-9.4382000000000001</v>
      </c>
      <c r="AY439">
        <v>-1.3714</v>
      </c>
      <c r="AZ439">
        <v>0.66849999999999998</v>
      </c>
      <c r="BA439">
        <v>-6.3700000000000007E-2</v>
      </c>
      <c r="BB439">
        <v>-0.26900000000000002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EMIF</v>
      </c>
      <c r="B440" t="str">
        <v>iShares Emerg Markets Infrastructure ETF</v>
      </c>
      <c r="C440" t="str">
        <v>Alpha (5Y)</v>
      </c>
      <c r="D440">
        <v>-14.9444</v>
      </c>
      <c r="E440">
        <v>-12.7933</v>
      </c>
      <c r="F440">
        <v>-13.8277</v>
      </c>
      <c r="G440">
        <v>-13.5093</v>
      </c>
      <c r="H440">
        <v>-13.975899999999999</v>
      </c>
      <c r="I440">
        <v>-9.8780000000000001</v>
      </c>
      <c r="J440">
        <v>-9.9356000000000009</v>
      </c>
      <c r="K440">
        <v>-12.214600000000001</v>
      </c>
      <c r="L440">
        <v>-11.404500000000001</v>
      </c>
      <c r="M440">
        <v>-12.737299999999999</v>
      </c>
      <c r="N440">
        <v>-11.449400000000001</v>
      </c>
      <c r="O440">
        <v>-15.1464</v>
      </c>
      <c r="P440">
        <v>-14.5091</v>
      </c>
      <c r="Q440">
        <v>-14.6508</v>
      </c>
      <c r="R440">
        <v>-15.9133</v>
      </c>
      <c r="S440">
        <v>-14.3933</v>
      </c>
      <c r="T440">
        <v>-11.878500000000001</v>
      </c>
      <c r="U440">
        <v>-12.9978</v>
      </c>
      <c r="V440">
        <v>-12.9595</v>
      </c>
      <c r="W440">
        <v>-10.8477</v>
      </c>
      <c r="X440">
        <v>-5.4287000000000001</v>
      </c>
      <c r="Y440">
        <v>-7.5286999999999997</v>
      </c>
      <c r="Z440">
        <v>-6.8624999999999998</v>
      </c>
      <c r="AA440">
        <v>-6.4077999999999999</v>
      </c>
      <c r="AB440">
        <v>-5.5885999999999996</v>
      </c>
      <c r="AC440">
        <v>-10.1685</v>
      </c>
      <c r="AD440">
        <v>-9.6653000000000002</v>
      </c>
      <c r="AE440">
        <v>-9.2727000000000004</v>
      </c>
      <c r="AF440">
        <v>-10.4308</v>
      </c>
      <c r="AG440">
        <v>-8.4099000000000004</v>
      </c>
      <c r="AH440">
        <v>-9.1789000000000005</v>
      </c>
      <c r="AI440">
        <v>-7.9156000000000004</v>
      </c>
      <c r="AJ440">
        <v>-9.1857000000000006</v>
      </c>
      <c r="AK440">
        <v>-7.2911999999999999</v>
      </c>
      <c r="AL440">
        <v>-8.7172999999999998</v>
      </c>
      <c r="AM440">
        <v>-9.2126999999999999</v>
      </c>
      <c r="AN440">
        <v>-10.833</v>
      </c>
      <c r="AO440">
        <v>-10.2989</v>
      </c>
      <c r="AP440">
        <v>-8.7172000000000001</v>
      </c>
      <c r="AQ440">
        <v>-6.5151000000000003</v>
      </c>
      <c r="AR440">
        <v>-6.0815000000000001</v>
      </c>
      <c r="AS440">
        <v>-4.5293999999999999</v>
      </c>
      <c r="AT440">
        <v>-5.5025000000000004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EMIF</v>
      </c>
      <c r="B441" t="str">
        <v>iShares Emerg Markets Infrastructure ETF</v>
      </c>
      <c r="C441" t="str">
        <v>Beta (3Y)</v>
      </c>
      <c r="D441">
        <v>0.63129999999999997</v>
      </c>
      <c r="E441">
        <v>0.66539999999999999</v>
      </c>
      <c r="F441">
        <v>0.62609999999999999</v>
      </c>
      <c r="G441">
        <v>0.63049999999999995</v>
      </c>
      <c r="H441">
        <v>0.64610000000000001</v>
      </c>
      <c r="I441">
        <v>0.74099999999999999</v>
      </c>
      <c r="J441">
        <v>0.6784</v>
      </c>
      <c r="K441">
        <v>0.68320000000000003</v>
      </c>
      <c r="L441">
        <v>0.87309999999999999</v>
      </c>
      <c r="M441">
        <v>0.87549999999999994</v>
      </c>
      <c r="N441">
        <v>0.96709999999999996</v>
      </c>
      <c r="O441">
        <v>1.04</v>
      </c>
      <c r="P441">
        <v>1.1135999999999999</v>
      </c>
      <c r="Q441">
        <v>0.97919999999999996</v>
      </c>
      <c r="R441">
        <v>1.0242</v>
      </c>
      <c r="S441">
        <v>1.0530999999999999</v>
      </c>
      <c r="T441">
        <v>1.0229999999999999</v>
      </c>
      <c r="U441">
        <v>0.9365</v>
      </c>
      <c r="V441">
        <v>1.0243</v>
      </c>
      <c r="W441">
        <v>1.0467</v>
      </c>
      <c r="X441">
        <v>0.65180000000000005</v>
      </c>
      <c r="Y441">
        <v>0.59530000000000005</v>
      </c>
      <c r="Z441">
        <v>0.59699999999999998</v>
      </c>
      <c r="AA441">
        <v>0.54330000000000001</v>
      </c>
      <c r="AB441">
        <v>0.68300000000000005</v>
      </c>
      <c r="AC441">
        <v>0.97340000000000004</v>
      </c>
      <c r="AD441">
        <v>1.0004</v>
      </c>
      <c r="AE441">
        <v>1.0543</v>
      </c>
      <c r="AF441">
        <v>1.0097</v>
      </c>
      <c r="AG441">
        <v>1.046</v>
      </c>
      <c r="AH441">
        <v>1.0781000000000001</v>
      </c>
      <c r="AI441">
        <v>1.1044</v>
      </c>
      <c r="AJ441">
        <v>1.0821000000000001</v>
      </c>
      <c r="AK441">
        <v>1.1104000000000001</v>
      </c>
      <c r="AL441">
        <v>1.0822000000000001</v>
      </c>
      <c r="AM441">
        <v>1.1324000000000001</v>
      </c>
      <c r="AN441">
        <v>1.085</v>
      </c>
      <c r="AO441">
        <v>1.1047</v>
      </c>
      <c r="AP441">
        <v>1.0737000000000001</v>
      </c>
      <c r="AQ441">
        <v>0.97850000000000004</v>
      </c>
      <c r="AR441">
        <v>1.1762999999999999</v>
      </c>
      <c r="AS441">
        <v>1.2696000000000001</v>
      </c>
      <c r="AT441">
        <v>1.3272999999999999</v>
      </c>
      <c r="AU441">
        <v>1.2932999999999999</v>
      </c>
      <c r="AV441">
        <v>1.2410000000000001</v>
      </c>
      <c r="AW441">
        <v>1.2010000000000001</v>
      </c>
      <c r="AX441">
        <v>1.1758</v>
      </c>
      <c r="AY441">
        <v>1.0878000000000001</v>
      </c>
      <c r="AZ441">
        <v>1.0616000000000001</v>
      </c>
      <c r="BA441">
        <v>1.0649</v>
      </c>
      <c r="BB441">
        <v>1.0566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tr">
        <v>EMIF</v>
      </c>
      <c r="B442" t="str">
        <v>iShares Emerg Markets Infrastructure ETF</v>
      </c>
      <c r="C442" t="str">
        <v>Beta (5Y)</v>
      </c>
      <c r="D442">
        <v>0.86370000000000002</v>
      </c>
      <c r="E442">
        <v>0.8921</v>
      </c>
      <c r="F442">
        <v>0.88919999999999999</v>
      </c>
      <c r="G442">
        <v>0.89670000000000005</v>
      </c>
      <c r="H442">
        <v>0.9012</v>
      </c>
      <c r="I442">
        <v>0.83720000000000006</v>
      </c>
      <c r="J442">
        <v>0.8397</v>
      </c>
      <c r="K442">
        <v>0.83760000000000001</v>
      </c>
      <c r="L442">
        <v>0.82399999999999995</v>
      </c>
      <c r="M442">
        <v>0.80549999999999999</v>
      </c>
      <c r="N442">
        <v>0.86890000000000001</v>
      </c>
      <c r="O442">
        <v>0.92430000000000001</v>
      </c>
      <c r="P442">
        <v>0.97109999999999996</v>
      </c>
      <c r="Q442">
        <v>0.96850000000000003</v>
      </c>
      <c r="R442">
        <v>1.0055000000000001</v>
      </c>
      <c r="S442">
        <v>1.012</v>
      </c>
      <c r="T442">
        <v>1.0197000000000001</v>
      </c>
      <c r="U442">
        <v>0.95909999999999995</v>
      </c>
      <c r="V442">
        <v>1.0319</v>
      </c>
      <c r="W442">
        <v>1.0815999999999999</v>
      </c>
      <c r="X442">
        <v>0.81799999999999995</v>
      </c>
      <c r="Y442">
        <v>0.79920000000000002</v>
      </c>
      <c r="Z442">
        <v>0.82350000000000001</v>
      </c>
      <c r="AA442">
        <v>0.85229999999999995</v>
      </c>
      <c r="AB442">
        <v>0.86550000000000005</v>
      </c>
      <c r="AC442">
        <v>1.0428999999999999</v>
      </c>
      <c r="AD442">
        <v>1.0197000000000001</v>
      </c>
      <c r="AE442">
        <v>1.0367999999999999</v>
      </c>
      <c r="AF442">
        <v>1.0645</v>
      </c>
      <c r="AG442">
        <v>1.0781000000000001</v>
      </c>
      <c r="AH442">
        <v>1.0603</v>
      </c>
      <c r="AI442">
        <v>1.0524</v>
      </c>
      <c r="AJ442">
        <v>1.0995999999999999</v>
      </c>
      <c r="AK442">
        <v>1.1861999999999999</v>
      </c>
      <c r="AL442">
        <v>1.2523</v>
      </c>
      <c r="AM442">
        <v>1.2479</v>
      </c>
      <c r="AN442">
        <v>1.1968000000000001</v>
      </c>
      <c r="AO442">
        <v>1.1834</v>
      </c>
      <c r="AP442">
        <v>1.1492</v>
      </c>
      <c r="AQ442">
        <v>1.0722</v>
      </c>
      <c r="AR442">
        <v>1.0733999999999999</v>
      </c>
      <c r="AS442">
        <v>1.0731999999999999</v>
      </c>
      <c r="AT442">
        <v>1.0509999999999999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EMIF</v>
      </c>
      <c r="B443" t="str">
        <v>iShares Emerg Markets Infrastructure ETF</v>
      </c>
      <c r="C443" t="str">
        <v>Annualized Standard Deviation of Monthly Returns (3Y Lookback)</v>
      </c>
      <c r="D443">
        <v>0.17089199999999999</v>
      </c>
      <c r="E443">
        <v>0.17005400000000001</v>
      </c>
      <c r="F443">
        <v>0.17208899999999999</v>
      </c>
      <c r="G443">
        <v>0.170597</v>
      </c>
      <c r="H443">
        <v>0.16750999999999999</v>
      </c>
      <c r="I443">
        <v>0.17874000000000001</v>
      </c>
      <c r="J443">
        <v>0.17737900000000001</v>
      </c>
      <c r="K443">
        <v>0.18785299999999999</v>
      </c>
      <c r="L443">
        <v>0.26432699999999998</v>
      </c>
      <c r="M443">
        <v>0.26163999999999998</v>
      </c>
      <c r="N443">
        <v>0.261347</v>
      </c>
      <c r="O443">
        <v>0.25862600000000002</v>
      </c>
      <c r="P443">
        <v>0.251967</v>
      </c>
      <c r="Q443">
        <v>0.25301000000000001</v>
      </c>
      <c r="R443">
        <v>0.251355</v>
      </c>
      <c r="S443">
        <v>0.25360700000000003</v>
      </c>
      <c r="T443">
        <v>0.25356000000000001</v>
      </c>
      <c r="U443">
        <v>0.24102000000000001</v>
      </c>
      <c r="V443">
        <v>0.24068800000000001</v>
      </c>
      <c r="W443">
        <v>0.21359900000000001</v>
      </c>
      <c r="X443">
        <v>0.134799</v>
      </c>
      <c r="Y443">
        <v>0.13769799999999999</v>
      </c>
      <c r="Z443">
        <v>0.13406799999999999</v>
      </c>
      <c r="AA443">
        <v>0.12990199999999999</v>
      </c>
      <c r="AB443">
        <v>0.14164599999999999</v>
      </c>
      <c r="AC443">
        <v>0.15516099999999999</v>
      </c>
      <c r="AD443">
        <v>0.16986399999999999</v>
      </c>
      <c r="AE443">
        <v>0.17332900000000001</v>
      </c>
      <c r="AF443">
        <v>0.18567600000000001</v>
      </c>
      <c r="AG443">
        <v>0.18803800000000001</v>
      </c>
      <c r="AH443">
        <v>0.19017200000000001</v>
      </c>
      <c r="AI443">
        <v>0.190661</v>
      </c>
      <c r="AJ443">
        <v>0.19114800000000001</v>
      </c>
      <c r="AK443">
        <v>0.18745400000000001</v>
      </c>
      <c r="AL443">
        <v>0.18886800000000001</v>
      </c>
      <c r="AM443">
        <v>0.199187</v>
      </c>
      <c r="AN443">
        <v>0.17944499999999999</v>
      </c>
      <c r="AO443">
        <v>0.17915400000000001</v>
      </c>
      <c r="AP443">
        <v>0.16328799999999999</v>
      </c>
      <c r="AQ443">
        <v>0.15568599999999999</v>
      </c>
      <c r="AR443">
        <v>0.16190299999999999</v>
      </c>
      <c r="AS443">
        <v>0.16756399999999999</v>
      </c>
      <c r="AT443">
        <v>0.20327999999999999</v>
      </c>
      <c r="AU443">
        <v>0.20242199999999999</v>
      </c>
      <c r="AV443">
        <v>0.205512</v>
      </c>
      <c r="AW443">
        <v>0.204846</v>
      </c>
      <c r="AX443">
        <v>0.20282700000000001</v>
      </c>
      <c r="AY443">
        <v>0.204097</v>
      </c>
      <c r="AZ443">
        <v>0.20495099999999999</v>
      </c>
      <c r="BA443">
        <v>0.20719299999999999</v>
      </c>
      <c r="BB443">
        <v>0.211757</v>
      </c>
      <c r="BC443">
        <v>0.215805</v>
      </c>
      <c r="BD443">
        <v>0.21315999999999999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t="str">
        <v>EMIF</v>
      </c>
      <c r="B444" t="str">
        <v>iShares Emerg Markets Infrastructure ETF</v>
      </c>
      <c r="C444" t="str">
        <v>Annualized Standard Deviation of Monthly Returns (Since Inception)</v>
      </c>
      <c r="D444">
        <v>0.19531799999999999</v>
      </c>
      <c r="E444">
        <v>0.19602700000000001</v>
      </c>
      <c r="F444">
        <v>0.19734499999999999</v>
      </c>
      <c r="G444">
        <v>0.19814599999999999</v>
      </c>
      <c r="H444">
        <v>0.19909499999999999</v>
      </c>
      <c r="I444">
        <v>0.199159</v>
      </c>
      <c r="J444">
        <v>0.20027900000000001</v>
      </c>
      <c r="K444">
        <v>0.20180100000000001</v>
      </c>
      <c r="L444">
        <v>0.201986</v>
      </c>
      <c r="M444">
        <v>0.20186899999999999</v>
      </c>
      <c r="N444">
        <v>0.202239</v>
      </c>
      <c r="O444">
        <v>0.20161999999999999</v>
      </c>
      <c r="P444">
        <v>0.20111200000000001</v>
      </c>
      <c r="Q444">
        <v>0.20229800000000001</v>
      </c>
      <c r="R444">
        <v>0.203349</v>
      </c>
      <c r="S444">
        <v>0.20505499999999999</v>
      </c>
      <c r="T444">
        <v>0.20682200000000001</v>
      </c>
      <c r="U444">
        <v>0.204767</v>
      </c>
      <c r="V444">
        <v>0.20639099999999999</v>
      </c>
      <c r="W444">
        <v>0.19995599999999999</v>
      </c>
      <c r="X444">
        <v>0.18041099999999999</v>
      </c>
      <c r="Y444">
        <v>0.18119099999999999</v>
      </c>
      <c r="Z444">
        <v>0.18168000000000001</v>
      </c>
      <c r="AA444">
        <v>0.18191199999999999</v>
      </c>
      <c r="AB444">
        <v>0.18245900000000001</v>
      </c>
      <c r="AC444">
        <v>0.18449099999999999</v>
      </c>
      <c r="AD444">
        <v>0.18568699999999999</v>
      </c>
      <c r="AE444">
        <v>0.18676200000000001</v>
      </c>
      <c r="AF444">
        <v>0.18775700000000001</v>
      </c>
      <c r="AG444">
        <v>0.18986</v>
      </c>
      <c r="AH444">
        <v>0.19153600000000001</v>
      </c>
      <c r="AI444">
        <v>0.19416700000000001</v>
      </c>
      <c r="AJ444">
        <v>0.19603300000000001</v>
      </c>
      <c r="AK444">
        <v>0.19656799999999999</v>
      </c>
      <c r="AL444">
        <v>0.198266</v>
      </c>
      <c r="AM444">
        <v>0.20059099999999999</v>
      </c>
      <c r="AN444">
        <v>0.19569400000000001</v>
      </c>
      <c r="AO444">
        <v>0.196186</v>
      </c>
      <c r="AP444">
        <v>0.19181100000000001</v>
      </c>
      <c r="AQ444">
        <v>0.18714600000000001</v>
      </c>
      <c r="AR444">
        <v>0.18965599999999999</v>
      </c>
      <c r="AS444">
        <v>0.18967700000000001</v>
      </c>
      <c r="AT444">
        <v>0.19281000000000001</v>
      </c>
      <c r="AU444">
        <v>0.195766</v>
      </c>
      <c r="AV444">
        <v>0.198466</v>
      </c>
      <c r="AW444">
        <v>0.20252899999999999</v>
      </c>
      <c r="AX444">
        <v>0.20347899999999999</v>
      </c>
      <c r="AY444">
        <v>0.20113600000000001</v>
      </c>
      <c r="AZ444">
        <v>0.20457400000000001</v>
      </c>
      <c r="BA444">
        <v>0.210842</v>
      </c>
      <c r="BB444">
        <v>0.21620500000000001</v>
      </c>
      <c r="BC444">
        <v>0.215805</v>
      </c>
      <c r="BD444">
        <v>0.21315999999999999</v>
      </c>
      <c r="BE444">
        <v>0.20064100000000001</v>
      </c>
      <c r="BF444">
        <v>0.173596</v>
      </c>
      <c r="BG444">
        <v>0.17513999999999999</v>
      </c>
      <c r="BH444">
        <v>0.181946</v>
      </c>
      <c r="BI444">
        <v>0.192939</v>
      </c>
      <c r="BJ444">
        <v>0.205566</v>
      </c>
      <c r="BK444">
        <v>0.18335699999999999</v>
      </c>
      <c r="BL444">
        <v>0.183058</v>
      </c>
      <c r="BM444">
        <v>0.240925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tr">
        <v>EMIF</v>
      </c>
      <c r="B445" t="str">
        <v>iShares Emerg Markets Infrastructure ETF</v>
      </c>
      <c r="C445" t="str">
        <v>Treynor Measure Historical (vs YCharts Benchmark) (3Y)</v>
      </c>
      <c r="D445">
        <v>-11.4976</v>
      </c>
      <c r="E445">
        <v>-6.1726999999999999</v>
      </c>
      <c r="F445">
        <v>-9.5061</v>
      </c>
      <c r="G445">
        <v>-6.8315999999999999</v>
      </c>
      <c r="H445">
        <v>-6.6112000000000002</v>
      </c>
      <c r="I445">
        <v>1.6950000000000001</v>
      </c>
      <c r="J445">
        <v>4.016</v>
      </c>
      <c r="K445">
        <v>8.4560999999999993</v>
      </c>
      <c r="L445">
        <v>-13.8154</v>
      </c>
      <c r="M445">
        <v>-12.624499999999999</v>
      </c>
      <c r="N445">
        <v>-7.7735000000000003</v>
      </c>
      <c r="O445">
        <v>-5.2375999999999996</v>
      </c>
      <c r="P445">
        <v>-1.9438</v>
      </c>
      <c r="Q445">
        <v>-2.5838999999999999</v>
      </c>
      <c r="R445">
        <v>-2.7746</v>
      </c>
      <c r="S445">
        <v>-7.7473999999999998</v>
      </c>
      <c r="T445">
        <v>-9.0079999999999991</v>
      </c>
      <c r="U445">
        <v>-17.049700000000001</v>
      </c>
      <c r="V445">
        <v>-12.5564</v>
      </c>
      <c r="W445">
        <v>-15.0876</v>
      </c>
      <c r="X445">
        <v>9.9872999999999994</v>
      </c>
      <c r="Y445">
        <v>-4.7354000000000003</v>
      </c>
      <c r="Z445">
        <v>0.91459999999999997</v>
      </c>
      <c r="AA445">
        <v>1.5775999999999999</v>
      </c>
      <c r="AB445">
        <v>4.5702999999999996</v>
      </c>
      <c r="AC445">
        <v>3.9935</v>
      </c>
      <c r="AD445">
        <v>-3.9112</v>
      </c>
      <c r="AE445">
        <v>1.5789</v>
      </c>
      <c r="AF445">
        <v>3.0688</v>
      </c>
      <c r="AG445">
        <v>1.5980000000000001</v>
      </c>
      <c r="AH445">
        <v>-1.0528999999999999</v>
      </c>
      <c r="AI445">
        <v>0.67530000000000001</v>
      </c>
      <c r="AJ445">
        <v>-4.0339</v>
      </c>
      <c r="AK445">
        <v>-4.5699999999999998E-2</v>
      </c>
      <c r="AL445">
        <v>0.9294</v>
      </c>
      <c r="AM445">
        <v>-3.3908999999999998</v>
      </c>
      <c r="AN445">
        <v>-5.0797999999999996</v>
      </c>
      <c r="AO445">
        <v>-3.3148</v>
      </c>
      <c r="AP445">
        <v>5.5620000000000003</v>
      </c>
      <c r="AQ445">
        <v>3.0089000000000001</v>
      </c>
      <c r="AR445">
        <v>6.3034999999999997</v>
      </c>
      <c r="AS445">
        <v>10.3619</v>
      </c>
      <c r="AT445">
        <v>2.2416999999999998</v>
      </c>
      <c r="AU445">
        <v>0.52200000000000002</v>
      </c>
      <c r="AV445">
        <v>2.2179000000000002</v>
      </c>
      <c r="AW445">
        <v>2.9912999999999998</v>
      </c>
      <c r="AX445">
        <v>5.1611000000000002</v>
      </c>
      <c r="AY445">
        <v>6.7670000000000003</v>
      </c>
      <c r="AZ445">
        <v>7.0617999999999999</v>
      </c>
      <c r="BA445">
        <v>6.9095000000000004</v>
      </c>
      <c r="BB445">
        <v>9.9024000000000001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EMIF</v>
      </c>
      <c r="B446" t="str">
        <v>iShares Emerg Markets Infrastructure ETF</v>
      </c>
      <c r="C446" t="str">
        <v>Treynor Measure Historical (vs YCharts Benchmark) (5Y)</v>
      </c>
      <c r="D446">
        <v>-9.5931999999999995</v>
      </c>
      <c r="E446">
        <v>-4.0138999999999996</v>
      </c>
      <c r="F446">
        <v>-6.5861000000000001</v>
      </c>
      <c r="G446">
        <v>-5.5072000000000001</v>
      </c>
      <c r="H446">
        <v>-5.008</v>
      </c>
      <c r="I446">
        <v>-6.9850000000000003</v>
      </c>
      <c r="J446">
        <v>-4.8259999999999996</v>
      </c>
      <c r="K446">
        <v>-9.0010999999999992</v>
      </c>
      <c r="L446">
        <v>-10.1465</v>
      </c>
      <c r="M446">
        <v>-13.177300000000001</v>
      </c>
      <c r="N446">
        <v>-7.3734000000000002</v>
      </c>
      <c r="O446">
        <v>-5.6519000000000004</v>
      </c>
      <c r="P446">
        <v>-1.0701000000000001</v>
      </c>
      <c r="Q446">
        <v>-2.7698999999999998</v>
      </c>
      <c r="R446">
        <v>-2.3100999999999998</v>
      </c>
      <c r="S446">
        <v>-2.1501999999999999</v>
      </c>
      <c r="T446">
        <v>-0.57940000000000003</v>
      </c>
      <c r="U446">
        <v>-4.6596000000000002</v>
      </c>
      <c r="V446">
        <v>-7.4058000000000002</v>
      </c>
      <c r="W446">
        <v>-8.7639999999999993</v>
      </c>
      <c r="X446">
        <v>1.3393999999999999</v>
      </c>
      <c r="Y446">
        <v>-3.8603999999999998</v>
      </c>
      <c r="Z446">
        <v>-3.1071</v>
      </c>
      <c r="AA446">
        <v>-1.7769999999999999</v>
      </c>
      <c r="AB446">
        <v>-3.0402999999999998</v>
      </c>
      <c r="AC446">
        <v>-1.1192</v>
      </c>
      <c r="AD446">
        <v>7.8899999999999998E-2</v>
      </c>
      <c r="AE446">
        <v>0.51400000000000001</v>
      </c>
      <c r="AF446">
        <v>1.8304</v>
      </c>
      <c r="AG446">
        <v>3.4855</v>
      </c>
      <c r="AH446">
        <v>2.9849999999999999</v>
      </c>
      <c r="AI446">
        <v>1.8883000000000001</v>
      </c>
      <c r="AJ446">
        <v>2.1297000000000001</v>
      </c>
      <c r="AK446">
        <v>5.5069999999999997</v>
      </c>
      <c r="AL446">
        <v>-0.39179999999999998</v>
      </c>
      <c r="AM446">
        <v>-0.9103</v>
      </c>
      <c r="AN446">
        <v>-1.4919</v>
      </c>
      <c r="AO446">
        <v>-0.4496</v>
      </c>
      <c r="AP446">
        <v>5.3261000000000003</v>
      </c>
      <c r="AQ446">
        <v>3.8127</v>
      </c>
      <c r="AR446">
        <v>4.3484999999999996</v>
      </c>
      <c r="AS446">
        <v>6.4309000000000003</v>
      </c>
      <c r="AT446">
        <v>9.3384999999999998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EMIF</v>
      </c>
      <c r="B447" t="str">
        <v>iShares Emerg Markets Infrastructure ETF</v>
      </c>
      <c r="C447" t="str">
        <v>Treynor Measure Historical (vs YCharts Benchmark) (1Y)</v>
      </c>
      <c r="D447">
        <v>-34.597900000000003</v>
      </c>
      <c r="E447">
        <v>13.9964</v>
      </c>
      <c r="F447">
        <v>-7.0274000000000001</v>
      </c>
      <c r="G447">
        <v>-0.13120000000000001</v>
      </c>
      <c r="H447">
        <v>0.55110000000000003</v>
      </c>
      <c r="I447">
        <v>7.9413999999999998</v>
      </c>
      <c r="J447">
        <v>-0.60489999999999999</v>
      </c>
      <c r="K447">
        <v>-12.158899999999999</v>
      </c>
      <c r="L447">
        <v>-31.171500000000002</v>
      </c>
      <c r="M447">
        <v>-77.466800000000006</v>
      </c>
      <c r="N447">
        <v>-30.544</v>
      </c>
      <c r="O447">
        <v>-118.569</v>
      </c>
      <c r="P447">
        <v>16.9587</v>
      </c>
      <c r="Q447">
        <v>26.240500000000001</v>
      </c>
      <c r="R447">
        <v>20.595300000000002</v>
      </c>
      <c r="S447">
        <v>30.309100000000001</v>
      </c>
      <c r="T447">
        <v>-16.508199999999999</v>
      </c>
      <c r="U447">
        <v>-21.731999999999999</v>
      </c>
      <c r="V447">
        <v>-19.047000000000001</v>
      </c>
      <c r="W447">
        <v>-23.3476</v>
      </c>
      <c r="X447">
        <v>18.545500000000001</v>
      </c>
      <c r="Y447">
        <v>-2.9607999999999999</v>
      </c>
      <c r="Z447">
        <v>8.5534999999999997</v>
      </c>
      <c r="AA447">
        <v>-30.643599999999999</v>
      </c>
      <c r="AB447">
        <v>-57.607900000000001</v>
      </c>
      <c r="AC447">
        <v>-28.5443</v>
      </c>
      <c r="AD447">
        <v>-18.803799999999999</v>
      </c>
      <c r="AE447">
        <v>6.2721</v>
      </c>
      <c r="AF447">
        <v>-37.898800000000001</v>
      </c>
      <c r="AG447">
        <v>-126.5262</v>
      </c>
      <c r="AH447">
        <v>92.8005</v>
      </c>
      <c r="AI447">
        <v>-411.04259999999999</v>
      </c>
      <c r="AJ447">
        <v>5.6585999999999999</v>
      </c>
      <c r="AK447">
        <v>13.4922</v>
      </c>
      <c r="AL447">
        <v>-6.8150000000000004</v>
      </c>
      <c r="AM447">
        <v>-6.9081000000000001</v>
      </c>
      <c r="AN447">
        <v>-17.157399999999999</v>
      </c>
      <c r="AO447">
        <v>-24.7258</v>
      </c>
      <c r="AP447">
        <v>-4.5240999999999998</v>
      </c>
      <c r="AQ447">
        <v>1.3515999999999999</v>
      </c>
      <c r="AR447">
        <v>-1.5923</v>
      </c>
      <c r="AS447">
        <v>5.1832000000000003</v>
      </c>
      <c r="AT447">
        <v>16.782800000000002</v>
      </c>
      <c r="AU447">
        <v>-2.7801999999999998</v>
      </c>
      <c r="AV447">
        <v>2.7031999999999998</v>
      </c>
      <c r="AW447">
        <v>7.9870999999999999</v>
      </c>
      <c r="AX447">
        <v>3.0670999999999999</v>
      </c>
      <c r="AY447">
        <v>11.2715</v>
      </c>
      <c r="AZ447">
        <v>18.3414</v>
      </c>
      <c r="BA447">
        <v>19.387799999999999</v>
      </c>
      <c r="BB447">
        <v>-4.2302999999999997</v>
      </c>
      <c r="BC447">
        <v>-2.8690000000000002</v>
      </c>
      <c r="BD447">
        <v>-8.6540999999999997</v>
      </c>
      <c r="BE447">
        <v>-13.6503</v>
      </c>
      <c r="BF447">
        <v>35.038400000000003</v>
      </c>
      <c r="BG447">
        <v>25.437899999999999</v>
      </c>
      <c r="BH447">
        <v>23.910599999999999</v>
      </c>
      <c r="BI447">
        <v>22.323699999999999</v>
      </c>
      <c r="BJ447">
        <v>20.8781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EMIF</v>
      </c>
      <c r="B448" t="str">
        <v>iShares Emerg Markets Infrastructure ETF</v>
      </c>
      <c r="C448" t="str">
        <v>1 Year Total Returns (Daily)</v>
      </c>
      <c r="D448">
        <v>1.0636E-2</v>
      </c>
      <c r="E448">
        <v>0.15315400000000001</v>
      </c>
      <c r="F448">
        <v>2.5975000000000002E-2</v>
      </c>
      <c r="G448">
        <v>5.3830999999999997E-2</v>
      </c>
      <c r="H448">
        <v>4.3507999999999998E-2</v>
      </c>
      <c r="I448">
        <v>0.115525</v>
      </c>
      <c r="J448">
        <v>3.4567000000000001E-2</v>
      </c>
      <c r="K448">
        <v>-4.3228999999999997E-2</v>
      </c>
      <c r="L448">
        <v>-0.12644</v>
      </c>
      <c r="M448">
        <v>-0.22122700000000001</v>
      </c>
      <c r="N448">
        <v>-9.1268000000000002E-2</v>
      </c>
      <c r="O448">
        <v>-3.5327999999999998E-2</v>
      </c>
      <c r="P448">
        <v>3.7145999999999998E-2</v>
      </c>
      <c r="Q448">
        <v>0.25284800000000002</v>
      </c>
      <c r="R448">
        <v>0.185199</v>
      </c>
      <c r="S448">
        <v>0.28794700000000001</v>
      </c>
      <c r="T448">
        <v>-0.199707</v>
      </c>
      <c r="U448">
        <v>-0.239125</v>
      </c>
      <c r="V448">
        <v>-0.23815700000000001</v>
      </c>
      <c r="W448">
        <v>-0.29489700000000002</v>
      </c>
      <c r="X448">
        <v>0.163221</v>
      </c>
      <c r="Y448">
        <v>8.5360000000000002E-3</v>
      </c>
      <c r="Z448">
        <v>8.1778000000000003E-2</v>
      </c>
      <c r="AA448">
        <v>-9.0654999999999999E-2</v>
      </c>
      <c r="AB448">
        <v>-0.13678599999999999</v>
      </c>
      <c r="AC448">
        <v>-0.12284100000000001</v>
      </c>
      <c r="AD448">
        <v>-8.4544999999999995E-2</v>
      </c>
      <c r="AE448">
        <v>4.4400000000000002E-2</v>
      </c>
      <c r="AF448">
        <v>0.20435200000000001</v>
      </c>
      <c r="AG448">
        <v>0.125279</v>
      </c>
      <c r="AH448">
        <v>9.6307000000000004E-2</v>
      </c>
      <c r="AI448">
        <v>0.107352</v>
      </c>
      <c r="AJ448">
        <v>6.0832999999999998E-2</v>
      </c>
      <c r="AK448">
        <v>0.154699</v>
      </c>
      <c r="AL448">
        <v>-7.8865000000000005E-2</v>
      </c>
      <c r="AM448">
        <v>-8.4197999999999995E-2</v>
      </c>
      <c r="AN448">
        <v>-0.14368700000000001</v>
      </c>
      <c r="AO448">
        <v>-0.18657799999999999</v>
      </c>
      <c r="AP448">
        <v>-3.3098000000000002E-2</v>
      </c>
      <c r="AQ448">
        <v>9.9480000000000002E-3</v>
      </c>
      <c r="AR448">
        <v>-2.1680000000000001E-2</v>
      </c>
      <c r="AS448">
        <v>6.5808000000000005E-2</v>
      </c>
      <c r="AT448">
        <v>0.15761800000000001</v>
      </c>
      <c r="AU448">
        <v>-2.9484E-2</v>
      </c>
      <c r="AV448">
        <v>2.8310999999999999E-2</v>
      </c>
      <c r="AW448">
        <v>5.3697000000000002E-2</v>
      </c>
      <c r="AX448">
        <v>5.4605000000000001E-2</v>
      </c>
      <c r="AY448">
        <v>0.101491</v>
      </c>
      <c r="AZ448">
        <v>0.22556899999999999</v>
      </c>
      <c r="BA448">
        <v>0.27068500000000001</v>
      </c>
      <c r="BB448">
        <v>-6.1776999999999999E-2</v>
      </c>
      <c r="BC448">
        <v>-4.2015999999999998E-2</v>
      </c>
      <c r="BD448">
        <v>-0.12757499999999999</v>
      </c>
      <c r="BE448">
        <v>-0.17775199999999999</v>
      </c>
      <c r="BF448">
        <v>0.27919100000000002</v>
      </c>
      <c r="BG448">
        <v>0.18929399999999999</v>
      </c>
      <c r="BH448">
        <v>0.18659500000000001</v>
      </c>
      <c r="BI448">
        <v>0.17679700000000001</v>
      </c>
      <c r="BJ448">
        <v>0.15889400000000001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 t="str">
        <v>EMIF</v>
      </c>
      <c r="B449" t="str">
        <v>iShares Emerg Markets Infrastructure ETF</v>
      </c>
      <c r="C449" t="str">
        <v>3 Year Total Returns (Daily)</v>
      </c>
      <c r="D449">
        <v>-6.6011E-2</v>
      </c>
      <c r="E449">
        <v>2.2929999999999999E-3</v>
      </c>
      <c r="F449">
        <v>-6.4086000000000004E-2</v>
      </c>
      <c r="G449">
        <v>-2.3136E-2</v>
      </c>
      <c r="H449">
        <v>-4.5381999999999999E-2</v>
      </c>
      <c r="I449">
        <v>9.4371999999999998E-2</v>
      </c>
      <c r="J449">
        <v>0.114258</v>
      </c>
      <c r="K449">
        <v>0.18873699999999999</v>
      </c>
      <c r="L449">
        <v>-0.27341700000000002</v>
      </c>
      <c r="M449">
        <v>-0.25762699999999999</v>
      </c>
      <c r="N449">
        <v>-0.17947399999999999</v>
      </c>
      <c r="O449">
        <v>-0.123947</v>
      </c>
      <c r="P449">
        <v>-3.4502999999999999E-2</v>
      </c>
      <c r="Q449">
        <v>-3.8601999999999997E-2</v>
      </c>
      <c r="R449">
        <v>-4.2301999999999999E-2</v>
      </c>
      <c r="S449">
        <v>-0.17419100000000001</v>
      </c>
      <c r="T449">
        <v>-0.19641900000000001</v>
      </c>
      <c r="U449">
        <v>-0.333928</v>
      </c>
      <c r="V449">
        <v>-0.26840599999999998</v>
      </c>
      <c r="W449">
        <v>-0.32950299999999999</v>
      </c>
      <c r="X449">
        <v>0.211896</v>
      </c>
      <c r="Y449">
        <v>-1.7894E-2</v>
      </c>
      <c r="Z449">
        <v>8.7614999999999998E-2</v>
      </c>
      <c r="AA449">
        <v>8.4943000000000005E-2</v>
      </c>
      <c r="AB449">
        <v>0.103185</v>
      </c>
      <c r="AC449">
        <v>0.14466999999999999</v>
      </c>
      <c r="AD449">
        <v>-7.0928000000000005E-2</v>
      </c>
      <c r="AE449">
        <v>8.3229999999999998E-2</v>
      </c>
      <c r="AF449">
        <v>8.8138999999999995E-2</v>
      </c>
      <c r="AG449">
        <v>6.3423999999999994E-2</v>
      </c>
      <c r="AH449">
        <v>-2.3578000000000002E-2</v>
      </c>
      <c r="AI449">
        <v>2.4204E-2</v>
      </c>
      <c r="AJ449">
        <v>-0.111627</v>
      </c>
      <c r="AK449">
        <v>1.067E-3</v>
      </c>
      <c r="AL449">
        <v>3.1029000000000001E-2</v>
      </c>
      <c r="AM449">
        <v>-0.102357</v>
      </c>
      <c r="AN449">
        <v>-0.13853299999999999</v>
      </c>
      <c r="AO449">
        <v>-8.6497000000000004E-2</v>
      </c>
      <c r="AP449">
        <v>0.141509</v>
      </c>
      <c r="AQ449">
        <v>8.5240999999999997E-2</v>
      </c>
      <c r="AR449">
        <v>0.23294500000000001</v>
      </c>
      <c r="AS449">
        <v>0.45794200000000002</v>
      </c>
      <c r="AT449">
        <v>9.8627999999999993E-2</v>
      </c>
      <c r="AU449">
        <v>2.3109000000000001E-2</v>
      </c>
      <c r="AV449">
        <v>9.2439999999999994E-2</v>
      </c>
      <c r="AW449">
        <v>0.12477100000000001</v>
      </c>
      <c r="AX449">
        <v>0.16958100000000001</v>
      </c>
      <c r="AY449">
        <v>0.26102700000000001</v>
      </c>
      <c r="AZ449">
        <v>0.26059399999999999</v>
      </c>
      <c r="BA449">
        <v>0.26067000000000001</v>
      </c>
      <c r="BB449">
        <v>0.37676700000000002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 t="str">
        <v>EMIF</v>
      </c>
      <c r="B450" t="str">
        <v>iShares Emerg Markets Infrastructure ETF</v>
      </c>
      <c r="C450" t="str">
        <v>5 Year Total Returns (Daily)</v>
      </c>
      <c r="D450">
        <v>-0.22477</v>
      </c>
      <c r="E450">
        <v>-4.4553000000000002E-2</v>
      </c>
      <c r="F450">
        <v>-0.14648700000000001</v>
      </c>
      <c r="G450">
        <v>-0.105711</v>
      </c>
      <c r="H450">
        <v>-0.112376</v>
      </c>
      <c r="I450">
        <v>-0.164377</v>
      </c>
      <c r="J450">
        <v>-9.9626000000000006E-2</v>
      </c>
      <c r="K450">
        <v>-0.23780299999999999</v>
      </c>
      <c r="L450">
        <v>-0.27135399999999998</v>
      </c>
      <c r="M450">
        <v>-0.35012500000000002</v>
      </c>
      <c r="N450">
        <v>-0.21205299999999999</v>
      </c>
      <c r="O450">
        <v>-0.16694300000000001</v>
      </c>
      <c r="P450">
        <v>5.8989999999999997E-3</v>
      </c>
      <c r="Q450">
        <v>-6.3797000000000006E-2</v>
      </c>
      <c r="R450">
        <v>-4.9409000000000002E-2</v>
      </c>
      <c r="S450">
        <v>-4.3729999999999998E-2</v>
      </c>
      <c r="T450">
        <v>2.6974999999999999E-2</v>
      </c>
      <c r="U450">
        <v>-0.13714000000000001</v>
      </c>
      <c r="V450">
        <v>-0.26120199999999999</v>
      </c>
      <c r="W450">
        <v>-0.32003900000000002</v>
      </c>
      <c r="X450">
        <v>9.8862000000000005E-2</v>
      </c>
      <c r="Y450">
        <v>-7.7549999999999994E-2</v>
      </c>
      <c r="Z450">
        <v>-6.6892999999999994E-2</v>
      </c>
      <c r="AA450">
        <v>-2.3732E-2</v>
      </c>
      <c r="AB450">
        <v>-7.5808E-2</v>
      </c>
      <c r="AC450">
        <v>-3.1290999999999999E-2</v>
      </c>
      <c r="AD450">
        <v>2.3376999999999998E-2</v>
      </c>
      <c r="AE450">
        <v>3.9453000000000002E-2</v>
      </c>
      <c r="AF450">
        <v>0.108072</v>
      </c>
      <c r="AG450">
        <v>0.183395</v>
      </c>
      <c r="AH450">
        <v>0.152749</v>
      </c>
      <c r="AI450">
        <v>0.10056</v>
      </c>
      <c r="AJ450">
        <v>0.117948</v>
      </c>
      <c r="AK450">
        <v>0.36938300000000002</v>
      </c>
      <c r="AL450">
        <v>-2.1510999999999999E-2</v>
      </c>
      <c r="AM450">
        <v>-5.3712999999999997E-2</v>
      </c>
      <c r="AN450">
        <v>-8.4809999999999997E-2</v>
      </c>
      <c r="AO450">
        <v>-2.4878999999999998E-2</v>
      </c>
      <c r="AP450">
        <v>0.35883999999999999</v>
      </c>
      <c r="AQ450">
        <v>0.228882</v>
      </c>
      <c r="AR450">
        <v>0.26817999999999997</v>
      </c>
      <c r="AS450">
        <v>0.41073199999999999</v>
      </c>
      <c r="AT450">
        <v>0.62865800000000005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tr">
        <v>EMIF</v>
      </c>
      <c r="B451" t="str">
        <v>iShares Emerg Markets Infrastructure ETF</v>
      </c>
      <c r="C451" t="str">
        <v>10 Year Total Returns (Daily)</v>
      </c>
      <c r="D451">
        <v>-0.14812900000000001</v>
      </c>
      <c r="E451">
        <v>-0.118648</v>
      </c>
      <c r="F451">
        <v>-0.20358100000000001</v>
      </c>
      <c r="G451">
        <v>-0.138823</v>
      </c>
      <c r="H451">
        <v>-0.17294499999999999</v>
      </c>
      <c r="I451">
        <v>-0.190524</v>
      </c>
      <c r="J451">
        <v>-7.8576999999999994E-2</v>
      </c>
      <c r="K451">
        <v>-0.207733</v>
      </c>
      <c r="L451">
        <v>-0.192608</v>
      </c>
      <c r="M451">
        <v>-0.23094100000000001</v>
      </c>
      <c r="N451">
        <v>-9.1694999999999999E-2</v>
      </c>
      <c r="O451">
        <v>-8.3170999999999995E-2</v>
      </c>
      <c r="P451">
        <v>0.124543</v>
      </c>
      <c r="Q451">
        <v>0.28201999999999999</v>
      </c>
      <c r="R451">
        <v>-6.9857000000000002E-2</v>
      </c>
      <c r="S451">
        <v>-9.5093999999999998E-2</v>
      </c>
      <c r="T451">
        <v>-6.0123000000000003E-2</v>
      </c>
      <c r="U451">
        <v>-0.158607</v>
      </c>
      <c r="V451">
        <v>3.908E-3</v>
      </c>
      <c r="W451">
        <v>-0.164408</v>
      </c>
      <c r="X451">
        <v>0.39355499999999999</v>
      </c>
      <c r="Y451">
        <v>0.30132999999999999</v>
      </c>
      <c r="Z451">
        <v>0.52533799999999997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tr">
        <v>EMMF</v>
      </c>
      <c r="B452" t="str">
        <v>WisdomTree Emerging Markets Multifactor Fund</v>
      </c>
      <c r="C452" t="str">
        <v>Alpha (1Y)</v>
      </c>
      <c r="D452">
        <v>4.0118999999999998</v>
      </c>
      <c r="E452">
        <v>7.9138000000000002</v>
      </c>
      <c r="F452">
        <v>13.8827</v>
      </c>
      <c r="G452">
        <v>13.2547</v>
      </c>
      <c r="H452">
        <v>8.0258000000000003</v>
      </c>
      <c r="I452">
        <v>5.335</v>
      </c>
      <c r="J452">
        <v>2.2890999999999999</v>
      </c>
      <c r="K452">
        <v>-1.97</v>
      </c>
      <c r="L452">
        <v>-3.1537000000000002</v>
      </c>
      <c r="M452">
        <v>-6.2506000000000004</v>
      </c>
      <c r="N452">
        <v>-4.6073000000000004</v>
      </c>
      <c r="O452">
        <v>-6.3117000000000001</v>
      </c>
      <c r="P452">
        <v>-1.6299999999999999E-2</v>
      </c>
      <c r="Q452">
        <v>5.6295000000000002</v>
      </c>
      <c r="R452">
        <v>15.713800000000001</v>
      </c>
      <c r="S452">
        <v>26.8062</v>
      </c>
      <c r="T452">
        <v>1.0379</v>
      </c>
      <c r="U452">
        <v>0.13320000000000001</v>
      </c>
      <c r="V452">
        <v>-6.8520000000000003</v>
      </c>
      <c r="W452">
        <v>-11.924899999999999</v>
      </c>
      <c r="X452">
        <v>-14.4011</v>
      </c>
      <c r="Y452">
        <v>-10.070600000000001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EMMF</v>
      </c>
      <c r="B453" t="str">
        <v>WisdomTree Emerging Markets Multifactor Fund</v>
      </c>
      <c r="C453" t="str">
        <v>Historical Sharpe Ratio (3Y)</v>
      </c>
      <c r="D453">
        <v>4.6199999999999998E-2</v>
      </c>
      <c r="E453">
        <v>0.24490000000000001</v>
      </c>
      <c r="F453">
        <v>0.1055</v>
      </c>
      <c r="G453">
        <v>4.07E-2</v>
      </c>
      <c r="H453">
        <v>9.7600000000000006E-2</v>
      </c>
      <c r="I453">
        <v>0.22670000000000001</v>
      </c>
      <c r="J453">
        <v>0.42330000000000001</v>
      </c>
      <c r="K453">
        <v>0.63229999999999997</v>
      </c>
      <c r="L453">
        <v>-3.32E-2</v>
      </c>
      <c r="M453">
        <v>-8.0699999999999994E-2</v>
      </c>
      <c r="N453">
        <v>-8.5500000000000007E-2</v>
      </c>
      <c r="O453">
        <v>7.8299999999999995E-2</v>
      </c>
      <c r="P453">
        <v>0.28070000000000001</v>
      </c>
      <c r="Q453">
        <v>0.1242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EMMF</v>
      </c>
      <c r="B454" t="str">
        <v>WisdomTree Emerging Markets Multifactor Fund</v>
      </c>
      <c r="C454" t="str">
        <v>Historical Sharpe Ratio (5Y)</v>
      </c>
      <c r="D454">
        <v>0.2122</v>
      </c>
      <c r="E454">
        <v>0.37259999999999999</v>
      </c>
      <c r="F454">
        <v>0.25330000000000003</v>
      </c>
      <c r="G454">
        <v>0.17119999999999999</v>
      </c>
      <c r="H454">
        <v>0.155</v>
      </c>
      <c r="I454">
        <v>-3.0800000000000001E-2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EMMF</v>
      </c>
      <c r="B455" t="str">
        <v>WisdomTree Emerging Markets Multifactor Fund</v>
      </c>
      <c r="C455" t="str">
        <v>Historical Sortino (3Y)</v>
      </c>
      <c r="D455">
        <v>6.4699999999999994E-2</v>
      </c>
      <c r="E455">
        <v>0.3372</v>
      </c>
      <c r="F455">
        <v>0.14849999999999999</v>
      </c>
      <c r="G455">
        <v>5.9299999999999999E-2</v>
      </c>
      <c r="H455">
        <v>0.1477</v>
      </c>
      <c r="I455">
        <v>0.36</v>
      </c>
      <c r="J455">
        <v>0.67390000000000005</v>
      </c>
      <c r="K455">
        <v>1.095</v>
      </c>
      <c r="L455">
        <v>-3.9600000000000003E-2</v>
      </c>
      <c r="M455">
        <v>-9.5299999999999996E-2</v>
      </c>
      <c r="N455">
        <v>-0.1004</v>
      </c>
      <c r="O455">
        <v>9.0999999999999998E-2</v>
      </c>
      <c r="P455">
        <v>0.314</v>
      </c>
      <c r="Q455">
        <v>0.13619999999999999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EMMF</v>
      </c>
      <c r="B456" t="str">
        <v>WisdomTree Emerging Markets Multifactor Fund</v>
      </c>
      <c r="C456" t="str">
        <v>Historical Sortino (5Y)</v>
      </c>
      <c r="D456">
        <v>0.23849999999999999</v>
      </c>
      <c r="E456">
        <v>0.41889999999999999</v>
      </c>
      <c r="F456">
        <v>0.2843</v>
      </c>
      <c r="G456">
        <v>0.19950000000000001</v>
      </c>
      <c r="H456">
        <v>0.18559999999999999</v>
      </c>
      <c r="I456">
        <v>-3.6900000000000002E-2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EMMF</v>
      </c>
      <c r="B457" t="str">
        <v>WisdomTree Emerging Markets Multifactor Fund</v>
      </c>
      <c r="C457" t="str">
        <v>Alpha (3Y)</v>
      </c>
      <c r="D457">
        <v>2.7766000000000002</v>
      </c>
      <c r="E457">
        <v>2.5272000000000001</v>
      </c>
      <c r="F457">
        <v>3.1678999999999999</v>
      </c>
      <c r="G457">
        <v>1.0162</v>
      </c>
      <c r="H457">
        <v>1.6706000000000001</v>
      </c>
      <c r="I457">
        <v>1.6240000000000001</v>
      </c>
      <c r="J457">
        <v>1.5607</v>
      </c>
      <c r="K457">
        <v>1.3835</v>
      </c>
      <c r="L457">
        <v>-0.1618</v>
      </c>
      <c r="M457">
        <v>3.1699999999999999E-2</v>
      </c>
      <c r="N457">
        <v>-2.1896</v>
      </c>
      <c r="O457">
        <v>-3.7097000000000002</v>
      </c>
      <c r="P457">
        <v>-4.3335999999999997</v>
      </c>
      <c r="Q457">
        <v>-3.1301000000000001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EMMF</v>
      </c>
      <c r="B458" t="str">
        <v>WisdomTree Emerging Markets Multifactor Fund</v>
      </c>
      <c r="C458" t="str">
        <v>Alpha (5Y)</v>
      </c>
      <c r="D458">
        <v>2.0888</v>
      </c>
      <c r="E458">
        <v>1.9635</v>
      </c>
      <c r="F458">
        <v>1.4443999999999999</v>
      </c>
      <c r="G458">
        <v>-0.19589999999999999</v>
      </c>
      <c r="H458">
        <v>-1.3325</v>
      </c>
      <c r="I458">
        <v>-1.1459999999999999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EMMF</v>
      </c>
      <c r="B459" t="str">
        <v>WisdomTree Emerging Markets Multifactor Fund</v>
      </c>
      <c r="C459" t="str">
        <v>Beta (3Y)</v>
      </c>
      <c r="D459">
        <v>0.70479999999999998</v>
      </c>
      <c r="E459">
        <v>0.69320000000000004</v>
      </c>
      <c r="F459">
        <v>0.71730000000000005</v>
      </c>
      <c r="G459">
        <v>0.72060000000000002</v>
      </c>
      <c r="H459">
        <v>0.71530000000000005</v>
      </c>
      <c r="I459">
        <v>0.66679999999999995</v>
      </c>
      <c r="J459">
        <v>0.66490000000000005</v>
      </c>
      <c r="K459">
        <v>0.68710000000000004</v>
      </c>
      <c r="L459">
        <v>0.73719999999999997</v>
      </c>
      <c r="M459">
        <v>0.73580000000000001</v>
      </c>
      <c r="N459">
        <v>0.75590000000000002</v>
      </c>
      <c r="O459">
        <v>0.74850000000000005</v>
      </c>
      <c r="P459">
        <v>0.75390000000000001</v>
      </c>
      <c r="Q459">
        <v>0.76019999999999999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t="str">
        <v>EMMF</v>
      </c>
      <c r="B460" t="str">
        <v>WisdomTree Emerging Markets Multifactor Fund</v>
      </c>
      <c r="C460" t="str">
        <v>Beta (5Y)</v>
      </c>
      <c r="D460">
        <v>0.73150000000000004</v>
      </c>
      <c r="E460">
        <v>0.73129999999999995</v>
      </c>
      <c r="F460">
        <v>0.73460000000000003</v>
      </c>
      <c r="G460">
        <v>0.7349</v>
      </c>
      <c r="H460">
        <v>0.72899999999999998</v>
      </c>
      <c r="I460">
        <v>0.73319999999999996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t="str">
        <v>EMMF</v>
      </c>
      <c r="B461" t="str">
        <v>WisdomTree Emerging Markets Multifactor Fund</v>
      </c>
      <c r="C461" t="str">
        <v>Annualized Standard Deviation of Monthly Returns (3Y Lookback)</v>
      </c>
      <c r="D461">
        <v>0.12026000000000001</v>
      </c>
      <c r="E461">
        <v>0.118759</v>
      </c>
      <c r="F461">
        <v>0.11834500000000001</v>
      </c>
      <c r="G461">
        <v>0.118227</v>
      </c>
      <c r="H461">
        <v>0.120473</v>
      </c>
      <c r="I461">
        <v>0.12878999999999999</v>
      </c>
      <c r="J461">
        <v>0.12909499999999999</v>
      </c>
      <c r="K461">
        <v>0.139766</v>
      </c>
      <c r="L461">
        <v>0.18554899999999999</v>
      </c>
      <c r="M461">
        <v>0.18240300000000001</v>
      </c>
      <c r="N461">
        <v>0.18180099999999999</v>
      </c>
      <c r="O461">
        <v>0.18218699999999999</v>
      </c>
      <c r="P461">
        <v>0.17696600000000001</v>
      </c>
      <c r="Q461">
        <v>0.17710100000000001</v>
      </c>
      <c r="R461">
        <v>0.18096300000000001</v>
      </c>
      <c r="S461">
        <v>0.18842400000000001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t="str">
        <v>EMMF</v>
      </c>
      <c r="B462" t="str">
        <v>WisdomTree Emerging Markets Multifactor Fund</v>
      </c>
      <c r="C462" t="str">
        <v>Annualized Standard Deviation of Monthly Returns (Since Inception)</v>
      </c>
      <c r="D462">
        <v>0.148172</v>
      </c>
      <c r="E462">
        <v>0.14982899999999999</v>
      </c>
      <c r="F462">
        <v>0.15170600000000001</v>
      </c>
      <c r="G462">
        <v>0.154198</v>
      </c>
      <c r="H462">
        <v>0.15624199999999999</v>
      </c>
      <c r="I462">
        <v>0.158355</v>
      </c>
      <c r="J462">
        <v>0.16101799999999999</v>
      </c>
      <c r="K462">
        <v>0.163854</v>
      </c>
      <c r="L462">
        <v>0.165988</v>
      </c>
      <c r="M462">
        <v>0.166852</v>
      </c>
      <c r="N462">
        <v>0.16844000000000001</v>
      </c>
      <c r="O462">
        <v>0.16979900000000001</v>
      </c>
      <c r="P462">
        <v>0.17041000000000001</v>
      </c>
      <c r="Q462">
        <v>0.175479</v>
      </c>
      <c r="R462">
        <v>0.18096300000000001</v>
      </c>
      <c r="S462">
        <v>0.18842400000000001</v>
      </c>
      <c r="T462">
        <v>0.18732399999999999</v>
      </c>
      <c r="U462">
        <v>0.193744</v>
      </c>
      <c r="V462">
        <v>0.197769</v>
      </c>
      <c r="W462">
        <v>0.17643300000000001</v>
      </c>
      <c r="X462">
        <v>0.114722</v>
      </c>
      <c r="Y462">
        <v>0.12045</v>
      </c>
      <c r="Z462">
        <v>0.113189</v>
      </c>
      <c r="AA462">
        <v>0.101615</v>
      </c>
      <c r="AB462">
        <v>9.6357999999999999E-2</v>
      </c>
      <c r="AC462">
        <v>3.2620999999999997E-2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t="str">
        <v>EMMF</v>
      </c>
      <c r="B463" t="str">
        <v>WisdomTree Emerging Markets Multifactor Fund</v>
      </c>
      <c r="C463" t="str">
        <v>Treynor Measure Historical (vs YCharts Benchmark) (3Y)</v>
      </c>
      <c r="D463">
        <v>0.85929999999999995</v>
      </c>
      <c r="E463">
        <v>4.4878999999999998</v>
      </c>
      <c r="F463">
        <v>1.8428</v>
      </c>
      <c r="G463">
        <v>0.71540000000000004</v>
      </c>
      <c r="H463">
        <v>1.7309000000000001</v>
      </c>
      <c r="I463">
        <v>4.4294000000000002</v>
      </c>
      <c r="J463">
        <v>8.2560000000000002</v>
      </c>
      <c r="K463">
        <v>13.4352</v>
      </c>
      <c r="L463">
        <v>-0.85409999999999997</v>
      </c>
      <c r="M463">
        <v>-1.9702</v>
      </c>
      <c r="N463">
        <v>-2.0457999999999998</v>
      </c>
      <c r="O463">
        <v>1.9585999999999999</v>
      </c>
      <c r="P463">
        <v>6.9154</v>
      </c>
      <c r="Q463">
        <v>3.0453999999999999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EMMF</v>
      </c>
      <c r="B464" t="str">
        <v>WisdomTree Emerging Markets Multifactor Fund</v>
      </c>
      <c r="C464" t="str">
        <v>Treynor Measure Historical (vs YCharts Benchmark) (5Y)</v>
      </c>
      <c r="D464">
        <v>4.7168999999999999</v>
      </c>
      <c r="E464">
        <v>8.4166000000000007</v>
      </c>
      <c r="F464">
        <v>5.6195000000000004</v>
      </c>
      <c r="G464">
        <v>3.9279000000000002</v>
      </c>
      <c r="H464">
        <v>3.5796999999999999</v>
      </c>
      <c r="I464">
        <v>-0.71140000000000003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EMMF</v>
      </c>
      <c r="B465" t="str">
        <v>WisdomTree Emerging Markets Multifactor Fund</v>
      </c>
      <c r="C465" t="str">
        <v>Treynor Measure Historical (vs YCharts Benchmark) (1Y)</v>
      </c>
      <c r="D465">
        <v>8.6667000000000005</v>
      </c>
      <c r="E465">
        <v>36.870699999999999</v>
      </c>
      <c r="F465">
        <v>27.105499999999999</v>
      </c>
      <c r="G465">
        <v>28.116199999999999</v>
      </c>
      <c r="H465">
        <v>22.568000000000001</v>
      </c>
      <c r="I465">
        <v>29.049299999999999</v>
      </c>
      <c r="J465">
        <v>14.232900000000001</v>
      </c>
      <c r="K465">
        <v>-11.798</v>
      </c>
      <c r="L465">
        <v>-23.6782</v>
      </c>
      <c r="M465">
        <v>-28.391300000000001</v>
      </c>
      <c r="N465">
        <v>-20.560600000000001</v>
      </c>
      <c r="O465">
        <v>-10.167400000000001</v>
      </c>
      <c r="P465">
        <v>8.6839999999999993</v>
      </c>
      <c r="Q465">
        <v>30.5246</v>
      </c>
      <c r="R465">
        <v>50.3386</v>
      </c>
      <c r="S465">
        <v>91.454800000000006</v>
      </c>
      <c r="T465">
        <v>11.1713</v>
      </c>
      <c r="U465">
        <v>2.6926000000000001</v>
      </c>
      <c r="V465">
        <v>-15.827199999999999</v>
      </c>
      <c r="W465">
        <v>-35.707999999999998</v>
      </c>
      <c r="X465">
        <v>0.29459999999999997</v>
      </c>
      <c r="Y465">
        <v>-20.085100000000001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EMMF</v>
      </c>
      <c r="B466" t="str">
        <v>WisdomTree Emerging Markets Multifactor Fund</v>
      </c>
      <c r="C466" t="str">
        <v>1 Year Total Returns (Daily)</v>
      </c>
      <c r="D466">
        <v>9.4496999999999998E-2</v>
      </c>
      <c r="E466">
        <v>0.25156000000000001</v>
      </c>
      <c r="F466">
        <v>0.24836900000000001</v>
      </c>
      <c r="G466">
        <v>0.25298999999999999</v>
      </c>
      <c r="H466">
        <v>0.19281100000000001</v>
      </c>
      <c r="I466">
        <v>0.21105599999999999</v>
      </c>
      <c r="J466">
        <v>0.12145499999999999</v>
      </c>
      <c r="K466">
        <v>-4.7352999999999999E-2</v>
      </c>
      <c r="L466">
        <v>-0.137238</v>
      </c>
      <c r="M466">
        <v>-0.205987</v>
      </c>
      <c r="N466">
        <v>-0.17987900000000001</v>
      </c>
      <c r="O466">
        <v>-7.2744000000000003E-2</v>
      </c>
      <c r="P466">
        <v>5.9832000000000003E-2</v>
      </c>
      <c r="Q466">
        <v>0.18978600000000001</v>
      </c>
      <c r="R466">
        <v>0.32506000000000002</v>
      </c>
      <c r="S466">
        <v>0.49803900000000001</v>
      </c>
      <c r="T466">
        <v>9.2627000000000001E-2</v>
      </c>
      <c r="U466">
        <v>2.8753000000000001E-2</v>
      </c>
      <c r="V466">
        <v>-0.10828500000000001</v>
      </c>
      <c r="W466">
        <v>-0.23428399999999999</v>
      </c>
      <c r="X466">
        <v>2.2964999999999999E-2</v>
      </c>
      <c r="Y466">
        <v>-0.101606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 t="str">
        <v>EMMF</v>
      </c>
      <c r="B467" t="str">
        <v>WisdomTree Emerging Markets Multifactor Fund</v>
      </c>
      <c r="C467" t="str">
        <v>3 Year Total Returns (Daily)</v>
      </c>
      <c r="D467">
        <v>0.14213700000000001</v>
      </c>
      <c r="E467">
        <v>0.20779700000000001</v>
      </c>
      <c r="F467">
        <v>0.129334</v>
      </c>
      <c r="G467">
        <v>0.11104899999999999</v>
      </c>
      <c r="H467">
        <v>0.11862300000000001</v>
      </c>
      <c r="I467">
        <v>0.16201199999999999</v>
      </c>
      <c r="J467">
        <v>0.218696</v>
      </c>
      <c r="K467">
        <v>0.32329000000000002</v>
      </c>
      <c r="L467">
        <v>5.6810000000000003E-3</v>
      </c>
      <c r="M467">
        <v>-2.8131E-2</v>
      </c>
      <c r="N467">
        <v>-3.0964999999999999E-2</v>
      </c>
      <c r="O467">
        <v>6.3630000000000006E-2</v>
      </c>
      <c r="P467">
        <v>0.18459400000000001</v>
      </c>
      <c r="Q467">
        <v>9.9630999999999997E-2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5">
      <c r="A468" t="str">
        <v>EMMF</v>
      </c>
      <c r="B468" t="str">
        <v>WisdomTree Emerging Markets Multifactor Fund</v>
      </c>
      <c r="C468" t="str">
        <v>5 Year Total Returns (Daily)</v>
      </c>
      <c r="D468">
        <v>0.32259500000000002</v>
      </c>
      <c r="E468">
        <v>0.47833900000000001</v>
      </c>
      <c r="F468">
        <v>0.34385700000000002</v>
      </c>
      <c r="G468">
        <v>0.26682</v>
      </c>
      <c r="H468">
        <v>0.23467399999999999</v>
      </c>
      <c r="I468">
        <v>6.1180999999999999E-2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tr">
        <v>EMMF</v>
      </c>
      <c r="B469" t="str">
        <v>WisdomTree Emerging Markets Multifactor Fund</v>
      </c>
      <c r="C469" t="str">
        <v>10 Year Total Returns (Daily)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tr">
        <v>M:EMPTX</v>
      </c>
      <c r="B470" t="str">
        <v>UBS Emerging Markets Equity Opportunity Fund P2</v>
      </c>
      <c r="C470" t="str">
        <v>Alpha (1Y)</v>
      </c>
      <c r="D470">
        <v>-2.9438</v>
      </c>
      <c r="E470">
        <v>-2.4430000000000001</v>
      </c>
      <c r="F470">
        <v>-3.3500000000000002E-2</v>
      </c>
      <c r="G470">
        <v>-5.9947999999999997</v>
      </c>
      <c r="H470">
        <v>-7.4505999999999997</v>
      </c>
      <c r="I470">
        <v>-17.150099999999998</v>
      </c>
      <c r="J470">
        <v>-13.360300000000001</v>
      </c>
      <c r="K470">
        <v>-6.2507999999999999</v>
      </c>
      <c r="L470">
        <v>-10.836499999999999</v>
      </c>
      <c r="M470">
        <v>-15.862</v>
      </c>
      <c r="N470">
        <v>-16.742000000000001</v>
      </c>
      <c r="O470">
        <v>-20.439299999999999</v>
      </c>
      <c r="P470">
        <v>-16.5626</v>
      </c>
      <c r="Q470">
        <v>-6.3769999999999998</v>
      </c>
      <c r="R470">
        <v>11.0197</v>
      </c>
      <c r="S470">
        <v>25.3948</v>
      </c>
      <c r="T470">
        <v>14.356999999999999</v>
      </c>
      <c r="U470">
        <v>12.722200000000001</v>
      </c>
      <c r="V470">
        <v>8.3071999999999999</v>
      </c>
      <c r="W470">
        <v>3.3742000000000001</v>
      </c>
      <c r="X470">
        <v>-2.0053000000000001</v>
      </c>
      <c r="Y470">
        <v>2.4967000000000001</v>
      </c>
      <c r="Z470">
        <v>-1.5601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M:EMPTX</v>
      </c>
      <c r="B471" t="str">
        <v>UBS Emerging Markets Equity Opportunity Fund P2</v>
      </c>
      <c r="C471" t="str">
        <v>Historical Sharpe Ratio (3Y)</v>
      </c>
      <c r="D471">
        <v>-0.56799999999999995</v>
      </c>
      <c r="E471">
        <v>-0.4592</v>
      </c>
      <c r="F471">
        <v>-0.69610000000000005</v>
      </c>
      <c r="G471">
        <v>-0.74150000000000005</v>
      </c>
      <c r="H471">
        <v>-0.71840000000000004</v>
      </c>
      <c r="I471">
        <v>-0.4269</v>
      </c>
      <c r="J471">
        <v>-0.18049999999999999</v>
      </c>
      <c r="K471">
        <v>0.1636</v>
      </c>
      <c r="L471">
        <v>-0.26140000000000002</v>
      </c>
      <c r="M471">
        <v>-0.17810000000000001</v>
      </c>
      <c r="N471">
        <v>-7.0800000000000002E-2</v>
      </c>
      <c r="O471">
        <v>0.1</v>
      </c>
      <c r="P471">
        <v>0.53700000000000003</v>
      </c>
      <c r="Q471">
        <v>0.3982</v>
      </c>
      <c r="R471">
        <v>0.46529999999999999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M:EMPTX</v>
      </c>
      <c r="B472" t="str">
        <v>UBS Emerging Markets Equity Opportunity Fund P2</v>
      </c>
      <c r="C472" t="str">
        <v>Historical Sharpe Ratio (5Y)</v>
      </c>
      <c r="D472">
        <v>-0.1762</v>
      </c>
      <c r="E472">
        <v>3.6999999999999998E-2</v>
      </c>
      <c r="F472">
        <v>-3.09E-2</v>
      </c>
      <c r="G472">
        <v>-6.3500000000000001E-2</v>
      </c>
      <c r="H472">
        <v>5.9499999999999997E-2</v>
      </c>
      <c r="I472">
        <v>-0.1096</v>
      </c>
      <c r="J472">
        <v>-0.10580000000000001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M:EMPTX</v>
      </c>
      <c r="B473" t="str">
        <v>UBS Emerging Markets Equity Opportunity Fund P2</v>
      </c>
      <c r="C473" t="str">
        <v>Historical Sortino (3Y)</v>
      </c>
      <c r="D473">
        <v>-0.88370000000000004</v>
      </c>
      <c r="E473">
        <v>-0.68620000000000003</v>
      </c>
      <c r="F473">
        <v>-1.0290999999999999</v>
      </c>
      <c r="G473">
        <v>-1.1122000000000001</v>
      </c>
      <c r="H473">
        <v>-1.0987</v>
      </c>
      <c r="I473">
        <v>-0.70630000000000004</v>
      </c>
      <c r="J473">
        <v>-0.2974</v>
      </c>
      <c r="K473">
        <v>0.29139999999999999</v>
      </c>
      <c r="L473">
        <v>-0.3493</v>
      </c>
      <c r="M473">
        <v>-0.2288</v>
      </c>
      <c r="N473">
        <v>-8.9399999999999993E-2</v>
      </c>
      <c r="O473">
        <v>0.12609999999999999</v>
      </c>
      <c r="P473">
        <v>0.65620000000000001</v>
      </c>
      <c r="Q473">
        <v>0.47610000000000002</v>
      </c>
      <c r="R473">
        <v>0.57310000000000005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M:EMPTX</v>
      </c>
      <c r="B474" t="str">
        <v>UBS Emerging Markets Equity Opportunity Fund P2</v>
      </c>
      <c r="C474" t="str">
        <v>Historical Sortino (5Y)</v>
      </c>
      <c r="D474">
        <v>-0.23769999999999999</v>
      </c>
      <c r="E474">
        <v>4.9399999999999999E-2</v>
      </c>
      <c r="F474">
        <v>-4.0500000000000001E-2</v>
      </c>
      <c r="G474">
        <v>-8.5300000000000001E-2</v>
      </c>
      <c r="H474">
        <v>8.1100000000000005E-2</v>
      </c>
      <c r="I474">
        <v>-0.15</v>
      </c>
      <c r="J474">
        <v>-0.1464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M:EMPTX</v>
      </c>
      <c r="B475" t="str">
        <v>UBS Emerging Markets Equity Opportunity Fund P2</v>
      </c>
      <c r="C475" t="str">
        <v>Alpha (3Y)</v>
      </c>
      <c r="D475">
        <v>-6.8144999999999998</v>
      </c>
      <c r="E475">
        <v>-8.2743000000000002</v>
      </c>
      <c r="F475">
        <v>-8.8518000000000008</v>
      </c>
      <c r="G475">
        <v>-11.416</v>
      </c>
      <c r="H475">
        <v>-11.186999999999999</v>
      </c>
      <c r="I475">
        <v>-9.6480999999999995</v>
      </c>
      <c r="J475">
        <v>-8.9540000000000006</v>
      </c>
      <c r="K475">
        <v>-7.6609999999999996</v>
      </c>
      <c r="L475">
        <v>-5.5217999999999998</v>
      </c>
      <c r="M475">
        <v>-2.1240999999999999</v>
      </c>
      <c r="N475">
        <v>-2.4618000000000002</v>
      </c>
      <c r="O475">
        <v>-4.8295000000000003</v>
      </c>
      <c r="P475">
        <v>-1.1121000000000001</v>
      </c>
      <c r="Q475">
        <v>1.3886000000000001</v>
      </c>
      <c r="R475">
        <v>2.0247000000000002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M:EMPTX</v>
      </c>
      <c r="B476" t="str">
        <v>UBS Emerging Markets Equity Opportunity Fund P2</v>
      </c>
      <c r="C476" t="str">
        <v>Alpha (5Y)</v>
      </c>
      <c r="D476">
        <v>-5.2106000000000003</v>
      </c>
      <c r="E476">
        <v>-4.5446</v>
      </c>
      <c r="F476">
        <v>-4.0525000000000002</v>
      </c>
      <c r="G476">
        <v>-5.4004000000000003</v>
      </c>
      <c r="H476">
        <v>-4.1623000000000001</v>
      </c>
      <c r="I476">
        <v>-3.2565</v>
      </c>
      <c r="J476">
        <v>-4.3531000000000004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M:EMPTX</v>
      </c>
      <c r="B477" t="str">
        <v>UBS Emerging Markets Equity Opportunity Fund P2</v>
      </c>
      <c r="C477" t="str">
        <v>Beta (3Y)</v>
      </c>
      <c r="D477">
        <v>0.97119999999999995</v>
      </c>
      <c r="E477">
        <v>0.9849</v>
      </c>
      <c r="F477">
        <v>1.0034000000000001</v>
      </c>
      <c r="G477">
        <v>1.0009999999999999</v>
      </c>
      <c r="H477">
        <v>0.98360000000000003</v>
      </c>
      <c r="I477">
        <v>0.95609999999999995</v>
      </c>
      <c r="J477">
        <v>0.95840000000000003</v>
      </c>
      <c r="K477">
        <v>1.0097</v>
      </c>
      <c r="L477">
        <v>0.97470000000000001</v>
      </c>
      <c r="M477">
        <v>0.9556</v>
      </c>
      <c r="N477">
        <v>0.98780000000000001</v>
      </c>
      <c r="O477">
        <v>1.0427</v>
      </c>
      <c r="P477">
        <v>1.0557000000000001</v>
      </c>
      <c r="Q477">
        <v>1.0672999999999999</v>
      </c>
      <c r="R477">
        <v>1.0452999999999999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5">
      <c r="A478" t="str">
        <v>M:EMPTX</v>
      </c>
      <c r="B478" t="str">
        <v>UBS Emerging Markets Equity Opportunity Fund P2</v>
      </c>
      <c r="C478" t="str">
        <v>Beta (5Y)</v>
      </c>
      <c r="D478">
        <v>0.98080000000000001</v>
      </c>
      <c r="E478">
        <v>1.0042</v>
      </c>
      <c r="F478">
        <v>1.0071000000000001</v>
      </c>
      <c r="G478">
        <v>1.0289999999999999</v>
      </c>
      <c r="H478">
        <v>1.0347999999999999</v>
      </c>
      <c r="I478">
        <v>1.0458000000000001</v>
      </c>
      <c r="J478">
        <v>1.0377000000000001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t="str">
        <v>M:EMPTX</v>
      </c>
      <c r="B479" t="str">
        <v>UBS Emerging Markets Equity Opportunity Fund P2</v>
      </c>
      <c r="C479" t="str">
        <v>Annualized Standard Deviation of Monthly Returns (3Y Lookback)</v>
      </c>
      <c r="D479">
        <v>0.17385999999999999</v>
      </c>
      <c r="E479">
        <v>0.168406</v>
      </c>
      <c r="F479">
        <v>0.16572000000000001</v>
      </c>
      <c r="G479">
        <v>0.16398799999999999</v>
      </c>
      <c r="H479">
        <v>0.165183</v>
      </c>
      <c r="I479">
        <v>0.18249799999999999</v>
      </c>
      <c r="J479">
        <v>0.18426100000000001</v>
      </c>
      <c r="K479">
        <v>0.20125000000000001</v>
      </c>
      <c r="L479">
        <v>0.23416000000000001</v>
      </c>
      <c r="M479">
        <v>0.228854</v>
      </c>
      <c r="N479">
        <v>0.23042799999999999</v>
      </c>
      <c r="O479">
        <v>0.232409</v>
      </c>
      <c r="P479">
        <v>0.22184300000000001</v>
      </c>
      <c r="Q479">
        <v>0.222772</v>
      </c>
      <c r="R479">
        <v>0.22783100000000001</v>
      </c>
      <c r="S479">
        <v>0.23422399999999999</v>
      </c>
      <c r="T479">
        <v>0.23655499999999999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5">
      <c r="A480" t="str">
        <v>M:EMPTX</v>
      </c>
      <c r="B480" t="str">
        <v>UBS Emerging Markets Equity Opportunity Fund P2</v>
      </c>
      <c r="C480" t="str">
        <v>Annualized Standard Deviation of Monthly Returns (Since Inception)</v>
      </c>
      <c r="D480">
        <v>0.19733700000000001</v>
      </c>
      <c r="E480">
        <v>0.197986</v>
      </c>
      <c r="F480">
        <v>0.199962</v>
      </c>
      <c r="G480">
        <v>0.20263500000000001</v>
      </c>
      <c r="H480">
        <v>0.20633000000000001</v>
      </c>
      <c r="I480">
        <v>0.209005</v>
      </c>
      <c r="J480">
        <v>0.21262200000000001</v>
      </c>
      <c r="K480">
        <v>0.21660799999999999</v>
      </c>
      <c r="L480">
        <v>0.21612100000000001</v>
      </c>
      <c r="M480">
        <v>0.214394</v>
      </c>
      <c r="N480">
        <v>0.217331</v>
      </c>
      <c r="O480">
        <v>0.21918799999999999</v>
      </c>
      <c r="P480">
        <v>0.21598600000000001</v>
      </c>
      <c r="Q480">
        <v>0.220614</v>
      </c>
      <c r="R480">
        <v>0.22570399999999999</v>
      </c>
      <c r="S480">
        <v>0.23422399999999999</v>
      </c>
      <c r="T480">
        <v>0.23655499999999999</v>
      </c>
      <c r="U480">
        <v>0.23879600000000001</v>
      </c>
      <c r="V480">
        <v>0.24460999999999999</v>
      </c>
      <c r="W480">
        <v>0.22695000000000001</v>
      </c>
      <c r="X480">
        <v>0.17710899999999999</v>
      </c>
      <c r="Y480">
        <v>0.18185000000000001</v>
      </c>
      <c r="Z480">
        <v>0.17568</v>
      </c>
      <c r="AA480">
        <v>0.164522</v>
      </c>
      <c r="AB480">
        <v>0.120819</v>
      </c>
      <c r="AC480">
        <v>8.5172999999999999E-2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 t="str">
        <v>M:EMPTX</v>
      </c>
      <c r="B481" t="str">
        <v>UBS Emerging Markets Equity Opportunity Fund P2</v>
      </c>
      <c r="C481" t="str">
        <v>Treynor Measure Historical (vs YCharts Benchmark) (3Y)</v>
      </c>
      <c r="D481">
        <v>-9.5624000000000002</v>
      </c>
      <c r="E481">
        <v>-7.3863000000000003</v>
      </c>
      <c r="F481">
        <v>-10.9916</v>
      </c>
      <c r="G481">
        <v>-11.6523</v>
      </c>
      <c r="H481">
        <v>-11.2326</v>
      </c>
      <c r="I481">
        <v>-7.2954999999999997</v>
      </c>
      <c r="J481">
        <v>-3.0775999999999999</v>
      </c>
      <c r="K481">
        <v>3.0541</v>
      </c>
      <c r="L481">
        <v>-5.8066000000000004</v>
      </c>
      <c r="M481">
        <v>-3.9104999999999999</v>
      </c>
      <c r="N481">
        <v>-1.5251999999999999</v>
      </c>
      <c r="O481">
        <v>2.1488999999999998</v>
      </c>
      <c r="P481">
        <v>11.182600000000001</v>
      </c>
      <c r="Q481">
        <v>8.3003999999999998</v>
      </c>
      <c r="R481">
        <v>9.9590999999999994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M:EMPTX</v>
      </c>
      <c r="B482" t="str">
        <v>UBS Emerging Markets Equity Opportunity Fund P2</v>
      </c>
      <c r="C482" t="str">
        <v>Treynor Measure Historical (vs YCharts Benchmark) (5Y)</v>
      </c>
      <c r="D482">
        <v>-3.4384000000000001</v>
      </c>
      <c r="E482">
        <v>0.7147</v>
      </c>
      <c r="F482">
        <v>-0.59870000000000001</v>
      </c>
      <c r="G482">
        <v>-1.2443</v>
      </c>
      <c r="H482">
        <v>1.1747000000000001</v>
      </c>
      <c r="I482">
        <v>-2.1707000000000001</v>
      </c>
      <c r="J482">
        <v>-2.1160999999999999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M:EMPTX</v>
      </c>
      <c r="B483" t="str">
        <v>UBS Emerging Markets Equity Opportunity Fund P2</v>
      </c>
      <c r="C483" t="str">
        <v>Treynor Measure Historical (vs YCharts Benchmark) (1Y)</v>
      </c>
      <c r="D483">
        <v>-3.0455999999999999</v>
      </c>
      <c r="E483">
        <v>15.1625</v>
      </c>
      <c r="F483">
        <v>6.2877000000000001</v>
      </c>
      <c r="G483">
        <v>1.7456</v>
      </c>
      <c r="H483">
        <v>3.5175000000000001</v>
      </c>
      <c r="I483">
        <v>2.4609999999999999</v>
      </c>
      <c r="J483">
        <v>-3.6122999999999998</v>
      </c>
      <c r="K483">
        <v>-13.605700000000001</v>
      </c>
      <c r="L483">
        <v>-26.210999999999999</v>
      </c>
      <c r="M483">
        <v>-35.979399999999998</v>
      </c>
      <c r="N483">
        <v>-27.635999999999999</v>
      </c>
      <c r="O483">
        <v>-19.738199999999999</v>
      </c>
      <c r="P483">
        <v>-8.8049999999999997</v>
      </c>
      <c r="Q483">
        <v>12.565099999999999</v>
      </c>
      <c r="R483">
        <v>32.3262</v>
      </c>
      <c r="S483">
        <v>60.284999999999997</v>
      </c>
      <c r="T483">
        <v>23.455500000000001</v>
      </c>
      <c r="U483">
        <v>14.626899999999999</v>
      </c>
      <c r="V483">
        <v>1.367</v>
      </c>
      <c r="W483">
        <v>-15.306900000000001</v>
      </c>
      <c r="X483">
        <v>22.673100000000002</v>
      </c>
      <c r="Y483">
        <v>-1.5999000000000001</v>
      </c>
      <c r="Z483">
        <v>-2.4033000000000002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M:EMPTX</v>
      </c>
      <c r="B484" t="str">
        <v>UBS Emerging Markets Equity Opportunity Fund P2</v>
      </c>
      <c r="C484" t="str">
        <v>1 Year Total Returns (Daily)</v>
      </c>
      <c r="D484">
        <v>2.5224E-2</v>
      </c>
      <c r="E484">
        <v>0.206595</v>
      </c>
      <c r="F484">
        <v>0.112113</v>
      </c>
      <c r="G484">
        <v>0.10240100000000001</v>
      </c>
      <c r="H484">
        <v>8.1681000000000004E-2</v>
      </c>
      <c r="I484">
        <v>7.5775999999999996E-2</v>
      </c>
      <c r="J484">
        <v>2.1000000000000001E-4</v>
      </c>
      <c r="K484">
        <v>-0.11523899999999999</v>
      </c>
      <c r="L484">
        <v>-0.24859500000000001</v>
      </c>
      <c r="M484">
        <v>-0.32050800000000002</v>
      </c>
      <c r="N484">
        <v>-0.31095800000000001</v>
      </c>
      <c r="O484">
        <v>-0.21716199999999999</v>
      </c>
      <c r="P484">
        <v>-9.1854000000000005E-2</v>
      </c>
      <c r="Q484">
        <v>0.13805400000000001</v>
      </c>
      <c r="R484">
        <v>0.36664000000000002</v>
      </c>
      <c r="S484">
        <v>0.635382</v>
      </c>
      <c r="T484">
        <v>0.24809300000000001</v>
      </c>
      <c r="U484">
        <v>0.16021299999999999</v>
      </c>
      <c r="V484">
        <v>2.6643E-2</v>
      </c>
      <c r="W484">
        <v>-0.14707000000000001</v>
      </c>
      <c r="X484">
        <v>0.26472499999999999</v>
      </c>
      <c r="Y484">
        <v>4.9509999999999997E-3</v>
      </c>
      <c r="Z484">
        <v>1.0409E-2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x14ac:dyDescent="0.25">
      <c r="A485" t="str">
        <v>M:EMPTX</v>
      </c>
      <c r="B485" t="str">
        <v>UBS Emerging Markets Equity Opportunity Fund P2</v>
      </c>
      <c r="C485" t="str">
        <v>3 Year Total Returns (Daily)</v>
      </c>
      <c r="D485">
        <v>-0.166796</v>
      </c>
      <c r="E485">
        <v>-0.119283</v>
      </c>
      <c r="F485">
        <v>-0.23574899999999999</v>
      </c>
      <c r="G485">
        <v>-0.264878</v>
      </c>
      <c r="H485">
        <v>-0.24784700000000001</v>
      </c>
      <c r="I485">
        <v>-0.16022</v>
      </c>
      <c r="J485">
        <v>-5.8131000000000002E-2</v>
      </c>
      <c r="K485">
        <v>0.13270599999999999</v>
      </c>
      <c r="L485">
        <v>-0.156865</v>
      </c>
      <c r="M485">
        <v>-0.10281</v>
      </c>
      <c r="N485">
        <v>-3.3238999999999998E-2</v>
      </c>
      <c r="O485">
        <v>9.1953999999999994E-2</v>
      </c>
      <c r="P485">
        <v>0.43350300000000003</v>
      </c>
      <c r="Q485">
        <v>0.32692100000000002</v>
      </c>
      <c r="R485">
        <v>0.396565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x14ac:dyDescent="0.25">
      <c r="A486" t="str">
        <v>M:EMPTX</v>
      </c>
      <c r="B486" t="str">
        <v>UBS Emerging Markets Equity Opportunity Fund P2</v>
      </c>
      <c r="C486" t="str">
        <v>5 Year Total Returns (Daily)</v>
      </c>
      <c r="D486">
        <v>-5.5605000000000002E-2</v>
      </c>
      <c r="E486">
        <v>0.162885</v>
      </c>
      <c r="F486">
        <v>7.8279000000000001E-2</v>
      </c>
      <c r="G486">
        <v>4.8164999999999999E-2</v>
      </c>
      <c r="H486">
        <v>0.16933999999999999</v>
      </c>
      <c r="I486">
        <v>-3.1454000000000003E-2</v>
      </c>
      <c r="J486">
        <v>-3.7506999999999999E-2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t="str">
        <v>M:EMPTX</v>
      </c>
      <c r="B487" t="str">
        <v>UBS Emerging Markets Equity Opportunity Fund P2</v>
      </c>
      <c r="C487" t="str">
        <v>10 Year Total Returns (Daily)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tr">
        <v>M:EMRYX</v>
      </c>
      <c r="B488" t="str">
        <v>VanEck Emerging Markets Fund Y</v>
      </c>
      <c r="C488" t="str">
        <v>Alpha (1Y)</v>
      </c>
      <c r="D488">
        <v>-5.4029999999999996</v>
      </c>
      <c r="E488">
        <v>-4.6410999999999998</v>
      </c>
      <c r="F488">
        <v>2.8868</v>
      </c>
      <c r="G488">
        <v>0.1031</v>
      </c>
      <c r="H488">
        <v>-5.3918999999999997</v>
      </c>
      <c r="I488">
        <v>-5.1786000000000003</v>
      </c>
      <c r="J488">
        <v>-3.8791000000000002</v>
      </c>
      <c r="K488">
        <v>-0.1241</v>
      </c>
      <c r="L488">
        <v>-7.2767999999999997</v>
      </c>
      <c r="M488">
        <v>-21.569199999999999</v>
      </c>
      <c r="N488">
        <v>-26.9359</v>
      </c>
      <c r="O488">
        <v>-27.135300000000001</v>
      </c>
      <c r="P488">
        <v>-18.2638</v>
      </c>
      <c r="Q488">
        <v>-3.9632000000000001</v>
      </c>
      <c r="R488">
        <v>13.2341</v>
      </c>
      <c r="S488">
        <v>26.659099999999999</v>
      </c>
      <c r="T488">
        <v>6.0179</v>
      </c>
      <c r="U488">
        <v>6.2484999999999999</v>
      </c>
      <c r="V488">
        <v>5.4410999999999996</v>
      </c>
      <c r="W488">
        <v>2.976</v>
      </c>
      <c r="X488">
        <v>4.9419000000000004</v>
      </c>
      <c r="Y488">
        <v>11.9574</v>
      </c>
      <c r="Z488">
        <v>0.84850000000000003</v>
      </c>
      <c r="AA488">
        <v>-7.2510000000000003</v>
      </c>
      <c r="AB488">
        <v>-8.6135999999999999</v>
      </c>
      <c r="AC488">
        <v>-11.395300000000001</v>
      </c>
      <c r="AD488">
        <v>1.8493999999999999</v>
      </c>
      <c r="AE488">
        <v>17.269600000000001</v>
      </c>
      <c r="AF488">
        <v>15.654</v>
      </c>
      <c r="AG488">
        <v>-1.5068999999999999</v>
      </c>
      <c r="AH488">
        <v>-0.42980000000000002</v>
      </c>
      <c r="AI488">
        <v>2.4990999999999999</v>
      </c>
      <c r="AJ488">
        <v>-5.2061000000000002</v>
      </c>
      <c r="AK488">
        <v>0.47299999999999998</v>
      </c>
      <c r="AL488">
        <v>-3.8062999999999998</v>
      </c>
      <c r="AM488">
        <v>-3.8704000000000001</v>
      </c>
      <c r="AN488">
        <v>-6.7735000000000003</v>
      </c>
      <c r="AO488">
        <v>-2.9845999999999999</v>
      </c>
      <c r="AP488">
        <v>4.3948999999999998</v>
      </c>
      <c r="AQ488">
        <v>1.7141</v>
      </c>
      <c r="AR488">
        <v>3.1545999999999998</v>
      </c>
      <c r="AS488">
        <v>5.9130000000000003</v>
      </c>
      <c r="AT488">
        <v>-3.6783000000000001</v>
      </c>
      <c r="AU488">
        <v>-5.7937000000000003</v>
      </c>
      <c r="AV488">
        <v>-4.0963000000000003</v>
      </c>
      <c r="AW488">
        <v>-3.1341999999999999</v>
      </c>
      <c r="AX488">
        <v>4.4446000000000003</v>
      </c>
      <c r="AY488">
        <v>5.6920999999999999</v>
      </c>
      <c r="AZ488">
        <v>13.1937</v>
      </c>
      <c r="BA488">
        <v>4.7255000000000003</v>
      </c>
      <c r="BB488">
        <v>-0.34860000000000002</v>
      </c>
      <c r="BC488">
        <v>1.3484</v>
      </c>
      <c r="BD488">
        <v>-9.8681999999999999</v>
      </c>
      <c r="BE488">
        <v>-9.0645000000000007</v>
      </c>
      <c r="BF488">
        <v>4.1325000000000003</v>
      </c>
      <c r="BG488">
        <v>10.662599999999999</v>
      </c>
      <c r="BH488">
        <v>18.224699999999999</v>
      </c>
      <c r="BI488">
        <v>20.983699999999999</v>
      </c>
      <c r="BJ488">
        <v>21.580400000000001</v>
      </c>
      <c r="BK488">
        <v>21.032900000000001</v>
      </c>
      <c r="BL488">
        <v>63.259900000000002</v>
      </c>
      <c r="BM488">
        <v>14.605</v>
      </c>
      <c r="BN488">
        <v>12.925599999999999</v>
      </c>
      <c r="BO488">
        <v>7.2652000000000001</v>
      </c>
      <c r="BP488">
        <v>-2.0139</v>
      </c>
      <c r="BQ488">
        <v>-1.2725</v>
      </c>
      <c r="BR488">
        <v>-1.7519</v>
      </c>
      <c r="BS488">
        <v>2.3159999999999998</v>
      </c>
      <c r="BT488">
        <v>15.607799999999999</v>
      </c>
      <c r="BU488">
        <v>23.4373</v>
      </c>
      <c r="BV488">
        <v>27.764299999999999</v>
      </c>
      <c r="BW488">
        <v>-1.2415</v>
      </c>
      <c r="BX488">
        <v>1.2314000000000001</v>
      </c>
      <c r="BY488">
        <v>-1.4806999999999999</v>
      </c>
      <c r="BZ488">
        <v>-6.2641</v>
      </c>
      <c r="CA488">
        <v>6.7347999999999999</v>
      </c>
      <c r="CB488">
        <v>9.5226000000000006</v>
      </c>
      <c r="CC488">
        <v>11.7913</v>
      </c>
      <c r="CD488">
        <v>21.177800000000001</v>
      </c>
      <c r="CE488">
        <v>-2.1962999999999999</v>
      </c>
      <c r="CF488">
        <v>-11.453799999999999</v>
      </c>
      <c r="CG488">
        <v>-9.9786999999999999</v>
      </c>
      <c r="CH488">
        <v>-20.904800000000002</v>
      </c>
      <c r="CI488">
        <v>43.956499999999998</v>
      </c>
      <c r="CJ488">
        <v>34.786200000000001</v>
      </c>
      <c r="CK488">
        <v>19.886500000000002</v>
      </c>
      <c r="CL488">
        <v>8.5252999999999997</v>
      </c>
      <c r="CM488">
        <v>-6.6604000000000001</v>
      </c>
      <c r="CN488">
        <v>-10.7242</v>
      </c>
      <c r="CO488">
        <v>-5.7074999999999996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tr">
        <v>M:EMRYX</v>
      </c>
      <c r="B489" t="str">
        <v>VanEck Emerging Markets Fund Y</v>
      </c>
      <c r="C489" t="str">
        <v>Historical Sharpe Ratio (3Y)</v>
      </c>
      <c r="D489">
        <v>-0.51459999999999995</v>
      </c>
      <c r="E489">
        <v>-0.44850000000000001</v>
      </c>
      <c r="F489">
        <v>-0.61080000000000001</v>
      </c>
      <c r="G489">
        <v>-0.58989999999999998</v>
      </c>
      <c r="H489">
        <v>-0.60909999999999997</v>
      </c>
      <c r="I489">
        <v>-0.46579999999999999</v>
      </c>
      <c r="J489">
        <v>-0.28910000000000002</v>
      </c>
      <c r="K489">
        <v>5.2499999999999998E-2</v>
      </c>
      <c r="L489">
        <v>-0.34079999999999999</v>
      </c>
      <c r="M489">
        <v>-0.4163</v>
      </c>
      <c r="N489">
        <v>-0.33689999999999998</v>
      </c>
      <c r="O489">
        <v>-9.9599999999999994E-2</v>
      </c>
      <c r="P489">
        <v>0.40739999999999998</v>
      </c>
      <c r="Q489">
        <v>0.40970000000000001</v>
      </c>
      <c r="R489">
        <v>0.36749999999999999</v>
      </c>
      <c r="S489">
        <v>0.15579999999999999</v>
      </c>
      <c r="T489">
        <v>0.1701</v>
      </c>
      <c r="U489">
        <v>6.2100000000000002E-2</v>
      </c>
      <c r="V489">
        <v>8.7800000000000003E-2</v>
      </c>
      <c r="W489">
        <v>-9.1700000000000004E-2</v>
      </c>
      <c r="X489">
        <v>0.83399999999999996</v>
      </c>
      <c r="Y489">
        <v>0.40760000000000002</v>
      </c>
      <c r="Z489">
        <v>0.6653</v>
      </c>
      <c r="AA489">
        <v>0.63539999999999996</v>
      </c>
      <c r="AB489">
        <v>0.26150000000000001</v>
      </c>
      <c r="AC489">
        <v>0.45639999999999997</v>
      </c>
      <c r="AD489">
        <v>0.249</v>
      </c>
      <c r="AE489">
        <v>0.52449999999999997</v>
      </c>
      <c r="AF489">
        <v>0.52890000000000004</v>
      </c>
      <c r="AG489">
        <v>0.30230000000000001</v>
      </c>
      <c r="AH489">
        <v>6.7599999999999993E-2</v>
      </c>
      <c r="AI489">
        <v>-4.9700000000000001E-2</v>
      </c>
      <c r="AJ489">
        <v>-0.27479999999999999</v>
      </c>
      <c r="AK489">
        <v>4.3299999999999998E-2</v>
      </c>
      <c r="AL489">
        <v>-5.8700000000000002E-2</v>
      </c>
      <c r="AM489">
        <v>-0.18679999999999999</v>
      </c>
      <c r="AN489">
        <v>-7.0400000000000004E-2</v>
      </c>
      <c r="AO489">
        <v>0.1116</v>
      </c>
      <c r="AP489">
        <v>0.91669999999999996</v>
      </c>
      <c r="AQ489">
        <v>0.4834</v>
      </c>
      <c r="AR489">
        <v>0.90910000000000002</v>
      </c>
      <c r="AS489">
        <v>0.93769999999999998</v>
      </c>
      <c r="AT489">
        <v>0.2351</v>
      </c>
      <c r="AU489">
        <v>0.15210000000000001</v>
      </c>
      <c r="AV489">
        <v>0.1086</v>
      </c>
      <c r="AW489">
        <v>0.1328</v>
      </c>
      <c r="AX489">
        <v>0.41060000000000002</v>
      </c>
      <c r="AY489">
        <v>0.36509999999999998</v>
      </c>
      <c r="AZ489">
        <v>0.32429999999999998</v>
      </c>
      <c r="BA489">
        <v>0.32119999999999999</v>
      </c>
      <c r="BB489">
        <v>0.52390000000000003</v>
      </c>
      <c r="BC489">
        <v>1.3138000000000001</v>
      </c>
      <c r="BD489">
        <v>0.89149999999999996</v>
      </c>
      <c r="BE489">
        <v>0.24790000000000001</v>
      </c>
      <c r="BF489">
        <v>5.8200000000000002E-2</v>
      </c>
      <c r="BG489">
        <v>5.3699999999999998E-2</v>
      </c>
      <c r="BH489">
        <v>-9.2899999999999996E-2</v>
      </c>
      <c r="BI489">
        <v>-0.1552</v>
      </c>
      <c r="BJ489">
        <v>-0.25</v>
      </c>
      <c r="BK489">
        <v>-9.5600000000000004E-2</v>
      </c>
      <c r="BL489">
        <v>-8.1799999999999998E-2</v>
      </c>
      <c r="BM489">
        <v>-3.3799999999999997E-2</v>
      </c>
      <c r="BN489">
        <v>-0.1716</v>
      </c>
      <c r="BO489">
        <v>-0.63180000000000003</v>
      </c>
      <c r="BP489">
        <v>-0.53810000000000002</v>
      </c>
      <c r="BQ489">
        <v>-9.5299999999999996E-2</v>
      </c>
      <c r="BR489">
        <v>0.89910000000000001</v>
      </c>
      <c r="BS489">
        <v>0.97030000000000005</v>
      </c>
      <c r="BT489">
        <v>1.6632</v>
      </c>
      <c r="BU489">
        <v>2.0969000000000002</v>
      </c>
      <c r="BV489">
        <v>2.4333</v>
      </c>
      <c r="BW489">
        <v>1.3499000000000001</v>
      </c>
      <c r="BX489">
        <v>1.3562000000000001</v>
      </c>
      <c r="BY489">
        <v>1.3819999999999999</v>
      </c>
      <c r="BZ489">
        <v>1.6487000000000001</v>
      </c>
      <c r="CA489">
        <v>2.6042999999999998</v>
      </c>
      <c r="CB489">
        <v>2.0278</v>
      </c>
      <c r="CC489">
        <v>1.9459</v>
      </c>
      <c r="CD489">
        <v>1.0949</v>
      </c>
      <c r="CE489">
        <v>0.7954</v>
      </c>
      <c r="CF489">
        <v>0.6764</v>
      </c>
      <c r="CG489">
        <v>0.58899999999999997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M:EMRYX</v>
      </c>
      <c r="B490" t="str">
        <v>VanEck Emerging Markets Fund Y</v>
      </c>
      <c r="C490" t="str">
        <v>Historical Sharpe Ratio (5Y)</v>
      </c>
      <c r="D490">
        <v>-0.24299999999999999</v>
      </c>
      <c r="E490">
        <v>-6.4500000000000002E-2</v>
      </c>
      <c r="F490">
        <v>-0.1033</v>
      </c>
      <c r="G490">
        <v>-7.7499999999999999E-2</v>
      </c>
      <c r="H490">
        <v>1.9E-2</v>
      </c>
      <c r="I490">
        <v>-0.1168</v>
      </c>
      <c r="J490">
        <v>-0.17549999999999999</v>
      </c>
      <c r="K490">
        <v>-0.26819999999999999</v>
      </c>
      <c r="L490">
        <v>-0.27150000000000002</v>
      </c>
      <c r="M490">
        <v>-0.32629999999999998</v>
      </c>
      <c r="N490">
        <v>-0.16189999999999999</v>
      </c>
      <c r="O490">
        <v>6.3299999999999995E-2</v>
      </c>
      <c r="P490">
        <v>0.39689999999999998</v>
      </c>
      <c r="Q490">
        <v>0.39939999999999998</v>
      </c>
      <c r="R490">
        <v>0.57450000000000001</v>
      </c>
      <c r="S490">
        <v>0.56010000000000004</v>
      </c>
      <c r="T490">
        <v>0.54310000000000003</v>
      </c>
      <c r="U490">
        <v>0.37609999999999999</v>
      </c>
      <c r="V490">
        <v>9.9099999999999994E-2</v>
      </c>
      <c r="W490">
        <v>-9.0499999999999997E-2</v>
      </c>
      <c r="X490">
        <v>0.26719999999999999</v>
      </c>
      <c r="Y490">
        <v>0.13089999999999999</v>
      </c>
      <c r="Z490">
        <v>0.1363</v>
      </c>
      <c r="AA490">
        <v>0.1399</v>
      </c>
      <c r="AB490">
        <v>-2.6700000000000002E-2</v>
      </c>
      <c r="AC490">
        <v>0.17829999999999999</v>
      </c>
      <c r="AD490">
        <v>0.35539999999999999</v>
      </c>
      <c r="AE490">
        <v>0.4259</v>
      </c>
      <c r="AF490">
        <v>0.48799999999999999</v>
      </c>
      <c r="AG490">
        <v>0.50060000000000004</v>
      </c>
      <c r="AH490">
        <v>0.48970000000000002</v>
      </c>
      <c r="AI490">
        <v>0.19839999999999999</v>
      </c>
      <c r="AJ490">
        <v>0.3</v>
      </c>
      <c r="AK490">
        <v>0.40229999999999999</v>
      </c>
      <c r="AL490">
        <v>-4.5199999999999997E-2</v>
      </c>
      <c r="AM490">
        <v>-6.7799999999999999E-2</v>
      </c>
      <c r="AN490">
        <v>-7.9399999999999998E-2</v>
      </c>
      <c r="AO490">
        <v>2.8999999999999998E-3</v>
      </c>
      <c r="AP490">
        <v>0.44979999999999998</v>
      </c>
      <c r="AQ490">
        <v>0.33600000000000002</v>
      </c>
      <c r="AR490">
        <v>0.34229999999999999</v>
      </c>
      <c r="AS490">
        <v>0.48049999999999998</v>
      </c>
      <c r="AT490">
        <v>0.76270000000000004</v>
      </c>
      <c r="AU490">
        <v>1.1753</v>
      </c>
      <c r="AV490">
        <v>0.9425</v>
      </c>
      <c r="AW490">
        <v>0.41880000000000001</v>
      </c>
      <c r="AX490">
        <v>3.3399999999999999E-2</v>
      </c>
      <c r="AY490">
        <v>5.6300000000000003E-2</v>
      </c>
      <c r="AZ490">
        <v>-8.9800000000000005E-2</v>
      </c>
      <c r="BA490">
        <v>-0.13589999999999999</v>
      </c>
      <c r="BB490">
        <v>-0.1512</v>
      </c>
      <c r="BC490">
        <v>-1.1599999999999999E-2</v>
      </c>
      <c r="BD490">
        <v>-9.2299999999999993E-2</v>
      </c>
      <c r="BE490">
        <v>-1.47E-2</v>
      </c>
      <c r="BF490">
        <v>0.1913</v>
      </c>
      <c r="BG490">
        <v>0.14979999999999999</v>
      </c>
      <c r="BH490">
        <v>0.25319999999999998</v>
      </c>
      <c r="BI490">
        <v>0.2296</v>
      </c>
      <c r="BJ490">
        <v>0.1953</v>
      </c>
      <c r="BK490">
        <v>0.24060000000000001</v>
      </c>
      <c r="BL490">
        <v>0.24809999999999999</v>
      </c>
      <c r="BM490">
        <v>0.28989999999999999</v>
      </c>
      <c r="BN490">
        <v>0.2137</v>
      </c>
      <c r="BO490">
        <v>-0.17480000000000001</v>
      </c>
      <c r="BP490">
        <v>-0.1406</v>
      </c>
      <c r="BQ490">
        <v>0.40600000000000003</v>
      </c>
      <c r="BR490">
        <v>1.2050000000000001</v>
      </c>
      <c r="BS490">
        <v>1.5419</v>
      </c>
      <c r="BT490">
        <v>1.8585</v>
      </c>
      <c r="BU490">
        <v>1.8895999999999999</v>
      </c>
      <c r="BV490">
        <v>1.5495000000000001</v>
      </c>
      <c r="BW490">
        <v>1.1198999999999999</v>
      </c>
      <c r="BX490">
        <v>1.026</v>
      </c>
      <c r="BY490">
        <v>0.95660000000000001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M:EMRYX</v>
      </c>
      <c r="B491" t="str">
        <v>VanEck Emerging Markets Fund Y</v>
      </c>
      <c r="C491" t="str">
        <v>Historical Sortino (3Y)</v>
      </c>
      <c r="D491">
        <v>-0.75949999999999995</v>
      </c>
      <c r="E491">
        <v>-0.67190000000000005</v>
      </c>
      <c r="F491">
        <v>-0.91869999999999996</v>
      </c>
      <c r="G491">
        <v>-0.89419999999999999</v>
      </c>
      <c r="H491">
        <v>-0.95699999999999996</v>
      </c>
      <c r="I491">
        <v>-0.73409999999999997</v>
      </c>
      <c r="J491">
        <v>-0.45119999999999999</v>
      </c>
      <c r="K491">
        <v>8.8800000000000004E-2</v>
      </c>
      <c r="L491">
        <v>-0.43680000000000002</v>
      </c>
      <c r="M491">
        <v>-0.50509999999999999</v>
      </c>
      <c r="N491">
        <v>-0.39700000000000002</v>
      </c>
      <c r="O491">
        <v>-0.1171</v>
      </c>
      <c r="P491">
        <v>0.44340000000000002</v>
      </c>
      <c r="Q491">
        <v>0.4249</v>
      </c>
      <c r="R491">
        <v>0.40889999999999999</v>
      </c>
      <c r="S491">
        <v>0.18179999999999999</v>
      </c>
      <c r="T491">
        <v>0.1968</v>
      </c>
      <c r="U491">
        <v>7.2599999999999998E-2</v>
      </c>
      <c r="V491">
        <v>0.1004</v>
      </c>
      <c r="W491">
        <v>-9.9699999999999997E-2</v>
      </c>
      <c r="X491">
        <v>1.4061999999999999</v>
      </c>
      <c r="Y491">
        <v>0.72240000000000004</v>
      </c>
      <c r="Z491">
        <v>1.1234</v>
      </c>
      <c r="AA491">
        <v>1.0497000000000001</v>
      </c>
      <c r="AB491">
        <v>0.44169999999999998</v>
      </c>
      <c r="AC491">
        <v>0.68179999999999996</v>
      </c>
      <c r="AD491">
        <v>0.3322</v>
      </c>
      <c r="AE491">
        <v>0.69899999999999995</v>
      </c>
      <c r="AF491">
        <v>0.69110000000000005</v>
      </c>
      <c r="AG491">
        <v>0.41620000000000001</v>
      </c>
      <c r="AH491">
        <v>9.5899999999999999E-2</v>
      </c>
      <c r="AI491">
        <v>-6.88E-2</v>
      </c>
      <c r="AJ491">
        <v>-0.37780000000000002</v>
      </c>
      <c r="AK491">
        <v>5.7200000000000001E-2</v>
      </c>
      <c r="AL491">
        <v>-7.9899999999999999E-2</v>
      </c>
      <c r="AM491">
        <v>-0.2586</v>
      </c>
      <c r="AN491">
        <v>-9.5299999999999996E-2</v>
      </c>
      <c r="AO491">
        <v>0.14699999999999999</v>
      </c>
      <c r="AP491">
        <v>1.3765000000000001</v>
      </c>
      <c r="AQ491">
        <v>0.60429999999999995</v>
      </c>
      <c r="AR491">
        <v>1.2365999999999999</v>
      </c>
      <c r="AS491">
        <v>1.3253999999999999</v>
      </c>
      <c r="AT491">
        <v>0.29959999999999998</v>
      </c>
      <c r="AU491">
        <v>0.2034</v>
      </c>
      <c r="AV491">
        <v>0.14949999999999999</v>
      </c>
      <c r="AW491">
        <v>0.18310000000000001</v>
      </c>
      <c r="AX491">
        <v>0.56430000000000002</v>
      </c>
      <c r="AY491">
        <v>0.50370000000000004</v>
      </c>
      <c r="AZ491">
        <v>0.46179999999999999</v>
      </c>
      <c r="BA491">
        <v>0.46610000000000001</v>
      </c>
      <c r="BB491">
        <v>0.79759999999999998</v>
      </c>
      <c r="BC491">
        <v>2.3563000000000001</v>
      </c>
      <c r="BD491">
        <v>1.8422000000000001</v>
      </c>
      <c r="BE491">
        <v>0.45650000000000002</v>
      </c>
      <c r="BF491">
        <v>6.7699999999999996E-2</v>
      </c>
      <c r="BG491">
        <v>6.54E-2</v>
      </c>
      <c r="BH491">
        <v>-0.11609999999999999</v>
      </c>
      <c r="BI491">
        <v>-0.20369999999999999</v>
      </c>
      <c r="BJ491">
        <v>-0.33960000000000001</v>
      </c>
      <c r="BK491">
        <v>-0.12559999999999999</v>
      </c>
      <c r="BL491">
        <v>-0.1061</v>
      </c>
      <c r="BM491">
        <v>-4.3700000000000003E-2</v>
      </c>
      <c r="BN491">
        <v>-0.21609999999999999</v>
      </c>
      <c r="BO491">
        <v>-0.70399999999999996</v>
      </c>
      <c r="BP491">
        <v>-0.56850000000000001</v>
      </c>
      <c r="BQ491">
        <v>-0.1245</v>
      </c>
      <c r="BR491">
        <v>1.208</v>
      </c>
      <c r="BS491">
        <v>1.2143999999999999</v>
      </c>
      <c r="BT491">
        <v>2.0743999999999998</v>
      </c>
      <c r="BU491">
        <v>2.4184000000000001</v>
      </c>
      <c r="BV491">
        <v>2.8087</v>
      </c>
      <c r="BW491">
        <v>1.4117</v>
      </c>
      <c r="BX491">
        <v>1.4459</v>
      </c>
      <c r="BY491">
        <v>1.4789000000000001</v>
      </c>
      <c r="BZ491">
        <v>1.8168</v>
      </c>
      <c r="CA491">
        <v>2.7904</v>
      </c>
      <c r="CB491">
        <v>2.4113000000000002</v>
      </c>
      <c r="CC491">
        <v>2.42</v>
      </c>
      <c r="CD491">
        <v>1.4293</v>
      </c>
      <c r="CE491">
        <v>1.0716000000000001</v>
      </c>
      <c r="CF491">
        <v>0.95050000000000001</v>
      </c>
      <c r="CG491">
        <v>0.83799999999999997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M:EMRYX</v>
      </c>
      <c r="B492" t="str">
        <v>VanEck Emerging Markets Fund Y</v>
      </c>
      <c r="C492" t="str">
        <v>Historical Sortino (5Y)</v>
      </c>
      <c r="D492">
        <v>-0.307</v>
      </c>
      <c r="E492">
        <v>-7.9799999999999996E-2</v>
      </c>
      <c r="F492">
        <v>-0.12590000000000001</v>
      </c>
      <c r="G492">
        <v>-9.7000000000000003E-2</v>
      </c>
      <c r="H492">
        <v>2.41E-2</v>
      </c>
      <c r="I492">
        <v>-0.14710000000000001</v>
      </c>
      <c r="J492">
        <v>-0.22689999999999999</v>
      </c>
      <c r="K492">
        <v>-0.36059999999999998</v>
      </c>
      <c r="L492">
        <v>-0.35909999999999997</v>
      </c>
      <c r="M492">
        <v>-0.42330000000000001</v>
      </c>
      <c r="N492">
        <v>-0.20280000000000001</v>
      </c>
      <c r="O492">
        <v>7.6799999999999993E-2</v>
      </c>
      <c r="P492">
        <v>0.46920000000000001</v>
      </c>
      <c r="Q492">
        <v>0.45579999999999998</v>
      </c>
      <c r="R492">
        <v>0.65080000000000005</v>
      </c>
      <c r="S492">
        <v>0.62560000000000004</v>
      </c>
      <c r="T492">
        <v>0.59599999999999997</v>
      </c>
      <c r="U492">
        <v>0.43409999999999999</v>
      </c>
      <c r="V492">
        <v>0.1159</v>
      </c>
      <c r="W492">
        <v>-0.1076</v>
      </c>
      <c r="X492">
        <v>0.40379999999999999</v>
      </c>
      <c r="Y492">
        <v>0.2024</v>
      </c>
      <c r="Z492">
        <v>0.20979999999999999</v>
      </c>
      <c r="AA492">
        <v>0.20749999999999999</v>
      </c>
      <c r="AB492">
        <v>-3.85E-2</v>
      </c>
      <c r="AC492">
        <v>0.2545</v>
      </c>
      <c r="AD492">
        <v>0.49430000000000002</v>
      </c>
      <c r="AE492">
        <v>0.57989999999999997</v>
      </c>
      <c r="AF492">
        <v>0.64590000000000003</v>
      </c>
      <c r="AG492">
        <v>0.66979999999999995</v>
      </c>
      <c r="AH492">
        <v>0.65129999999999999</v>
      </c>
      <c r="AI492">
        <v>0.2616</v>
      </c>
      <c r="AJ492">
        <v>0.39539999999999997</v>
      </c>
      <c r="AK492">
        <v>0.56320000000000003</v>
      </c>
      <c r="AL492">
        <v>-6.25E-2</v>
      </c>
      <c r="AM492">
        <v>-9.2399999999999996E-2</v>
      </c>
      <c r="AN492">
        <v>-0.1082</v>
      </c>
      <c r="AO492">
        <v>4.0000000000000001E-3</v>
      </c>
      <c r="AP492">
        <v>0.62190000000000001</v>
      </c>
      <c r="AQ492">
        <v>0.45760000000000001</v>
      </c>
      <c r="AR492">
        <v>0.46600000000000003</v>
      </c>
      <c r="AS492">
        <v>0.63890000000000002</v>
      </c>
      <c r="AT492">
        <v>1.0243</v>
      </c>
      <c r="AU492">
        <v>1.7383</v>
      </c>
      <c r="AV492">
        <v>1.7246999999999999</v>
      </c>
      <c r="AW492">
        <v>0.77139999999999997</v>
      </c>
      <c r="AX492">
        <v>3.8699999999999998E-2</v>
      </c>
      <c r="AY492">
        <v>6.83E-2</v>
      </c>
      <c r="AZ492">
        <v>-0.1116</v>
      </c>
      <c r="BA492">
        <v>-0.17580000000000001</v>
      </c>
      <c r="BB492">
        <v>-0.1988</v>
      </c>
      <c r="BC492">
        <v>-1.4999999999999999E-2</v>
      </c>
      <c r="BD492">
        <v>-0.11890000000000001</v>
      </c>
      <c r="BE492">
        <v>-1.8200000000000001E-2</v>
      </c>
      <c r="BF492">
        <v>0.22600000000000001</v>
      </c>
      <c r="BG492">
        <v>0.1772</v>
      </c>
      <c r="BH492">
        <v>0.2974</v>
      </c>
      <c r="BI492">
        <v>0.2697</v>
      </c>
      <c r="BJ492">
        <v>0.23150000000000001</v>
      </c>
      <c r="BK492">
        <v>0.27539999999999998</v>
      </c>
      <c r="BL492">
        <v>0.28570000000000001</v>
      </c>
      <c r="BM492">
        <v>0.3327</v>
      </c>
      <c r="BN492">
        <v>0.24179999999999999</v>
      </c>
      <c r="BO492">
        <v>-0.17549999999999999</v>
      </c>
      <c r="BP492">
        <v>-0.1394</v>
      </c>
      <c r="BQ492">
        <v>0.48509999999999998</v>
      </c>
      <c r="BR492">
        <v>1.4733000000000001</v>
      </c>
      <c r="BS492">
        <v>1.8257000000000001</v>
      </c>
      <c r="BT492">
        <v>2.1448999999999998</v>
      </c>
      <c r="BU492">
        <v>2.2385999999999999</v>
      </c>
      <c r="BV492">
        <v>1.8415999999999999</v>
      </c>
      <c r="BW492">
        <v>1.4280999999999999</v>
      </c>
      <c r="BX492">
        <v>1.3219000000000001</v>
      </c>
      <c r="BY492">
        <v>1.2782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M:EMRYX</v>
      </c>
      <c r="B493" t="str">
        <v>VanEck Emerging Markets Fund Y</v>
      </c>
      <c r="C493" t="str">
        <v>Alpha (3Y)</v>
      </c>
      <c r="D493">
        <v>-6.3615000000000004</v>
      </c>
      <c r="E493">
        <v>-9.2847000000000008</v>
      </c>
      <c r="F493">
        <v>-8.8867999999999991</v>
      </c>
      <c r="G493">
        <v>-10.4781</v>
      </c>
      <c r="H493">
        <v>-11.2027</v>
      </c>
      <c r="I493">
        <v>-11.2341</v>
      </c>
      <c r="J493">
        <v>-11.4656</v>
      </c>
      <c r="K493">
        <v>-9.9587000000000003</v>
      </c>
      <c r="L493">
        <v>-8.2319999999999993</v>
      </c>
      <c r="M493">
        <v>-8.3683999999999994</v>
      </c>
      <c r="N493">
        <v>-9.1133000000000006</v>
      </c>
      <c r="O493">
        <v>-9.6981000000000002</v>
      </c>
      <c r="P493">
        <v>-3.4874999999999998</v>
      </c>
      <c r="Q493">
        <v>1.8960999999999999</v>
      </c>
      <c r="R493">
        <v>8.2299999999999998E-2</v>
      </c>
      <c r="S493">
        <v>-1.7930999999999999</v>
      </c>
      <c r="T493">
        <v>0.2389</v>
      </c>
      <c r="U493">
        <v>1.8637999999999999</v>
      </c>
      <c r="V493">
        <v>2.5703</v>
      </c>
      <c r="W493">
        <v>2.5135999999999998</v>
      </c>
      <c r="X493">
        <v>2.9944000000000002</v>
      </c>
      <c r="Y493">
        <v>0.68820000000000003</v>
      </c>
      <c r="Z493">
        <v>0.52649999999999997</v>
      </c>
      <c r="AA493">
        <v>1.4884999999999999</v>
      </c>
      <c r="AB493">
        <v>-0.1933</v>
      </c>
      <c r="AC493">
        <v>-3.2162000000000002</v>
      </c>
      <c r="AD493">
        <v>-0.83030000000000004</v>
      </c>
      <c r="AE493">
        <v>2.3927999999999998</v>
      </c>
      <c r="AF493">
        <v>0.52649999999999997</v>
      </c>
      <c r="AG493">
        <v>0.31740000000000002</v>
      </c>
      <c r="AH493">
        <v>0.52470000000000006</v>
      </c>
      <c r="AI493">
        <v>-1.3058000000000001</v>
      </c>
      <c r="AJ493">
        <v>-2.6318000000000001</v>
      </c>
      <c r="AK493">
        <v>0.60599999999999998</v>
      </c>
      <c r="AL493">
        <v>-2.1158999999999999</v>
      </c>
      <c r="AM493">
        <v>-3.5017</v>
      </c>
      <c r="AN493">
        <v>-2.4784000000000002</v>
      </c>
      <c r="AO493">
        <v>-0.73050000000000004</v>
      </c>
      <c r="AP493">
        <v>2.2587000000000002</v>
      </c>
      <c r="AQ493">
        <v>0.82969999999999999</v>
      </c>
      <c r="AR493">
        <v>4.1105999999999998</v>
      </c>
      <c r="AS493">
        <v>2.3389000000000002</v>
      </c>
      <c r="AT493">
        <v>-1.9661999999999999</v>
      </c>
      <c r="AU493">
        <v>-1.7364999999999999</v>
      </c>
      <c r="AV493">
        <v>-3.6871</v>
      </c>
      <c r="AW493">
        <v>-3.7736999999999998</v>
      </c>
      <c r="AX493">
        <v>-0.28320000000000001</v>
      </c>
      <c r="AY493">
        <v>3.1488999999999998</v>
      </c>
      <c r="AZ493">
        <v>2.9984999999999999</v>
      </c>
      <c r="BA493">
        <v>3.7006000000000001</v>
      </c>
      <c r="BB493">
        <v>4.4904000000000002</v>
      </c>
      <c r="BC493">
        <v>10.0258</v>
      </c>
      <c r="BD493">
        <v>14.0755</v>
      </c>
      <c r="BE493">
        <v>7.2755000000000001</v>
      </c>
      <c r="BF493">
        <v>3.1827999999999999</v>
      </c>
      <c r="BG493">
        <v>3.9140999999999999</v>
      </c>
      <c r="BH493">
        <v>3.8696999999999999</v>
      </c>
      <c r="BI493">
        <v>5.2319000000000004</v>
      </c>
      <c r="BJ493">
        <v>6.7039999999999997</v>
      </c>
      <c r="BK493">
        <v>4.4923000000000002</v>
      </c>
      <c r="BL493">
        <v>4.7385000000000002</v>
      </c>
      <c r="BM493">
        <v>3.9897</v>
      </c>
      <c r="BN493">
        <v>5.8703000000000003</v>
      </c>
      <c r="BO493">
        <v>0.39939999999999998</v>
      </c>
      <c r="BP493">
        <v>-3.3839999999999999</v>
      </c>
      <c r="BQ493">
        <v>-0.80349999999999999</v>
      </c>
      <c r="BR493">
        <v>2.8424</v>
      </c>
      <c r="BS493">
        <v>3.2096</v>
      </c>
      <c r="BT493">
        <v>9.5465</v>
      </c>
      <c r="BU493">
        <v>8.6696000000000009</v>
      </c>
      <c r="BV493">
        <v>12.672599999999999</v>
      </c>
      <c r="BW493">
        <v>1.0284</v>
      </c>
      <c r="BX493">
        <v>0.29360000000000003</v>
      </c>
      <c r="BY493">
        <v>-1.2588999999999999</v>
      </c>
      <c r="BZ493">
        <v>1.1712</v>
      </c>
      <c r="CA493">
        <v>8.2034000000000002</v>
      </c>
      <c r="CB493">
        <v>8.5571000000000002</v>
      </c>
      <c r="CC493">
        <v>6.4828000000000001</v>
      </c>
      <c r="CD493">
        <v>8.8363999999999994</v>
      </c>
      <c r="CE493">
        <v>4.6927000000000003</v>
      </c>
      <c r="CF493">
        <v>1.3895</v>
      </c>
      <c r="CG493">
        <v>1.8176000000000001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M:EMRYX</v>
      </c>
      <c r="B494" t="str">
        <v>VanEck Emerging Markets Fund Y</v>
      </c>
      <c r="C494" t="str">
        <v>Alpha (5Y)</v>
      </c>
      <c r="D494">
        <v>-7.1155999999999997</v>
      </c>
      <c r="E494">
        <v>-6.9705000000000004</v>
      </c>
      <c r="F494">
        <v>-5.8536999999999999</v>
      </c>
      <c r="G494">
        <v>-5.9722</v>
      </c>
      <c r="H494">
        <v>-5.18</v>
      </c>
      <c r="I494">
        <v>-3.6036999999999999</v>
      </c>
      <c r="J494">
        <v>-6.1853999999999996</v>
      </c>
      <c r="K494">
        <v>-7.4401999999999999</v>
      </c>
      <c r="L494">
        <v>-5.8312999999999997</v>
      </c>
      <c r="M494">
        <v>-5.2702</v>
      </c>
      <c r="N494">
        <v>-5.1136999999999997</v>
      </c>
      <c r="O494">
        <v>-4.9374000000000002</v>
      </c>
      <c r="P494">
        <v>-1.1073999999999999</v>
      </c>
      <c r="Q494">
        <v>-0.58579999999999999</v>
      </c>
      <c r="R494">
        <v>0.89229999999999998</v>
      </c>
      <c r="S494">
        <v>2.0939000000000001</v>
      </c>
      <c r="T494">
        <v>2.1964999999999999</v>
      </c>
      <c r="U494">
        <v>1.6453</v>
      </c>
      <c r="V494">
        <v>0.64680000000000004</v>
      </c>
      <c r="W494">
        <v>0.24510000000000001</v>
      </c>
      <c r="X494">
        <v>-0.58309999999999995</v>
      </c>
      <c r="Y494">
        <v>-2E-3</v>
      </c>
      <c r="Z494">
        <v>0.78859999999999997</v>
      </c>
      <c r="AA494">
        <v>0.20860000000000001</v>
      </c>
      <c r="AB494">
        <v>-0.52429999999999999</v>
      </c>
      <c r="AC494">
        <v>-1.2165999999999999</v>
      </c>
      <c r="AD494">
        <v>-0.52359999999999995</v>
      </c>
      <c r="AE494">
        <v>0.73960000000000004</v>
      </c>
      <c r="AF494">
        <v>0.48659999999999998</v>
      </c>
      <c r="AG494">
        <v>0.57679999999999998</v>
      </c>
      <c r="AH494">
        <v>4.9399999999999999E-2</v>
      </c>
      <c r="AI494">
        <v>-1.1775</v>
      </c>
      <c r="AJ494">
        <v>-0.39410000000000001</v>
      </c>
      <c r="AK494">
        <v>0.50429999999999997</v>
      </c>
      <c r="AL494">
        <v>-0.8891</v>
      </c>
      <c r="AM494">
        <v>-1.6061000000000001</v>
      </c>
      <c r="AN494">
        <v>-2.5773999999999999</v>
      </c>
      <c r="AO494">
        <v>-1.8658999999999999</v>
      </c>
      <c r="AP494">
        <v>-0.23599999999999999</v>
      </c>
      <c r="AQ494">
        <v>1.0465</v>
      </c>
      <c r="AR494">
        <v>1.7643</v>
      </c>
      <c r="AS494">
        <v>2.6282999999999999</v>
      </c>
      <c r="AT494">
        <v>2.5285000000000002</v>
      </c>
      <c r="AU494">
        <v>5.0151000000000003</v>
      </c>
      <c r="AV494">
        <v>9.1792999999999996</v>
      </c>
      <c r="AW494">
        <v>3.3757000000000001</v>
      </c>
      <c r="AX494">
        <v>2.4529000000000001</v>
      </c>
      <c r="AY494">
        <v>2.8346</v>
      </c>
      <c r="AZ494">
        <v>1.1752</v>
      </c>
      <c r="BA494">
        <v>1.3694999999999999</v>
      </c>
      <c r="BB494">
        <v>1.7239</v>
      </c>
      <c r="BC494">
        <v>3.0808</v>
      </c>
      <c r="BD494">
        <v>2.3573</v>
      </c>
      <c r="BE494">
        <v>3.6764999999999999</v>
      </c>
      <c r="BF494">
        <v>3.9655999999999998</v>
      </c>
      <c r="BG494">
        <v>2.9855999999999998</v>
      </c>
      <c r="BH494">
        <v>5.2466999999999997</v>
      </c>
      <c r="BI494">
        <v>5.3956</v>
      </c>
      <c r="BJ494">
        <v>5.6176000000000004</v>
      </c>
      <c r="BK494">
        <v>3.2155</v>
      </c>
      <c r="BL494">
        <v>4.0269000000000004</v>
      </c>
      <c r="BM494">
        <v>2.2555999999999998</v>
      </c>
      <c r="BN494">
        <v>5.0057999999999998</v>
      </c>
      <c r="BO494">
        <v>-0.3266</v>
      </c>
      <c r="BP494">
        <v>-3.7808999999999999</v>
      </c>
      <c r="BQ494">
        <v>-2.5255000000000001</v>
      </c>
      <c r="BR494">
        <v>3.1431</v>
      </c>
      <c r="BS494">
        <v>4.2930000000000001</v>
      </c>
      <c r="BT494">
        <v>8.8562999999999992</v>
      </c>
      <c r="BU494">
        <v>6.9939999999999998</v>
      </c>
      <c r="BV494">
        <v>9.5739000000000001</v>
      </c>
      <c r="BW494">
        <v>5.2279999999999998</v>
      </c>
      <c r="BX494">
        <v>3.8405999999999998</v>
      </c>
      <c r="BY494">
        <v>2.9979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M:EMRYX</v>
      </c>
      <c r="B495" t="str">
        <v>VanEck Emerging Markets Fund Y</v>
      </c>
      <c r="C495" t="str">
        <v>Beta (3Y)</v>
      </c>
      <c r="D495">
        <v>1.0795999999999999</v>
      </c>
      <c r="E495">
        <v>1.0653999999999999</v>
      </c>
      <c r="F495">
        <v>1.0876999999999999</v>
      </c>
      <c r="G495">
        <v>1.0823</v>
      </c>
      <c r="H495">
        <v>1.0615000000000001</v>
      </c>
      <c r="I495">
        <v>0.95940000000000003</v>
      </c>
      <c r="J495">
        <v>0.95720000000000005</v>
      </c>
      <c r="K495">
        <v>1.024</v>
      </c>
      <c r="L495">
        <v>1.0384</v>
      </c>
      <c r="M495">
        <v>1.0026999999999999</v>
      </c>
      <c r="N495">
        <v>0.99570000000000003</v>
      </c>
      <c r="O495">
        <v>1.0570999999999999</v>
      </c>
      <c r="P495">
        <v>1.0449999999999999</v>
      </c>
      <c r="Q495">
        <v>1.0634999999999999</v>
      </c>
      <c r="R495">
        <v>1.0550999999999999</v>
      </c>
      <c r="S495">
        <v>1.0673999999999999</v>
      </c>
      <c r="T495">
        <v>1.0736000000000001</v>
      </c>
      <c r="U495">
        <v>1.2191000000000001</v>
      </c>
      <c r="V495">
        <v>1.2346999999999999</v>
      </c>
      <c r="W495">
        <v>1.2152000000000001</v>
      </c>
      <c r="X495">
        <v>1.2102999999999999</v>
      </c>
      <c r="Y495">
        <v>1.2270000000000001</v>
      </c>
      <c r="Z495">
        <v>1.2233000000000001</v>
      </c>
      <c r="AA495">
        <v>1.1565000000000001</v>
      </c>
      <c r="AB495">
        <v>1.1970000000000001</v>
      </c>
      <c r="AC495">
        <v>1.1667000000000001</v>
      </c>
      <c r="AD495">
        <v>1.1642999999999999</v>
      </c>
      <c r="AE495">
        <v>1.1831</v>
      </c>
      <c r="AF495">
        <v>1.1576</v>
      </c>
      <c r="AG495">
        <v>1.1385000000000001</v>
      </c>
      <c r="AH495">
        <v>1.1158999999999999</v>
      </c>
      <c r="AI495">
        <v>1.0979000000000001</v>
      </c>
      <c r="AJ495">
        <v>1.0458000000000001</v>
      </c>
      <c r="AK495">
        <v>1.0666</v>
      </c>
      <c r="AL495">
        <v>1.0390999999999999</v>
      </c>
      <c r="AM495">
        <v>1.0669999999999999</v>
      </c>
      <c r="AN495">
        <v>0.99119999999999997</v>
      </c>
      <c r="AO495">
        <v>1.0286999999999999</v>
      </c>
      <c r="AP495">
        <v>0.98409999999999997</v>
      </c>
      <c r="AQ495">
        <v>0.88239999999999996</v>
      </c>
      <c r="AR495">
        <v>1.0117</v>
      </c>
      <c r="AS495">
        <v>1.0521</v>
      </c>
      <c r="AT495">
        <v>1.1594</v>
      </c>
      <c r="AU495">
        <v>1.1574</v>
      </c>
      <c r="AV495">
        <v>1.1563000000000001</v>
      </c>
      <c r="AW495">
        <v>1.0926</v>
      </c>
      <c r="AX495">
        <v>1.1067</v>
      </c>
      <c r="AY495">
        <v>1.0728</v>
      </c>
      <c r="AZ495">
        <v>1.0753999999999999</v>
      </c>
      <c r="BA495">
        <v>1.0786</v>
      </c>
      <c r="BB495">
        <v>1.0986</v>
      </c>
      <c r="BC495">
        <v>1.343</v>
      </c>
      <c r="BD495">
        <v>1.2663</v>
      </c>
      <c r="BE495">
        <v>1.3588</v>
      </c>
      <c r="BF495">
        <v>1.3953</v>
      </c>
      <c r="BG495">
        <v>1.4041999999999999</v>
      </c>
      <c r="BH495">
        <v>1.4104000000000001</v>
      </c>
      <c r="BI495">
        <v>1.4455</v>
      </c>
      <c r="BJ495">
        <v>1.4802</v>
      </c>
      <c r="BK495">
        <v>1.5104</v>
      </c>
      <c r="BL495">
        <v>1.5242</v>
      </c>
      <c r="BM495">
        <v>1.5212000000000001</v>
      </c>
      <c r="BN495">
        <v>1.5369999999999999</v>
      </c>
      <c r="BO495">
        <v>1.4215</v>
      </c>
      <c r="BP495">
        <v>1.5075000000000001</v>
      </c>
      <c r="BQ495">
        <v>1.5085999999999999</v>
      </c>
      <c r="BR495">
        <v>1.4172</v>
      </c>
      <c r="BS495">
        <v>1.3914</v>
      </c>
      <c r="BT495">
        <v>1.3351999999999999</v>
      </c>
      <c r="BU495">
        <v>1.3093999999999999</v>
      </c>
      <c r="BV495">
        <v>1.2958000000000001</v>
      </c>
      <c r="BW495">
        <v>1.4018999999999999</v>
      </c>
      <c r="BX495">
        <v>1.4174</v>
      </c>
      <c r="BY495">
        <v>1.3522000000000001</v>
      </c>
      <c r="BZ495">
        <v>1.3882000000000001</v>
      </c>
      <c r="CA495">
        <v>1.2737000000000001</v>
      </c>
      <c r="CB495">
        <v>1.2239</v>
      </c>
      <c r="CC495">
        <v>1.2009000000000001</v>
      </c>
      <c r="CD495">
        <v>1.1089</v>
      </c>
      <c r="CE495">
        <v>1.1357999999999999</v>
      </c>
      <c r="CF495">
        <v>1.1474</v>
      </c>
      <c r="CG495">
        <v>1.1488</v>
      </c>
      <c r="CH495">
        <v>1.1412</v>
      </c>
      <c r="CI495">
        <v>1.1289</v>
      </c>
      <c r="CJ495">
        <v>1.1717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 t="str">
        <v>M:EMRYX</v>
      </c>
      <c r="B496" t="str">
        <v>VanEck Emerging Markets Fund Y</v>
      </c>
      <c r="C496" t="str">
        <v>Beta (5Y)</v>
      </c>
      <c r="D496">
        <v>1.0436000000000001</v>
      </c>
      <c r="E496">
        <v>1.0498000000000001</v>
      </c>
      <c r="F496">
        <v>1.0492999999999999</v>
      </c>
      <c r="G496">
        <v>1.0653999999999999</v>
      </c>
      <c r="H496">
        <v>1.0721000000000001</v>
      </c>
      <c r="I496">
        <v>1.0762</v>
      </c>
      <c r="J496">
        <v>1.0741000000000001</v>
      </c>
      <c r="K496">
        <v>1.0795999999999999</v>
      </c>
      <c r="L496">
        <v>1.0673999999999999</v>
      </c>
      <c r="M496">
        <v>1.0488999999999999</v>
      </c>
      <c r="N496">
        <v>1.0595000000000001</v>
      </c>
      <c r="O496">
        <v>1.0943000000000001</v>
      </c>
      <c r="P496">
        <v>1.0774999999999999</v>
      </c>
      <c r="Q496">
        <v>1.0940000000000001</v>
      </c>
      <c r="R496">
        <v>1.0712999999999999</v>
      </c>
      <c r="S496">
        <v>1.0683</v>
      </c>
      <c r="T496">
        <v>1.1052999999999999</v>
      </c>
      <c r="U496">
        <v>1.2008000000000001</v>
      </c>
      <c r="V496">
        <v>1.2118</v>
      </c>
      <c r="W496">
        <v>1.1952</v>
      </c>
      <c r="X496">
        <v>1.1598999999999999</v>
      </c>
      <c r="Y496">
        <v>1.1597999999999999</v>
      </c>
      <c r="Z496">
        <v>1.1631</v>
      </c>
      <c r="AA496">
        <v>1.1473</v>
      </c>
      <c r="AB496">
        <v>1.1081000000000001</v>
      </c>
      <c r="AC496">
        <v>1.113</v>
      </c>
      <c r="AD496">
        <v>1.0749</v>
      </c>
      <c r="AE496">
        <v>1.0806</v>
      </c>
      <c r="AF496">
        <v>1.0838000000000001</v>
      </c>
      <c r="AG496">
        <v>1.0817000000000001</v>
      </c>
      <c r="AH496">
        <v>1.0808</v>
      </c>
      <c r="AI496">
        <v>1.0091000000000001</v>
      </c>
      <c r="AJ496">
        <v>1.0532999999999999</v>
      </c>
      <c r="AK496">
        <v>1.0701000000000001</v>
      </c>
      <c r="AL496">
        <v>1.1384000000000001</v>
      </c>
      <c r="AM496">
        <v>1.1488</v>
      </c>
      <c r="AN496">
        <v>1.1085</v>
      </c>
      <c r="AO496">
        <v>1.0809</v>
      </c>
      <c r="AP496">
        <v>1.0687</v>
      </c>
      <c r="AQ496">
        <v>1.0382</v>
      </c>
      <c r="AR496">
        <v>1.0531999999999999</v>
      </c>
      <c r="AS496">
        <v>1.0589999999999999</v>
      </c>
      <c r="AT496">
        <v>1.0833999999999999</v>
      </c>
      <c r="AU496">
        <v>1.2554000000000001</v>
      </c>
      <c r="AV496">
        <v>1.2190000000000001</v>
      </c>
      <c r="AW496">
        <v>1.2954000000000001</v>
      </c>
      <c r="AX496">
        <v>1.3512999999999999</v>
      </c>
      <c r="AY496">
        <v>1.3588</v>
      </c>
      <c r="AZ496">
        <v>1.3584000000000001</v>
      </c>
      <c r="BA496">
        <v>1.3587</v>
      </c>
      <c r="BB496">
        <v>1.3573999999999999</v>
      </c>
      <c r="BC496">
        <v>1.3934</v>
      </c>
      <c r="BD496">
        <v>1.3866000000000001</v>
      </c>
      <c r="BE496">
        <v>1.3991</v>
      </c>
      <c r="BF496">
        <v>1.3905000000000001</v>
      </c>
      <c r="BG496">
        <v>1.3972</v>
      </c>
      <c r="BH496">
        <v>1.4051</v>
      </c>
      <c r="BI496">
        <v>1.4379999999999999</v>
      </c>
      <c r="BJ496">
        <v>1.4685999999999999</v>
      </c>
      <c r="BK496">
        <v>1.4991000000000001</v>
      </c>
      <c r="BL496">
        <v>1.5021</v>
      </c>
      <c r="BM496">
        <v>1.4922</v>
      </c>
      <c r="BN496">
        <v>1.5024999999999999</v>
      </c>
      <c r="BO496">
        <v>1.4117</v>
      </c>
      <c r="BP496">
        <v>1.4899</v>
      </c>
      <c r="BQ496">
        <v>1.4463999999999999</v>
      </c>
      <c r="BR496">
        <v>1.3715999999999999</v>
      </c>
      <c r="BS496">
        <v>1.3239000000000001</v>
      </c>
      <c r="BT496">
        <v>1.2746</v>
      </c>
      <c r="BU496">
        <v>1.2727999999999999</v>
      </c>
      <c r="BV496">
        <v>1.1894</v>
      </c>
      <c r="BW496">
        <v>1.2102999999999999</v>
      </c>
      <c r="BX496">
        <v>1.206</v>
      </c>
      <c r="BY496">
        <v>1.2025999999999999</v>
      </c>
      <c r="BZ496">
        <v>1.2023999999999999</v>
      </c>
      <c r="CA496">
        <v>1.1828000000000001</v>
      </c>
      <c r="CB496">
        <v>1.2091000000000001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t="str">
        <v>M:EMRYX</v>
      </c>
      <c r="B497" t="str">
        <v>VanEck Emerging Markets Fund Y</v>
      </c>
      <c r="C497" t="str">
        <v>Annualized Standard Deviation of Monthly Returns (3Y Lookback)</v>
      </c>
      <c r="D497">
        <v>0.18973699999999999</v>
      </c>
      <c r="E497">
        <v>0.19395799999999999</v>
      </c>
      <c r="F497">
        <v>0.19315299999999999</v>
      </c>
      <c r="G497">
        <v>0.191248</v>
      </c>
      <c r="H497">
        <v>0.195992</v>
      </c>
      <c r="I497">
        <v>0.20114000000000001</v>
      </c>
      <c r="J497">
        <v>0.20216899999999999</v>
      </c>
      <c r="K497">
        <v>0.218889</v>
      </c>
      <c r="L497">
        <v>0.26027099999999997</v>
      </c>
      <c r="M497">
        <v>0.25021300000000002</v>
      </c>
      <c r="N497">
        <v>0.24567</v>
      </c>
      <c r="O497">
        <v>0.24546399999999999</v>
      </c>
      <c r="P497">
        <v>0.23089499999999999</v>
      </c>
      <c r="Q497">
        <v>0.228245</v>
      </c>
      <c r="R497">
        <v>0.23777499999999999</v>
      </c>
      <c r="S497">
        <v>0.24049300000000001</v>
      </c>
      <c r="T497">
        <v>0.23178199999999999</v>
      </c>
      <c r="U497">
        <v>0.23153499999999999</v>
      </c>
      <c r="V497">
        <v>0.229188</v>
      </c>
      <c r="W497">
        <v>0.203204</v>
      </c>
      <c r="X497">
        <v>0.15598000000000001</v>
      </c>
      <c r="Y497">
        <v>0.16292400000000001</v>
      </c>
      <c r="Z497">
        <v>0.15612799999999999</v>
      </c>
      <c r="AA497">
        <v>0.149728</v>
      </c>
      <c r="AB497">
        <v>0.15303</v>
      </c>
      <c r="AC497">
        <v>0.16398799999999999</v>
      </c>
      <c r="AD497">
        <v>0.173817</v>
      </c>
      <c r="AE497">
        <v>0.17401900000000001</v>
      </c>
      <c r="AF497">
        <v>0.173128</v>
      </c>
      <c r="AG497">
        <v>0.17674000000000001</v>
      </c>
      <c r="AH497">
        <v>0.175677</v>
      </c>
      <c r="AI497">
        <v>0.170907</v>
      </c>
      <c r="AJ497">
        <v>0.16733899999999999</v>
      </c>
      <c r="AK497">
        <v>0.16392799999999999</v>
      </c>
      <c r="AL497">
        <v>0.16602900000000001</v>
      </c>
      <c r="AM497">
        <v>0.17211799999999999</v>
      </c>
      <c r="AN497">
        <v>0.146678</v>
      </c>
      <c r="AO497">
        <v>0.14699699999999999</v>
      </c>
      <c r="AP497">
        <v>0.12553400000000001</v>
      </c>
      <c r="AQ497">
        <v>0.13322100000000001</v>
      </c>
      <c r="AR497">
        <v>0.14477699999999999</v>
      </c>
      <c r="AS497">
        <v>0.156717</v>
      </c>
      <c r="AT497">
        <v>0.19672899999999999</v>
      </c>
      <c r="AU497">
        <v>0.19791500000000001</v>
      </c>
      <c r="AV497">
        <v>0.20228499999999999</v>
      </c>
      <c r="AW497">
        <v>0.20053099999999999</v>
      </c>
      <c r="AX497">
        <v>0.20668300000000001</v>
      </c>
      <c r="AY497">
        <v>0.213506</v>
      </c>
      <c r="AZ497">
        <v>0.21823400000000001</v>
      </c>
      <c r="BA497">
        <v>0.21937999999999999</v>
      </c>
      <c r="BB497">
        <v>0.23025000000000001</v>
      </c>
      <c r="BC497">
        <v>0.27093499999999998</v>
      </c>
      <c r="BD497">
        <v>0.30875399999999997</v>
      </c>
      <c r="BE497">
        <v>0.31695099999999998</v>
      </c>
      <c r="BF497">
        <v>0.41156799999999999</v>
      </c>
      <c r="BG497">
        <v>0.41836699999999999</v>
      </c>
      <c r="BH497">
        <v>0.42524400000000001</v>
      </c>
      <c r="BI497">
        <v>0.42648999999999998</v>
      </c>
      <c r="BJ497">
        <v>0.43238599999999999</v>
      </c>
      <c r="BK497">
        <v>0.430867</v>
      </c>
      <c r="BL497">
        <v>0.43131199999999997</v>
      </c>
      <c r="BM497">
        <v>0.43166500000000002</v>
      </c>
      <c r="BN497">
        <v>0.423404</v>
      </c>
      <c r="BO497">
        <v>0.35989599999999999</v>
      </c>
      <c r="BP497">
        <v>0.35570800000000002</v>
      </c>
      <c r="BQ497">
        <v>0.26140400000000003</v>
      </c>
      <c r="BR497">
        <v>0.21688099999999999</v>
      </c>
      <c r="BS497">
        <v>0.20505100000000001</v>
      </c>
      <c r="BT497">
        <v>0.18463299999999999</v>
      </c>
      <c r="BU497">
        <v>0.17943000000000001</v>
      </c>
      <c r="BV497">
        <v>0.16322200000000001</v>
      </c>
      <c r="BW497">
        <v>0.190497</v>
      </c>
      <c r="BX497">
        <v>0.193884</v>
      </c>
      <c r="BY497">
        <v>0.194352</v>
      </c>
      <c r="BZ497">
        <v>0.200597</v>
      </c>
      <c r="CA497">
        <v>0.182972</v>
      </c>
      <c r="CB497">
        <v>0.18668199999999999</v>
      </c>
      <c r="CC497">
        <v>0.18828900000000001</v>
      </c>
      <c r="CD497">
        <v>0.204122</v>
      </c>
      <c r="CE497">
        <v>0.22011800000000001</v>
      </c>
      <c r="CF497">
        <v>0.22121299999999999</v>
      </c>
      <c r="CG497">
        <v>0.219056</v>
      </c>
      <c r="CH497">
        <v>0.23454700000000001</v>
      </c>
      <c r="CI497">
        <v>0.22117100000000001</v>
      </c>
      <c r="CJ497">
        <v>0.23789099999999999</v>
      </c>
      <c r="CK497">
        <v>0.23485500000000001</v>
      </c>
      <c r="CL497">
        <v>0.22267999999999999</v>
      </c>
      <c r="CM497">
        <v>0.20635700000000001</v>
      </c>
      <c r="CN497">
        <v>0.21217900000000001</v>
      </c>
      <c r="CO497">
        <v>0.223635</v>
      </c>
      <c r="CP497">
        <v>0.212834</v>
      </c>
      <c r="CQ497">
        <v>0.21474499999999999</v>
      </c>
      <c r="CR497">
        <v>0.210706</v>
      </c>
      <c r="CS497">
        <v>0.208315</v>
      </c>
      <c r="CT497">
        <v>0.19420899999999999</v>
      </c>
      <c r="CU497">
        <v>0.18167</v>
      </c>
      <c r="CV497">
        <v>0.16431499999999999</v>
      </c>
      <c r="CW497">
        <v>0.148892</v>
      </c>
      <c r="CX497">
        <v>0.14756900000000001</v>
      </c>
      <c r="CY497">
        <v>0.13413700000000001</v>
      </c>
    </row>
    <row r="498" spans="1:103" x14ac:dyDescent="0.25">
      <c r="A498" t="str">
        <v>M:EMRYX</v>
      </c>
      <c r="B498" t="str">
        <v>VanEck Emerging Markets Fund Y</v>
      </c>
      <c r="C498" t="str">
        <v>Annualized Standard Deviation of Monthly Returns (Since Inception)</v>
      </c>
      <c r="D498">
        <v>0.21982099999999999</v>
      </c>
      <c r="E498">
        <v>0.22037300000000001</v>
      </c>
      <c r="F498">
        <v>0.221021</v>
      </c>
      <c r="G498">
        <v>0.22168299999999999</v>
      </c>
      <c r="H498">
        <v>0.22242700000000001</v>
      </c>
      <c r="I498">
        <v>0.222691</v>
      </c>
      <c r="J498">
        <v>0.22337299999999999</v>
      </c>
      <c r="K498">
        <v>0.224221</v>
      </c>
      <c r="L498">
        <v>0.22416800000000001</v>
      </c>
      <c r="M498">
        <v>0.223774</v>
      </c>
      <c r="N498">
        <v>0.223798</v>
      </c>
      <c r="O498">
        <v>0.223742</v>
      </c>
      <c r="P498">
        <v>0.22261500000000001</v>
      </c>
      <c r="Q498">
        <v>0.222825</v>
      </c>
      <c r="R498">
        <v>0.223524</v>
      </c>
      <c r="S498">
        <v>0.224416</v>
      </c>
      <c r="T498">
        <v>0.22415599999999999</v>
      </c>
      <c r="U498">
        <v>0.22472500000000001</v>
      </c>
      <c r="V498">
        <v>0.22534799999999999</v>
      </c>
      <c r="W498">
        <v>0.223249</v>
      </c>
      <c r="X498">
        <v>0.21967300000000001</v>
      </c>
      <c r="Y498">
        <v>0.22061600000000001</v>
      </c>
      <c r="Z498">
        <v>0.22097800000000001</v>
      </c>
      <c r="AA498">
        <v>0.221218</v>
      </c>
      <c r="AB498">
        <v>0.22159899999999999</v>
      </c>
      <c r="AC498">
        <v>0.22192500000000001</v>
      </c>
      <c r="AD498">
        <v>0.22195799999999999</v>
      </c>
      <c r="AE498">
        <v>0.22272</v>
      </c>
      <c r="AF498">
        <v>0.223219</v>
      </c>
      <c r="AG498">
        <v>0.22429299999999999</v>
      </c>
      <c r="AH498">
        <v>0.225131</v>
      </c>
      <c r="AI498">
        <v>0.225828</v>
      </c>
      <c r="AJ498">
        <v>0.226685</v>
      </c>
      <c r="AK498">
        <v>0.22733800000000001</v>
      </c>
      <c r="AL498">
        <v>0.22826299999999999</v>
      </c>
      <c r="AM498">
        <v>0.22929099999999999</v>
      </c>
      <c r="AN498">
        <v>0.22798199999999999</v>
      </c>
      <c r="AO498">
        <v>0.22875599999999999</v>
      </c>
      <c r="AP498">
        <v>0.227933</v>
      </c>
      <c r="AQ498">
        <v>0.22853899999999999</v>
      </c>
      <c r="AR498">
        <v>0.22973399999999999</v>
      </c>
      <c r="AS498">
        <v>0.230404</v>
      </c>
      <c r="AT498">
        <v>0.231652</v>
      </c>
      <c r="AU498">
        <v>0.232908</v>
      </c>
      <c r="AV498">
        <v>0.23410500000000001</v>
      </c>
      <c r="AW498">
        <v>0.23529700000000001</v>
      </c>
      <c r="AX498">
        <v>0.23607900000000001</v>
      </c>
      <c r="AY498">
        <v>0.23677400000000001</v>
      </c>
      <c r="AZ498">
        <v>0.23794199999999999</v>
      </c>
      <c r="BA498">
        <v>0.239263</v>
      </c>
      <c r="BB498">
        <v>0.24060000000000001</v>
      </c>
      <c r="BC498">
        <v>0.24074300000000001</v>
      </c>
      <c r="BD498">
        <v>0.24008399999999999</v>
      </c>
      <c r="BE498">
        <v>0.23865400000000001</v>
      </c>
      <c r="BF498">
        <v>0.2374</v>
      </c>
      <c r="BG498">
        <v>0.23832200000000001</v>
      </c>
      <c r="BH498">
        <v>0.23958199999999999</v>
      </c>
      <c r="BI498">
        <v>0.24041499999999999</v>
      </c>
      <c r="BJ498">
        <v>0.24118700000000001</v>
      </c>
      <c r="BK498">
        <v>0.24118200000000001</v>
      </c>
      <c r="BL498">
        <v>0.24177599999999999</v>
      </c>
      <c r="BM498">
        <v>0.242869</v>
      </c>
      <c r="BN498">
        <v>0.24195900000000001</v>
      </c>
      <c r="BO498">
        <v>0.222939</v>
      </c>
      <c r="BP498">
        <v>0.22156300000000001</v>
      </c>
      <c r="BQ498">
        <v>0.191936</v>
      </c>
      <c r="BR498">
        <v>0.18212999999999999</v>
      </c>
      <c r="BS498">
        <v>0.180482</v>
      </c>
      <c r="BT498">
        <v>0.17721300000000001</v>
      </c>
      <c r="BU498">
        <v>0.176867</v>
      </c>
      <c r="BV498">
        <v>0.173954</v>
      </c>
      <c r="BW498">
        <v>0.173315</v>
      </c>
      <c r="BX498">
        <v>0.17422799999999999</v>
      </c>
      <c r="BY498">
        <v>0.17435</v>
      </c>
      <c r="BZ498">
        <v>0.17522499999999999</v>
      </c>
      <c r="CA498">
        <v>0.17108300000000001</v>
      </c>
      <c r="CB498">
        <v>0.170463</v>
      </c>
      <c r="CC498">
        <v>0.17080699999999999</v>
      </c>
      <c r="CD498">
        <v>0.17136799999999999</v>
      </c>
      <c r="CE498">
        <v>0.17234099999999999</v>
      </c>
      <c r="CF498">
        <v>0.172707</v>
      </c>
      <c r="CG498">
        <v>0.17213500000000001</v>
      </c>
      <c r="CH498">
        <v>0.171651</v>
      </c>
      <c r="CI498">
        <v>0.16559299999999999</v>
      </c>
      <c r="CJ498">
        <v>0.16527800000000001</v>
      </c>
      <c r="CK498">
        <v>0.16467999999999999</v>
      </c>
      <c r="CL498">
        <v>0.161243</v>
      </c>
      <c r="CM498">
        <v>0.15701699999999999</v>
      </c>
      <c r="CN498">
        <v>0.158081</v>
      </c>
      <c r="CO498">
        <v>0.15623799999999999</v>
      </c>
      <c r="CP498">
        <v>0.15026800000000001</v>
      </c>
      <c r="CQ498">
        <v>0.15038699999999999</v>
      </c>
      <c r="CR498">
        <v>0.149647</v>
      </c>
      <c r="CS498">
        <v>0.148456</v>
      </c>
      <c r="CT498">
        <v>0.13896800000000001</v>
      </c>
      <c r="CU498">
        <v>0.13347700000000001</v>
      </c>
      <c r="CV498">
        <v>0.12277299999999999</v>
      </c>
      <c r="CW498">
        <v>0.115176</v>
      </c>
      <c r="CX498">
        <v>0.114481</v>
      </c>
      <c r="CY498">
        <v>0.106942</v>
      </c>
    </row>
    <row r="499" spans="1:103" x14ac:dyDescent="0.25">
      <c r="A499" t="str">
        <v>M:EMRYX</v>
      </c>
      <c r="B499" t="str">
        <v>VanEck Emerging Markets Fund Y</v>
      </c>
      <c r="C499" t="str">
        <v>Treynor Measure Historical (vs YCharts Benchmark) (3Y)</v>
      </c>
      <c r="D499">
        <v>-9.9329999999999998</v>
      </c>
      <c r="E499">
        <v>-8.7647999999999993</v>
      </c>
      <c r="F499">
        <v>-11.5975</v>
      </c>
      <c r="G499">
        <v>-11.0014</v>
      </c>
      <c r="H499">
        <v>-11.485900000000001</v>
      </c>
      <c r="I499">
        <v>-9.4217999999999993</v>
      </c>
      <c r="J499">
        <v>-5.9626000000000001</v>
      </c>
      <c r="K499">
        <v>1.1393</v>
      </c>
      <c r="L499">
        <v>-8.4515999999999991</v>
      </c>
      <c r="M499">
        <v>-9.9695999999999998</v>
      </c>
      <c r="N499">
        <v>-7.8895999999999997</v>
      </c>
      <c r="O499">
        <v>-2.3075999999999999</v>
      </c>
      <c r="P499">
        <v>9.1113</v>
      </c>
      <c r="Q499">
        <v>8.9969999999999999</v>
      </c>
      <c r="R499">
        <v>8.2744999999999997</v>
      </c>
      <c r="S499">
        <v>3.5508000000000002</v>
      </c>
      <c r="T499">
        <v>3.8300999999999998</v>
      </c>
      <c r="U499">
        <v>1.3544</v>
      </c>
      <c r="V499">
        <v>1.8438000000000001</v>
      </c>
      <c r="W499">
        <v>-1.7028000000000001</v>
      </c>
      <c r="X499">
        <v>12.9129</v>
      </c>
      <c r="Y499">
        <v>6.2051999999999996</v>
      </c>
      <c r="Z499">
        <v>9.5765999999999991</v>
      </c>
      <c r="AA499">
        <v>9.1614000000000004</v>
      </c>
      <c r="AB499">
        <v>3.9769000000000001</v>
      </c>
      <c r="AC499">
        <v>7.8903999999999996</v>
      </c>
      <c r="AD499">
        <v>4.6299000000000001</v>
      </c>
      <c r="AE499">
        <v>9.8284000000000002</v>
      </c>
      <c r="AF499">
        <v>9.7439999999999998</v>
      </c>
      <c r="AG499">
        <v>5.6688999999999998</v>
      </c>
      <c r="AH499">
        <v>1.2995000000000001</v>
      </c>
      <c r="AI499">
        <v>-0.9446</v>
      </c>
      <c r="AJ499">
        <v>-5.2728000000000002</v>
      </c>
      <c r="AK499">
        <v>0.82389999999999997</v>
      </c>
      <c r="AL499">
        <v>-1.1100000000000001</v>
      </c>
      <c r="AM499">
        <v>-3.5402999999999998</v>
      </c>
      <c r="AN499">
        <v>-1.1403000000000001</v>
      </c>
      <c r="AO499">
        <v>1.7706</v>
      </c>
      <c r="AP499">
        <v>13.1751</v>
      </c>
      <c r="AQ499">
        <v>7.3407999999999998</v>
      </c>
      <c r="AR499">
        <v>14.2394</v>
      </c>
      <c r="AS499">
        <v>16.104900000000001</v>
      </c>
      <c r="AT499">
        <v>4.5491999999999999</v>
      </c>
      <c r="AU499">
        <v>2.9253</v>
      </c>
      <c r="AV499">
        <v>2.1160999999999999</v>
      </c>
      <c r="AW499">
        <v>2.6113</v>
      </c>
      <c r="AX499">
        <v>8.3277000000000001</v>
      </c>
      <c r="AY499">
        <v>7.6292</v>
      </c>
      <c r="AZ499">
        <v>6.9478999999999997</v>
      </c>
      <c r="BA499">
        <v>6.8785999999999996</v>
      </c>
      <c r="BB499">
        <v>11.669499999999999</v>
      </c>
      <c r="BC499">
        <v>29.787199999999999</v>
      </c>
      <c r="BD499">
        <v>23.450199999999999</v>
      </c>
      <c r="BE499">
        <v>6.4889999999999999</v>
      </c>
      <c r="BF499">
        <v>1.9343999999999999</v>
      </c>
      <c r="BG499">
        <v>1.8214999999999999</v>
      </c>
      <c r="BH499">
        <v>-3.2673000000000001</v>
      </c>
      <c r="BI499">
        <v>-5.5340999999999996</v>
      </c>
      <c r="BJ499">
        <v>-9.1372</v>
      </c>
      <c r="BK499">
        <v>-3.4581</v>
      </c>
      <c r="BL499">
        <v>-2.9537</v>
      </c>
      <c r="BM499">
        <v>-1.2216</v>
      </c>
      <c r="BN499">
        <v>-6.0701999999999998</v>
      </c>
      <c r="BO499">
        <v>-21.0931</v>
      </c>
      <c r="BP499">
        <v>-17.523199999999999</v>
      </c>
      <c r="BQ499">
        <v>-2.4272</v>
      </c>
      <c r="BR499">
        <v>21.386399999999998</v>
      </c>
      <c r="BS499">
        <v>22.927499999999998</v>
      </c>
      <c r="BT499">
        <v>37.514499999999998</v>
      </c>
      <c r="BU499">
        <v>45.078400000000002</v>
      </c>
      <c r="BV499">
        <v>46.439399999999999</v>
      </c>
      <c r="BW499">
        <v>28.719799999999999</v>
      </c>
      <c r="BX499">
        <v>28.8627</v>
      </c>
      <c r="BY499">
        <v>29.544799999999999</v>
      </c>
      <c r="BZ499">
        <v>35.848399999999998</v>
      </c>
      <c r="CA499">
        <v>50.077800000000003</v>
      </c>
      <c r="CB499">
        <v>39.2652</v>
      </c>
      <c r="CC499">
        <v>37.004600000000003</v>
      </c>
      <c r="CD499">
        <v>22.219000000000001</v>
      </c>
      <c r="CE499">
        <v>17.2698</v>
      </c>
      <c r="CF499">
        <v>14.306800000000001</v>
      </c>
      <c r="CG499">
        <v>13.415699999999999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M:EMRYX</v>
      </c>
      <c r="B500" t="str">
        <v>VanEck Emerging Markets Fund Y</v>
      </c>
      <c r="C500" t="str">
        <v>Treynor Measure Historical (vs YCharts Benchmark) (5Y)</v>
      </c>
      <c r="D500">
        <v>-5.2862</v>
      </c>
      <c r="E500">
        <v>-1.4152</v>
      </c>
      <c r="F500">
        <v>-2.2480000000000002</v>
      </c>
      <c r="G500">
        <v>-1.6954</v>
      </c>
      <c r="H500">
        <v>0.41460000000000002</v>
      </c>
      <c r="I500">
        <v>-2.5444</v>
      </c>
      <c r="J500">
        <v>-3.847</v>
      </c>
      <c r="K500">
        <v>-5.9581999999999997</v>
      </c>
      <c r="L500">
        <v>-5.9726999999999997</v>
      </c>
      <c r="M500">
        <v>-6.9261999999999997</v>
      </c>
      <c r="N500">
        <v>-3.3298999999999999</v>
      </c>
      <c r="O500">
        <v>1.2673000000000001</v>
      </c>
      <c r="P500">
        <v>7.7996999999999996</v>
      </c>
      <c r="Q500">
        <v>7.7210000000000001</v>
      </c>
      <c r="R500">
        <v>11.16</v>
      </c>
      <c r="S500">
        <v>11.0831</v>
      </c>
      <c r="T500">
        <v>10.712</v>
      </c>
      <c r="U500">
        <v>7.6750999999999996</v>
      </c>
      <c r="V500">
        <v>2.024</v>
      </c>
      <c r="W500">
        <v>-1.7644</v>
      </c>
      <c r="X500">
        <v>4.819</v>
      </c>
      <c r="Y500">
        <v>2.3237000000000001</v>
      </c>
      <c r="Z500">
        <v>2.4007000000000001</v>
      </c>
      <c r="AA500">
        <v>2.4192999999999998</v>
      </c>
      <c r="AB500">
        <v>-0.4632</v>
      </c>
      <c r="AC500">
        <v>3.1105999999999998</v>
      </c>
      <c r="AD500">
        <v>6.0529000000000002</v>
      </c>
      <c r="AE500">
        <v>7.4256000000000002</v>
      </c>
      <c r="AF500">
        <v>8.2882999999999996</v>
      </c>
      <c r="AG500">
        <v>8.6651000000000007</v>
      </c>
      <c r="AH500">
        <v>8.4764999999999997</v>
      </c>
      <c r="AI500">
        <v>3.4672000000000001</v>
      </c>
      <c r="AJ500">
        <v>5.2050000000000001</v>
      </c>
      <c r="AK500">
        <v>7.5544000000000002</v>
      </c>
      <c r="AL500">
        <v>-0.86780000000000002</v>
      </c>
      <c r="AM500">
        <v>-1.3285</v>
      </c>
      <c r="AN500">
        <v>-1.4729000000000001</v>
      </c>
      <c r="AO500">
        <v>5.4300000000000001E-2</v>
      </c>
      <c r="AP500">
        <v>8.1265999999999998</v>
      </c>
      <c r="AQ500">
        <v>6.0250000000000004</v>
      </c>
      <c r="AR500">
        <v>6.4119999999999999</v>
      </c>
      <c r="AS500">
        <v>9.0282</v>
      </c>
      <c r="AT500">
        <v>14.367900000000001</v>
      </c>
      <c r="AU500">
        <v>21.428699999999999</v>
      </c>
      <c r="AV500">
        <v>21.900300000000001</v>
      </c>
      <c r="AW500">
        <v>9.8064999999999998</v>
      </c>
      <c r="AX500">
        <v>0.97899999999999998</v>
      </c>
      <c r="AY500">
        <v>1.6742999999999999</v>
      </c>
      <c r="AZ500">
        <v>-2.7458</v>
      </c>
      <c r="BA500">
        <v>-4.25</v>
      </c>
      <c r="BB500">
        <v>-4.8254000000000001</v>
      </c>
      <c r="BC500">
        <v>-0.3679</v>
      </c>
      <c r="BD500">
        <v>-2.9062999999999999</v>
      </c>
      <c r="BE500">
        <v>-0.4526</v>
      </c>
      <c r="BF500">
        <v>5.7781000000000002</v>
      </c>
      <c r="BG500">
        <v>4.6337999999999999</v>
      </c>
      <c r="BH500">
        <v>7.8834999999999997</v>
      </c>
      <c r="BI500">
        <v>7.1756000000000002</v>
      </c>
      <c r="BJ500">
        <v>6.1106999999999996</v>
      </c>
      <c r="BK500">
        <v>7.4485999999999999</v>
      </c>
      <c r="BL500">
        <v>7.7358000000000002</v>
      </c>
      <c r="BM500">
        <v>9.0391999999999992</v>
      </c>
      <c r="BN500">
        <v>6.6087999999999996</v>
      </c>
      <c r="BO500">
        <v>-5.0660999999999996</v>
      </c>
      <c r="BP500">
        <v>-4.0582000000000003</v>
      </c>
      <c r="BQ500">
        <v>9.4964999999999993</v>
      </c>
      <c r="BR500">
        <v>27.023599999999998</v>
      </c>
      <c r="BS500">
        <v>34.390300000000003</v>
      </c>
      <c r="BT500">
        <v>39.236199999999997</v>
      </c>
      <c r="BU500">
        <v>38.879100000000001</v>
      </c>
      <c r="BV500">
        <v>30.720099999999999</v>
      </c>
      <c r="BW500">
        <v>23.652200000000001</v>
      </c>
      <c r="BX500">
        <v>21.770499999999998</v>
      </c>
      <c r="BY500">
        <v>21.4527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M:EMRYX</v>
      </c>
      <c r="B501" t="str">
        <v>VanEck Emerging Markets Fund Y</v>
      </c>
      <c r="C501" t="str">
        <v>Treynor Measure Historical (vs YCharts Benchmark) (1Y)</v>
      </c>
      <c r="D501">
        <v>-7.4535</v>
      </c>
      <c r="E501">
        <v>17.486499999999999</v>
      </c>
      <c r="F501">
        <v>9.8361000000000001</v>
      </c>
      <c r="G501">
        <v>8.2804000000000002</v>
      </c>
      <c r="H501">
        <v>5.7649999999999997</v>
      </c>
      <c r="I501">
        <v>14.383900000000001</v>
      </c>
      <c r="J501">
        <v>6.4541000000000004</v>
      </c>
      <c r="K501">
        <v>-8.7431999999999999</v>
      </c>
      <c r="L501">
        <v>-26.011800000000001</v>
      </c>
      <c r="M501">
        <v>-44.564599999999999</v>
      </c>
      <c r="N501">
        <v>-43.963700000000003</v>
      </c>
      <c r="O501">
        <v>-26.497</v>
      </c>
      <c r="P501">
        <v>-11.4598</v>
      </c>
      <c r="Q501">
        <v>12.407999999999999</v>
      </c>
      <c r="R501">
        <v>38.869399999999999</v>
      </c>
      <c r="S501">
        <v>66.8202</v>
      </c>
      <c r="T501">
        <v>15.5351</v>
      </c>
      <c r="U501">
        <v>8.4277999999999995</v>
      </c>
      <c r="V501">
        <v>-1.8809</v>
      </c>
      <c r="W501">
        <v>-16.418900000000001</v>
      </c>
      <c r="X501">
        <v>31.3172</v>
      </c>
      <c r="Y501">
        <v>6.9185999999999996</v>
      </c>
      <c r="Z501">
        <v>-0.29270000000000002</v>
      </c>
      <c r="AA501">
        <v>-12.629200000000001</v>
      </c>
      <c r="AB501">
        <v>-25.455300000000001</v>
      </c>
      <c r="AC501">
        <v>-11.8903</v>
      </c>
      <c r="AD501">
        <v>9.4573</v>
      </c>
      <c r="AE501">
        <v>39.002200000000002</v>
      </c>
      <c r="AF501">
        <v>59.916800000000002</v>
      </c>
      <c r="AG501">
        <v>22.733499999999999</v>
      </c>
      <c r="AH501">
        <v>20.806699999999999</v>
      </c>
      <c r="AI501">
        <v>16.208100000000002</v>
      </c>
      <c r="AJ501">
        <v>-0.30399999999999999</v>
      </c>
      <c r="AK501">
        <v>11.8896</v>
      </c>
      <c r="AL501">
        <v>-17.724799999999998</v>
      </c>
      <c r="AM501">
        <v>-16.4192</v>
      </c>
      <c r="AN501">
        <v>-13.8443</v>
      </c>
      <c r="AO501">
        <v>-16.2151</v>
      </c>
      <c r="AP501">
        <v>-0.95430000000000004</v>
      </c>
      <c r="AQ501">
        <v>1.0708</v>
      </c>
      <c r="AR501">
        <v>-0.48509999999999998</v>
      </c>
      <c r="AS501">
        <v>14.593</v>
      </c>
      <c r="AT501">
        <v>18.9498</v>
      </c>
      <c r="AU501">
        <v>6.4459</v>
      </c>
      <c r="AV501">
        <v>10.914199999999999</v>
      </c>
      <c r="AW501">
        <v>12.853</v>
      </c>
      <c r="AX501">
        <v>21.636600000000001</v>
      </c>
      <c r="AY501">
        <v>14.718299999999999</v>
      </c>
      <c r="AZ501">
        <v>32.515900000000002</v>
      </c>
      <c r="BA501">
        <v>21.553699999999999</v>
      </c>
      <c r="BB501">
        <v>-17.223299999999998</v>
      </c>
      <c r="BC501">
        <v>-7.7643000000000004</v>
      </c>
      <c r="BD501">
        <v>-25.3017</v>
      </c>
      <c r="BE501">
        <v>-19.2486</v>
      </c>
      <c r="BF501">
        <v>30.731000000000002</v>
      </c>
      <c r="BG501">
        <v>22.4068</v>
      </c>
      <c r="BH501">
        <v>29.517099999999999</v>
      </c>
      <c r="BI501">
        <v>27.8627</v>
      </c>
      <c r="BJ501">
        <v>31.860199999999999</v>
      </c>
      <c r="BK501">
        <v>89.257499999999993</v>
      </c>
      <c r="BL501">
        <v>93.64</v>
      </c>
      <c r="BM501">
        <v>18.363900000000001</v>
      </c>
      <c r="BN501">
        <v>-28.616499999999998</v>
      </c>
      <c r="BO501">
        <v>-52.533799999999999</v>
      </c>
      <c r="BP501">
        <v>-62.716700000000003</v>
      </c>
      <c r="BQ501">
        <v>-47.583500000000001</v>
      </c>
      <c r="BR501">
        <v>-16.403300000000002</v>
      </c>
      <c r="BS501">
        <v>0.33150000000000002</v>
      </c>
      <c r="BT501">
        <v>39.096899999999998</v>
      </c>
      <c r="BU501">
        <v>63.337200000000003</v>
      </c>
      <c r="BV501">
        <v>59.633699999999997</v>
      </c>
      <c r="BW501">
        <v>24.261099999999999</v>
      </c>
      <c r="BX501">
        <v>38.0809</v>
      </c>
      <c r="BY501">
        <v>23.4495</v>
      </c>
      <c r="BZ501">
        <v>36.1755</v>
      </c>
      <c r="CA501">
        <v>48.694000000000003</v>
      </c>
      <c r="CB501">
        <v>34.932600000000001</v>
      </c>
      <c r="CC501">
        <v>53.1419</v>
      </c>
      <c r="CD501">
        <v>45.363599999999998</v>
      </c>
      <c r="CE501">
        <v>16.559699999999999</v>
      </c>
      <c r="CF501">
        <v>16.141999999999999</v>
      </c>
      <c r="CG501">
        <v>17.700299999999999</v>
      </c>
      <c r="CH501">
        <v>27.475000000000001</v>
      </c>
      <c r="CI501">
        <v>88.937100000000001</v>
      </c>
      <c r="CJ501">
        <v>72.979200000000006</v>
      </c>
      <c r="CK501">
        <v>47.031599999999997</v>
      </c>
      <c r="CL501">
        <v>2.2816999999999998</v>
      </c>
      <c r="CM501">
        <v>-32.9709</v>
      </c>
      <c r="CN501">
        <v>-32.265000000000001</v>
      </c>
      <c r="CO501">
        <v>-28.169699999999999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M:EMRYX</v>
      </c>
      <c r="B502" t="str">
        <v>VanEck Emerging Markets Fund Y</v>
      </c>
      <c r="C502" t="str">
        <v>1 Year Total Returns (Daily)</v>
      </c>
      <c r="D502">
        <v>1.08E-3</v>
      </c>
      <c r="E502">
        <v>0.20521700000000001</v>
      </c>
      <c r="F502">
        <v>0.15761</v>
      </c>
      <c r="G502">
        <v>0.16151299999999999</v>
      </c>
      <c r="H502">
        <v>0.10904999999999999</v>
      </c>
      <c r="I502">
        <v>0.18793699999999999</v>
      </c>
      <c r="J502">
        <v>0.100854</v>
      </c>
      <c r="K502">
        <v>-5.9504000000000001E-2</v>
      </c>
      <c r="L502">
        <v>-0.24649799999999999</v>
      </c>
      <c r="M502">
        <v>-0.40168300000000001</v>
      </c>
      <c r="N502">
        <v>-0.397924</v>
      </c>
      <c r="O502">
        <v>-0.28601399999999999</v>
      </c>
      <c r="P502">
        <v>-0.118427</v>
      </c>
      <c r="Q502">
        <v>0.113751</v>
      </c>
      <c r="R502">
        <v>0.31429000000000001</v>
      </c>
      <c r="S502">
        <v>0.58497600000000005</v>
      </c>
      <c r="T502">
        <v>0.168604</v>
      </c>
      <c r="U502">
        <v>9.7909999999999997E-2</v>
      </c>
      <c r="V502">
        <v>-8.3890000000000006E-3</v>
      </c>
      <c r="W502">
        <v>-0.16304099999999999</v>
      </c>
      <c r="X502">
        <v>0.30072300000000002</v>
      </c>
      <c r="Y502">
        <v>9.9474000000000007E-2</v>
      </c>
      <c r="Z502">
        <v>3.1497999999999998E-2</v>
      </c>
      <c r="AA502">
        <v>-0.12570000000000001</v>
      </c>
      <c r="AB502">
        <v>-0.230265</v>
      </c>
      <c r="AC502">
        <v>-8.6607000000000003E-2</v>
      </c>
      <c r="AD502">
        <v>0.10398499999999999</v>
      </c>
      <c r="AE502">
        <v>0.34983199999999998</v>
      </c>
      <c r="AF502">
        <v>0.50564399999999998</v>
      </c>
      <c r="AG502">
        <v>0.278337</v>
      </c>
      <c r="AH502">
        <v>0.24332400000000001</v>
      </c>
      <c r="AI502">
        <v>0.141794</v>
      </c>
      <c r="AJ502">
        <v>-3.4770000000000001E-3</v>
      </c>
      <c r="AK502">
        <v>0.10437200000000001</v>
      </c>
      <c r="AL502">
        <v>-0.154806</v>
      </c>
      <c r="AM502">
        <v>-0.150174</v>
      </c>
      <c r="AN502">
        <v>-0.12554199999999999</v>
      </c>
      <c r="AO502">
        <v>-0.16078700000000001</v>
      </c>
      <c r="AP502">
        <v>-7.9469999999999992E-3</v>
      </c>
      <c r="AQ502">
        <v>9.0399999999999994E-3</v>
      </c>
      <c r="AR502">
        <v>-3.4770000000000001E-3</v>
      </c>
      <c r="AS502">
        <v>0.10487299999999999</v>
      </c>
      <c r="AT502">
        <v>0.160436</v>
      </c>
      <c r="AU502">
        <v>5.8923000000000003E-2</v>
      </c>
      <c r="AV502">
        <v>0.113624</v>
      </c>
      <c r="AW502">
        <v>0.13367200000000001</v>
      </c>
      <c r="AX502">
        <v>0.24357799999999999</v>
      </c>
      <c r="AY502">
        <v>0.13383200000000001</v>
      </c>
      <c r="AZ502">
        <v>0.30746000000000001</v>
      </c>
      <c r="BA502">
        <v>0.17874899999999999</v>
      </c>
      <c r="BB502">
        <v>-0.170457</v>
      </c>
      <c r="BC502">
        <v>-8.1877000000000005E-2</v>
      </c>
      <c r="BD502">
        <v>-0.26149899999999998</v>
      </c>
      <c r="BE502">
        <v>-0.20727400000000001</v>
      </c>
      <c r="BF502">
        <v>0.29440699999999997</v>
      </c>
      <c r="BG502">
        <v>0.21429899999999999</v>
      </c>
      <c r="BH502">
        <v>0.28167399999999998</v>
      </c>
      <c r="BI502">
        <v>0.28556799999999999</v>
      </c>
      <c r="BJ502">
        <v>0.329065</v>
      </c>
      <c r="BK502">
        <v>1.2484729999999999</v>
      </c>
      <c r="BL502">
        <v>1.2082470000000001</v>
      </c>
      <c r="BM502">
        <v>0.234459</v>
      </c>
      <c r="BN502">
        <v>-0.37196400000000002</v>
      </c>
      <c r="BO502">
        <v>-0.60457700000000003</v>
      </c>
      <c r="BP502">
        <v>-0.68189</v>
      </c>
      <c r="BQ502">
        <v>-0.473883</v>
      </c>
      <c r="BR502">
        <v>-0.11716</v>
      </c>
      <c r="BS502">
        <v>3.9702000000000001E-2</v>
      </c>
      <c r="BT502">
        <v>0.35644300000000001</v>
      </c>
      <c r="BU502">
        <v>0.57465900000000003</v>
      </c>
      <c r="BV502">
        <v>0.60032399999999997</v>
      </c>
      <c r="BW502">
        <v>0.27672999999999998</v>
      </c>
      <c r="BX502">
        <v>0.38869999999999999</v>
      </c>
      <c r="BY502">
        <v>0.25519700000000001</v>
      </c>
      <c r="BZ502">
        <v>0.35627599999999998</v>
      </c>
      <c r="CA502">
        <v>0.448187</v>
      </c>
      <c r="CB502">
        <v>0.305363</v>
      </c>
      <c r="CC502">
        <v>0.43584699999999998</v>
      </c>
      <c r="CD502">
        <v>0.38383699999999998</v>
      </c>
      <c r="CE502">
        <v>0.17401800000000001</v>
      </c>
      <c r="CF502">
        <v>0.19788</v>
      </c>
      <c r="CG502">
        <v>0.21118899999999999</v>
      </c>
      <c r="CH502">
        <v>0.32203399999999999</v>
      </c>
      <c r="CI502">
        <v>0.97173900000000002</v>
      </c>
      <c r="CJ502">
        <v>0.75051500000000004</v>
      </c>
      <c r="CK502">
        <v>0.51804700000000004</v>
      </c>
      <c r="CL502">
        <v>3.6907000000000002E-2</v>
      </c>
      <c r="CM502">
        <v>-0.27444800000000003</v>
      </c>
      <c r="CN502">
        <v>-0.250386</v>
      </c>
      <c r="CO502">
        <v>-0.189329</v>
      </c>
      <c r="CP502">
        <v>-0.220191</v>
      </c>
      <c r="CQ502">
        <v>-0.117926</v>
      </c>
      <c r="CR502">
        <v>-0.273256</v>
      </c>
      <c r="CS502">
        <v>-0.43336400000000003</v>
      </c>
      <c r="CT502">
        <v>-0.32071100000000002</v>
      </c>
      <c r="CU502">
        <v>-0.383245</v>
      </c>
      <c r="CV502">
        <v>-0.21085100000000001</v>
      </c>
      <c r="CW502">
        <v>0.15625700000000001</v>
      </c>
      <c r="CX502">
        <v>0.224166</v>
      </c>
      <c r="CY502">
        <v>0.34038800000000002</v>
      </c>
    </row>
    <row r="503" spans="1:103" x14ac:dyDescent="0.25">
      <c r="A503" t="str">
        <v>M:EMRYX</v>
      </c>
      <c r="B503" t="str">
        <v>VanEck Emerging Markets Fund Y</v>
      </c>
      <c r="C503" t="str">
        <v>3 Year Total Returns (Daily)</v>
      </c>
      <c r="D503">
        <v>-0.16383200000000001</v>
      </c>
      <c r="E503">
        <v>-0.145648</v>
      </c>
      <c r="F503">
        <v>-0.239729</v>
      </c>
      <c r="G503">
        <v>-0.23796700000000001</v>
      </c>
      <c r="H503">
        <v>-0.248861</v>
      </c>
      <c r="I503">
        <v>-0.195606</v>
      </c>
      <c r="J503">
        <v>-0.12889100000000001</v>
      </c>
      <c r="K503">
        <v>6.4312999999999995E-2</v>
      </c>
      <c r="L503">
        <v>-0.225967</v>
      </c>
      <c r="M503">
        <v>-0.26837899999999998</v>
      </c>
      <c r="N503">
        <v>-0.215336</v>
      </c>
      <c r="O503">
        <v>-5.2853999999999998E-2</v>
      </c>
      <c r="P503">
        <v>0.34001799999999999</v>
      </c>
      <c r="Q503">
        <v>0.34443499999999999</v>
      </c>
      <c r="R503">
        <v>0.32792900000000003</v>
      </c>
      <c r="S503">
        <v>0.15981200000000001</v>
      </c>
      <c r="T503">
        <v>0.17002</v>
      </c>
      <c r="U503">
        <v>9.1139999999999999E-2</v>
      </c>
      <c r="V503">
        <v>0.11189399999999999</v>
      </c>
      <c r="W503">
        <v>-6.6360000000000004E-3</v>
      </c>
      <c r="X503">
        <v>0.50505800000000001</v>
      </c>
      <c r="Y503">
        <v>0.26394400000000001</v>
      </c>
      <c r="Z503">
        <v>0.43962699999999999</v>
      </c>
      <c r="AA503">
        <v>0.37411</v>
      </c>
      <c r="AB503">
        <v>0.156752</v>
      </c>
      <c r="AC503">
        <v>0.29576200000000002</v>
      </c>
      <c r="AD503">
        <v>0.171288</v>
      </c>
      <c r="AE503">
        <v>0.334706</v>
      </c>
      <c r="AF503">
        <v>0.31504700000000002</v>
      </c>
      <c r="AG503">
        <v>0.18029700000000001</v>
      </c>
      <c r="AH503">
        <v>4.2498000000000001E-2</v>
      </c>
      <c r="AI503">
        <v>-2.0902E-2</v>
      </c>
      <c r="AJ503">
        <v>-0.12457799999999999</v>
      </c>
      <c r="AK503">
        <v>2.4E-2</v>
      </c>
      <c r="AL503">
        <v>-2.7001000000000001E-2</v>
      </c>
      <c r="AM503">
        <v>-9.1965000000000005E-2</v>
      </c>
      <c r="AN503">
        <v>-2.9568000000000001E-2</v>
      </c>
      <c r="AO503">
        <v>5.1167999999999998E-2</v>
      </c>
      <c r="AP503">
        <v>0.38804100000000002</v>
      </c>
      <c r="AQ503">
        <v>0.20748</v>
      </c>
      <c r="AR503">
        <v>0.45095600000000002</v>
      </c>
      <c r="AS503">
        <v>0.510656</v>
      </c>
      <c r="AT503">
        <v>0.14680499999999999</v>
      </c>
      <c r="AU503">
        <v>9.4573000000000004E-2</v>
      </c>
      <c r="AV503">
        <v>6.8987999999999994E-2</v>
      </c>
      <c r="AW503">
        <v>8.3867999999999998E-2</v>
      </c>
      <c r="AX503">
        <v>0.24326999999999999</v>
      </c>
      <c r="AY503">
        <v>0.27130300000000002</v>
      </c>
      <c r="AZ503">
        <v>0.23030200000000001</v>
      </c>
      <c r="BA503">
        <v>0.23923800000000001</v>
      </c>
      <c r="BB503">
        <v>0.39048100000000002</v>
      </c>
      <c r="BC503">
        <v>1.5493140000000001</v>
      </c>
      <c r="BD503">
        <v>1.0822240000000001</v>
      </c>
      <c r="BE503">
        <v>0.25804199999999999</v>
      </c>
      <c r="BF503">
        <v>8.0443000000000001E-2</v>
      </c>
      <c r="BG503">
        <v>7.9630000000000006E-2</v>
      </c>
      <c r="BH503">
        <v>-9.9668999999999994E-2</v>
      </c>
      <c r="BI503">
        <v>-0.16506100000000001</v>
      </c>
      <c r="BJ503">
        <v>-0.26309199999999999</v>
      </c>
      <c r="BK503">
        <v>-7.5604000000000005E-2</v>
      </c>
      <c r="BL503">
        <v>-4.7146E-2</v>
      </c>
      <c r="BM503">
        <v>2.6653E-2</v>
      </c>
      <c r="BN503">
        <v>-0.12944700000000001</v>
      </c>
      <c r="BO503">
        <v>-0.48042699999999999</v>
      </c>
      <c r="BP503">
        <v>-0.40030399999999999</v>
      </c>
      <c r="BQ503">
        <v>3.8635999999999997E-2</v>
      </c>
      <c r="BR503">
        <v>0.88000299999999998</v>
      </c>
      <c r="BS503">
        <v>0.90287200000000001</v>
      </c>
      <c r="BT503">
        <v>1.446331</v>
      </c>
      <c r="BU503">
        <v>1.8610100000000001</v>
      </c>
      <c r="BV503">
        <v>1.992918</v>
      </c>
      <c r="BW503">
        <v>1.165411</v>
      </c>
      <c r="BX503">
        <v>1.1887220000000001</v>
      </c>
      <c r="BY503">
        <v>1.1810350000000001</v>
      </c>
      <c r="BZ503">
        <v>1.4812780000000001</v>
      </c>
      <c r="CA503">
        <v>2.352347</v>
      </c>
      <c r="CB503">
        <v>1.7437050000000001</v>
      </c>
      <c r="CC503">
        <v>1.6400079999999999</v>
      </c>
      <c r="CD503">
        <v>0.89699899999999999</v>
      </c>
      <c r="CE503">
        <v>0.67954899999999996</v>
      </c>
      <c r="CF503">
        <v>0.57186999999999999</v>
      </c>
      <c r="CG503">
        <v>0.49053400000000003</v>
      </c>
      <c r="CH503">
        <v>6.3203999999999996E-2</v>
      </c>
      <c r="CI503">
        <v>0.27065699999999998</v>
      </c>
      <c r="CJ503">
        <v>-4.6358999999999997E-2</v>
      </c>
      <c r="CK503">
        <v>-0.29971399999999998</v>
      </c>
      <c r="CL503">
        <v>-0.453704</v>
      </c>
      <c r="CM503">
        <v>-0.60456399999999999</v>
      </c>
      <c r="CN503">
        <v>-0.57472800000000002</v>
      </c>
      <c r="CO503">
        <v>-0.47280699999999998</v>
      </c>
      <c r="CP503">
        <v>-0.34255200000000002</v>
      </c>
      <c r="CQ503">
        <v>-0.26202199999999998</v>
      </c>
      <c r="CR503">
        <v>-0.24619099999999999</v>
      </c>
      <c r="CS503">
        <v>-0.25104700000000002</v>
      </c>
      <c r="CT503">
        <v>-0.10209600000000001</v>
      </c>
      <c r="CU503">
        <v>-9.5162999999999998E-2</v>
      </c>
      <c r="CV503">
        <v>0.25777899999999998</v>
      </c>
      <c r="CW503">
        <v>0.41834700000000002</v>
      </c>
      <c r="CX503">
        <v>0.55475200000000002</v>
      </c>
      <c r="CY503">
        <v>0.87848099999999996</v>
      </c>
    </row>
    <row r="504" spans="1:103" x14ac:dyDescent="0.25">
      <c r="A504" t="str">
        <v>M:EMRYX</v>
      </c>
      <c r="B504" t="str">
        <v>VanEck Emerging Markets Fund Y</v>
      </c>
      <c r="C504" t="str">
        <v>5 Year Total Returns (Daily)</v>
      </c>
      <c r="D504">
        <v>-0.138571</v>
      </c>
      <c r="E504">
        <v>4.4699999999999997E-2</v>
      </c>
      <c r="F504">
        <v>-6.9410000000000001E-3</v>
      </c>
      <c r="G504">
        <v>2.8962000000000002E-2</v>
      </c>
      <c r="H504">
        <v>0.125556</v>
      </c>
      <c r="I504">
        <v>-4.6959000000000001E-2</v>
      </c>
      <c r="J504">
        <v>-0.119851</v>
      </c>
      <c r="K504">
        <v>-0.22118499999999999</v>
      </c>
      <c r="L504">
        <v>-0.22502900000000001</v>
      </c>
      <c r="M504">
        <v>-0.27289000000000002</v>
      </c>
      <c r="N504">
        <v>-0.120156</v>
      </c>
      <c r="O504">
        <v>0.124142</v>
      </c>
      <c r="P504">
        <v>0.55052599999999996</v>
      </c>
      <c r="Q504">
        <v>0.54554899999999995</v>
      </c>
      <c r="R504">
        <v>0.81693300000000002</v>
      </c>
      <c r="S504">
        <v>0.79770799999999997</v>
      </c>
      <c r="T504">
        <v>0.758297</v>
      </c>
      <c r="U504">
        <v>0.53253300000000003</v>
      </c>
      <c r="V504">
        <v>0.168434</v>
      </c>
      <c r="W504">
        <v>-3.6112999999999999E-2</v>
      </c>
      <c r="X504">
        <v>0.315722</v>
      </c>
      <c r="Y504">
        <v>0.171427</v>
      </c>
      <c r="Z504">
        <v>0.17361799999999999</v>
      </c>
      <c r="AA504">
        <v>0.18012</v>
      </c>
      <c r="AB504">
        <v>8.0140000000000003E-3</v>
      </c>
      <c r="AC504">
        <v>0.169326</v>
      </c>
      <c r="AD504">
        <v>0.33130100000000001</v>
      </c>
      <c r="AE504">
        <v>0.40745399999999998</v>
      </c>
      <c r="AF504">
        <v>0.478883</v>
      </c>
      <c r="AG504">
        <v>0.47639199999999998</v>
      </c>
      <c r="AH504">
        <v>0.45862199999999997</v>
      </c>
      <c r="AI504">
        <v>0.171649</v>
      </c>
      <c r="AJ504">
        <v>0.268426</v>
      </c>
      <c r="AK504">
        <v>0.40008100000000002</v>
      </c>
      <c r="AL504">
        <v>-3.8431E-2</v>
      </c>
      <c r="AM504">
        <v>-6.1393999999999997E-2</v>
      </c>
      <c r="AN504">
        <v>-6.8464999999999998E-2</v>
      </c>
      <c r="AO504">
        <v>4.9880000000000002E-3</v>
      </c>
      <c r="AP504">
        <v>0.472636</v>
      </c>
      <c r="AQ504">
        <v>0.34115600000000001</v>
      </c>
      <c r="AR504">
        <v>0.36532999999999999</v>
      </c>
      <c r="AS504">
        <v>0.53951499999999997</v>
      </c>
      <c r="AT504">
        <v>0.972908</v>
      </c>
      <c r="AU504">
        <v>1.9885349999999999</v>
      </c>
      <c r="AV504">
        <v>2.025506</v>
      </c>
      <c r="AW504">
        <v>0.720078</v>
      </c>
      <c r="AX504">
        <v>7.0937E-2</v>
      </c>
      <c r="AY504">
        <v>0.119311</v>
      </c>
      <c r="AZ504">
        <v>-0.13575599999999999</v>
      </c>
      <c r="BA504">
        <v>-0.201742</v>
      </c>
      <c r="BB504">
        <v>-0.21818100000000001</v>
      </c>
      <c r="BC504">
        <v>2.6731999999999999E-2</v>
      </c>
      <c r="BD504">
        <v>-0.103377</v>
      </c>
      <c r="BE504">
        <v>4.6265000000000001E-2</v>
      </c>
      <c r="BF504">
        <v>0.49765700000000002</v>
      </c>
      <c r="BG504">
        <v>0.418599</v>
      </c>
      <c r="BH504">
        <v>0.69728999999999997</v>
      </c>
      <c r="BI504">
        <v>0.64829599999999998</v>
      </c>
      <c r="BJ504">
        <v>0.569241</v>
      </c>
      <c r="BK504">
        <v>0.69183799999999995</v>
      </c>
      <c r="BL504">
        <v>0.71846299999999996</v>
      </c>
      <c r="BM504">
        <v>0.84097699999999997</v>
      </c>
      <c r="BN504">
        <v>0.63390999999999997</v>
      </c>
      <c r="BO504">
        <v>-0.11662400000000001</v>
      </c>
      <c r="BP504">
        <v>-6.7807000000000006E-2</v>
      </c>
      <c r="BQ504">
        <v>0.80627300000000002</v>
      </c>
      <c r="BR504">
        <v>2.439425</v>
      </c>
      <c r="BS504">
        <v>3.4048769999999999</v>
      </c>
      <c r="BT504">
        <v>4.1297300000000003</v>
      </c>
      <c r="BU504">
        <v>4.1140559999999997</v>
      </c>
      <c r="BV504">
        <v>3.03965</v>
      </c>
      <c r="BW504">
        <v>2.073928</v>
      </c>
      <c r="BX504">
        <v>1.8304769999999999</v>
      </c>
      <c r="BY504">
        <v>1.6728000000000001</v>
      </c>
      <c r="BZ504">
        <v>0.99548899999999996</v>
      </c>
      <c r="CA504">
        <v>1.160369</v>
      </c>
      <c r="CB504">
        <v>0.482381</v>
      </c>
      <c r="CC504">
        <v>0.21785399999999999</v>
      </c>
      <c r="CD504">
        <v>-5.62E-4</v>
      </c>
      <c r="CE504">
        <v>-8.4621000000000002E-2</v>
      </c>
      <c r="CF504">
        <v>-0.10824400000000001</v>
      </c>
      <c r="CG504">
        <v>-3.0681E-2</v>
      </c>
      <c r="CH504">
        <v>-0.11588</v>
      </c>
      <c r="CI504">
        <v>4.5096999999999998E-2</v>
      </c>
      <c r="CJ504">
        <v>-1.0843999999999999E-2</v>
      </c>
      <c r="CK504">
        <v>-6.5009999999999998E-2</v>
      </c>
      <c r="CL504">
        <v>-0.27910400000000002</v>
      </c>
      <c r="CM504">
        <v>-0.41942000000000002</v>
      </c>
      <c r="CN504">
        <v>-0.318272</v>
      </c>
      <c r="CO504">
        <v>-0.34625400000000001</v>
      </c>
      <c r="CP504">
        <v>-0.18299399999999999</v>
      </c>
      <c r="CQ504">
        <v>1.3032E-2</v>
      </c>
      <c r="CR504">
        <v>4.5790999999999998E-2</v>
      </c>
      <c r="CS504">
        <v>-8.5009999999999999E-3</v>
      </c>
      <c r="CT504">
        <v>0.274202</v>
      </c>
      <c r="CU504">
        <v>0.270509</v>
      </c>
      <c r="CV504">
        <v>0.61224500000000004</v>
      </c>
      <c r="CW504">
        <v>0.88432599999999995</v>
      </c>
      <c r="CX504">
        <v>1.05748</v>
      </c>
      <c r="CY504">
        <v>1.348587</v>
      </c>
    </row>
    <row r="505" spans="1:103" x14ac:dyDescent="0.25">
      <c r="A505" t="str">
        <v>M:EMRYX</v>
      </c>
      <c r="B505" t="str">
        <v>VanEck Emerging Markets Fund Y</v>
      </c>
      <c r="C505" t="str">
        <v>10 Year Total Returns (Daily)</v>
      </c>
      <c r="D505">
        <v>0.13340099999999999</v>
      </c>
      <c r="E505">
        <v>0.22378999999999999</v>
      </c>
      <c r="F505">
        <v>0.16547200000000001</v>
      </c>
      <c r="G505">
        <v>0.195187</v>
      </c>
      <c r="H505">
        <v>0.13217899999999999</v>
      </c>
      <c r="I505">
        <v>0.114415</v>
      </c>
      <c r="J505">
        <v>0.17174300000000001</v>
      </c>
      <c r="K505">
        <v>9.6146999999999996E-2</v>
      </c>
      <c r="L505">
        <v>0.146091</v>
      </c>
      <c r="M505">
        <v>7.3498999999999995E-2</v>
      </c>
      <c r="N505">
        <v>0.28336099999999997</v>
      </c>
      <c r="O505">
        <v>0.31710100000000002</v>
      </c>
      <c r="P505">
        <v>0.96672800000000003</v>
      </c>
      <c r="Q505">
        <v>1.1638930000000001</v>
      </c>
      <c r="R505">
        <v>0.74710699999999997</v>
      </c>
      <c r="S505">
        <v>0.68733999999999995</v>
      </c>
      <c r="T505">
        <v>0.63791600000000004</v>
      </c>
      <c r="U505">
        <v>0.54017800000000005</v>
      </c>
      <c r="V505">
        <v>0.72067700000000001</v>
      </c>
      <c r="W505">
        <v>0.29272300000000001</v>
      </c>
      <c r="X505">
        <v>0.79639400000000005</v>
      </c>
      <c r="Y505">
        <v>0.80342899999999995</v>
      </c>
      <c r="Z505">
        <v>1.2799670000000001</v>
      </c>
      <c r="AA505">
        <v>2.3900199999999998</v>
      </c>
      <c r="AB505">
        <v>2.0497529999999999</v>
      </c>
      <c r="AC505">
        <v>0.93228999999999995</v>
      </c>
      <c r="AD505">
        <v>0.42573899999999998</v>
      </c>
      <c r="AE505">
        <v>0.57537899999999997</v>
      </c>
      <c r="AF505">
        <v>0.25828099999999998</v>
      </c>
      <c r="AG505">
        <v>0.17854200000000001</v>
      </c>
      <c r="AH505">
        <v>0.140378</v>
      </c>
      <c r="AI505">
        <v>0.20297000000000001</v>
      </c>
      <c r="AJ505">
        <v>0.13730000000000001</v>
      </c>
      <c r="AK505">
        <v>0.46485599999999999</v>
      </c>
      <c r="AL505">
        <v>0.44010100000000002</v>
      </c>
      <c r="AM505">
        <v>0.33150600000000002</v>
      </c>
      <c r="AN505">
        <v>0.58108599999999999</v>
      </c>
      <c r="AO505">
        <v>0.65651800000000005</v>
      </c>
      <c r="AP505">
        <v>1.3109200000000001</v>
      </c>
      <c r="AQ505">
        <v>1.269018</v>
      </c>
      <c r="AR505">
        <v>1.3462689999999999</v>
      </c>
      <c r="AS505">
        <v>1.834211</v>
      </c>
      <c r="AT505">
        <v>2.223554</v>
      </c>
      <c r="AU505">
        <v>1.640001</v>
      </c>
      <c r="AV505">
        <v>1.8203549999999999</v>
      </c>
      <c r="AW505">
        <v>2.1069300000000002</v>
      </c>
      <c r="AX505">
        <v>2.666239</v>
      </c>
      <c r="AY505">
        <v>3.811153</v>
      </c>
      <c r="AZ505">
        <v>3.4333390000000001</v>
      </c>
      <c r="BA505">
        <v>3.082338</v>
      </c>
      <c r="BB505">
        <v>2.1582729999999999</v>
      </c>
      <c r="BC505">
        <v>2.1560999999999999</v>
      </c>
      <c r="BD505">
        <v>1.5378700000000001</v>
      </c>
      <c r="BE505">
        <v>1.7964580000000001</v>
      </c>
      <c r="BF505">
        <v>1.988559</v>
      </c>
      <c r="BG505">
        <v>2.0646979999999999</v>
      </c>
      <c r="BH505">
        <v>1.51603</v>
      </c>
      <c r="BI505">
        <v>1.0073840000000001</v>
      </c>
      <c r="BJ505">
        <v>0.56835800000000003</v>
      </c>
      <c r="BK505">
        <v>0.54867200000000005</v>
      </c>
      <c r="BL505">
        <v>0.53244999999999998</v>
      </c>
      <c r="BM505">
        <v>0.784493</v>
      </c>
      <c r="BN505">
        <v>0.44457200000000002</v>
      </c>
      <c r="BO505">
        <v>-7.6785999999999993E-2</v>
      </c>
      <c r="BP505">
        <v>-7.7915999999999999E-2</v>
      </c>
      <c r="BQ505">
        <v>0.68884699999999999</v>
      </c>
      <c r="BR505">
        <v>1.479468</v>
      </c>
      <c r="BS505">
        <v>1.557383</v>
      </c>
      <c r="BT505">
        <v>2.4970829999999999</v>
      </c>
      <c r="BU505">
        <v>2.4243109999999999</v>
      </c>
      <c r="BV505">
        <v>2.3004169999999999</v>
      </c>
      <c r="BW505">
        <v>2.113988</v>
      </c>
      <c r="BX505">
        <v>1.9504079999999999</v>
      </c>
      <c r="BY505">
        <v>1.6500779999999999</v>
      </c>
      <c r="BZ505">
        <v>1.542656</v>
      </c>
      <c r="CA505">
        <v>1.7447680000000001</v>
      </c>
      <c r="CB505">
        <v>1.389961</v>
      </c>
      <c r="CC505">
        <v>1.294834</v>
      </c>
      <c r="CD505">
        <v>1.0563229999999999</v>
      </c>
      <c r="CE505">
        <v>1.1498459999999999</v>
      </c>
      <c r="CF505">
        <v>1.1234489999999999</v>
      </c>
      <c r="CG505">
        <v>0.75046800000000002</v>
      </c>
      <c r="CH505">
        <v>0.62473900000000004</v>
      </c>
      <c r="CI505">
        <v>0.87904599999999999</v>
      </c>
      <c r="CJ505">
        <v>0.70351699999999995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M:EMSQX</v>
      </c>
      <c r="B506" t="str">
        <v>Shelton Emerging Markets Fund Institutional</v>
      </c>
      <c r="C506" t="str">
        <v>Alpha (1Y)</v>
      </c>
      <c r="D506">
        <v>-3.8170000000000002</v>
      </c>
      <c r="E506">
        <v>-5.9657999999999998</v>
      </c>
      <c r="F506">
        <v>-4.2203999999999997</v>
      </c>
      <c r="G506">
        <v>-4.8563999999999998</v>
      </c>
      <c r="H506">
        <v>0.29680000000000001</v>
      </c>
      <c r="I506">
        <v>-0.39079999999999998</v>
      </c>
      <c r="J506">
        <v>2.9224999999999999</v>
      </c>
      <c r="K506">
        <v>2.7443</v>
      </c>
      <c r="L506">
        <v>2.4849999999999999</v>
      </c>
      <c r="M506">
        <v>-0.87270000000000003</v>
      </c>
      <c r="N506">
        <v>1.5305</v>
      </c>
      <c r="O506">
        <v>-0.88519999999999999</v>
      </c>
      <c r="P506">
        <v>-5.0640999999999998</v>
      </c>
      <c r="Q506">
        <v>6.4739000000000004</v>
      </c>
      <c r="R506">
        <v>19.226500000000001</v>
      </c>
      <c r="S506">
        <v>29.639399999999998</v>
      </c>
      <c r="T506">
        <v>10.5283</v>
      </c>
      <c r="U506">
        <v>2.3824000000000001</v>
      </c>
      <c r="V506">
        <v>-3.4885000000000002</v>
      </c>
      <c r="W506">
        <v>-3.3997999999999999</v>
      </c>
      <c r="X506">
        <v>-6.6111000000000004</v>
      </c>
      <c r="Y506">
        <v>-4.4044999999999996</v>
      </c>
      <c r="Z506">
        <v>0.28410000000000002</v>
      </c>
      <c r="AA506">
        <v>-3.9662000000000002</v>
      </c>
      <c r="AB506">
        <v>7.2232000000000003</v>
      </c>
      <c r="AC506">
        <v>0.38669999999999999</v>
      </c>
      <c r="AD506">
        <v>-5.5457000000000001</v>
      </c>
      <c r="AE506">
        <v>-2.5918999999999999</v>
      </c>
      <c r="AF506">
        <v>-9.1477000000000004</v>
      </c>
      <c r="AG506">
        <v>-13.14</v>
      </c>
      <c r="AH506">
        <v>-9.5861000000000001</v>
      </c>
      <c r="AI506">
        <v>-1.2929999999999999</v>
      </c>
      <c r="AJ506">
        <v>-2.7875999999999999</v>
      </c>
      <c r="AK506">
        <v>3.1625000000000001</v>
      </c>
      <c r="AL506">
        <v>2.8273999999999999</v>
      </c>
      <c r="AM506">
        <v>3.1493000000000002</v>
      </c>
      <c r="AN506">
        <v>1.6520999999999999</v>
      </c>
      <c r="AO506">
        <v>2.6252</v>
      </c>
      <c r="AP506">
        <v>7.7484000000000002</v>
      </c>
      <c r="AQ506">
        <v>4.6285999999999996</v>
      </c>
      <c r="AR506">
        <v>0.30620000000000003</v>
      </c>
      <c r="AS506">
        <v>-1.6647000000000001</v>
      </c>
      <c r="AT506">
        <v>-13.560700000000001</v>
      </c>
      <c r="AU506">
        <v>-10.7379</v>
      </c>
      <c r="AV506">
        <v>-6.5818000000000003</v>
      </c>
      <c r="AW506">
        <v>-2.5914000000000001</v>
      </c>
      <c r="AX506">
        <v>1.962</v>
      </c>
      <c r="AY506">
        <v>4.0106999999999999</v>
      </c>
      <c r="AZ506">
        <v>7.3501000000000003</v>
      </c>
      <c r="BA506">
        <v>6.1889000000000003</v>
      </c>
      <c r="BB506">
        <v>4.5156999999999998</v>
      </c>
      <c r="BC506">
        <v>2.0684</v>
      </c>
      <c r="BD506">
        <v>-4.3556999999999997</v>
      </c>
      <c r="BE506">
        <v>-6.5023</v>
      </c>
      <c r="BF506">
        <v>0.93089999999999995</v>
      </c>
      <c r="BG506">
        <v>5.8075000000000001</v>
      </c>
      <c r="BH506">
        <v>11.5284</v>
      </c>
      <c r="BI506">
        <v>11.0845</v>
      </c>
      <c r="BJ506">
        <v>9.3213000000000008</v>
      </c>
      <c r="BK506">
        <v>10.712400000000001</v>
      </c>
      <c r="BL506">
        <v>6.5212000000000003</v>
      </c>
      <c r="BM506">
        <v>8.0291999999999994</v>
      </c>
      <c r="BN506">
        <v>7.1668000000000003</v>
      </c>
      <c r="BO506">
        <v>0.67720000000000002</v>
      </c>
      <c r="BP506">
        <v>-8.2189999999999994</v>
      </c>
      <c r="BQ506">
        <v>-10.7811</v>
      </c>
      <c r="BR506">
        <v>-5.0888</v>
      </c>
      <c r="BS506">
        <v>0.66920000000000002</v>
      </c>
      <c r="BT506">
        <v>4.6256000000000004</v>
      </c>
      <c r="BU506">
        <v>17.914000000000001</v>
      </c>
      <c r="BV506">
        <v>7.2301000000000002</v>
      </c>
      <c r="BW506">
        <v>-10.244899999999999</v>
      </c>
      <c r="BX506">
        <v>-19.736699999999999</v>
      </c>
      <c r="BY506">
        <v>-5.1657000000000002</v>
      </c>
      <c r="BZ506">
        <v>2.1145999999999998</v>
      </c>
      <c r="CA506">
        <v>12.9727</v>
      </c>
      <c r="CB506">
        <v>26.4255</v>
      </c>
      <c r="CC506">
        <v>8.7070000000000007</v>
      </c>
      <c r="CD506">
        <v>-0.65139999999999998</v>
      </c>
      <c r="CE506">
        <v>-16.209399999999999</v>
      </c>
      <c r="CF506">
        <v>-22.837299999999999</v>
      </c>
      <c r="CG506">
        <v>-26.665400000000002</v>
      </c>
      <c r="CH506">
        <v>-28.817900000000002</v>
      </c>
      <c r="CI506">
        <v>25.129300000000001</v>
      </c>
      <c r="CJ506">
        <v>16.546500000000002</v>
      </c>
      <c r="CK506">
        <v>20.995899999999999</v>
      </c>
      <c r="CL506">
        <v>4.2477</v>
      </c>
      <c r="CM506">
        <v>-0.66339999999999999</v>
      </c>
      <c r="CN506">
        <v>-3.5676000000000001</v>
      </c>
      <c r="CO506">
        <v>-10.9862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M:EMSQX</v>
      </c>
      <c r="B507" t="str">
        <v>Shelton Emerging Markets Fund Institutional</v>
      </c>
      <c r="C507" t="str">
        <v>Historical Sharpe Ratio (3Y)</v>
      </c>
      <c r="D507">
        <v>-0.2419</v>
      </c>
      <c r="E507">
        <v>-4.53E-2</v>
      </c>
      <c r="F507">
        <v>-0.19120000000000001</v>
      </c>
      <c r="G507">
        <v>-0.1396</v>
      </c>
      <c r="H507">
        <v>-0.16020000000000001</v>
      </c>
      <c r="I507">
        <v>0.3135</v>
      </c>
      <c r="J507">
        <v>0.60599999999999998</v>
      </c>
      <c r="K507">
        <v>0.88149999999999995</v>
      </c>
      <c r="L507">
        <v>4.8300000000000003E-2</v>
      </c>
      <c r="M507">
        <v>6.3200000000000006E-2</v>
      </c>
      <c r="N507">
        <v>0.1103</v>
      </c>
      <c r="O507">
        <v>0.37009999999999998</v>
      </c>
      <c r="P507">
        <v>0.54920000000000002</v>
      </c>
      <c r="Q507">
        <v>0.35139999999999999</v>
      </c>
      <c r="R507">
        <v>0.41710000000000003</v>
      </c>
      <c r="S507">
        <v>0.2298</v>
      </c>
      <c r="T507">
        <v>0.33579999999999999</v>
      </c>
      <c r="U507">
        <v>-3.7600000000000001E-2</v>
      </c>
      <c r="V507">
        <v>-0.1555</v>
      </c>
      <c r="W507">
        <v>-0.4083</v>
      </c>
      <c r="X507">
        <v>0.61219999999999997</v>
      </c>
      <c r="Y507">
        <v>6.8900000000000003E-2</v>
      </c>
      <c r="Z507">
        <v>0.38540000000000002</v>
      </c>
      <c r="AA507">
        <v>0.38940000000000002</v>
      </c>
      <c r="AB507">
        <v>0.25119999999999998</v>
      </c>
      <c r="AC507">
        <v>0.55800000000000005</v>
      </c>
      <c r="AD507">
        <v>0.24360000000000001</v>
      </c>
      <c r="AE507">
        <v>0.52259999999999995</v>
      </c>
      <c r="AF507">
        <v>0.52790000000000004</v>
      </c>
      <c r="AG507">
        <v>0.36270000000000002</v>
      </c>
      <c r="AH507">
        <v>0.30499999999999999</v>
      </c>
      <c r="AI507">
        <v>0.2712</v>
      </c>
      <c r="AJ507">
        <v>-0.10639999999999999</v>
      </c>
      <c r="AK507">
        <v>0.1497</v>
      </c>
      <c r="AL507">
        <v>0.14149999999999999</v>
      </c>
      <c r="AM507">
        <v>-2E-3</v>
      </c>
      <c r="AN507">
        <v>5.3600000000000002E-2</v>
      </c>
      <c r="AO507">
        <v>0.19320000000000001</v>
      </c>
      <c r="AP507">
        <v>0.7046</v>
      </c>
      <c r="AQ507">
        <v>0.4118</v>
      </c>
      <c r="AR507">
        <v>0.7167</v>
      </c>
      <c r="AS507">
        <v>0.81989999999999996</v>
      </c>
      <c r="AT507">
        <v>7.51E-2</v>
      </c>
      <c r="AU507">
        <v>4.4600000000000001E-2</v>
      </c>
      <c r="AV507">
        <v>7.8E-2</v>
      </c>
      <c r="AW507">
        <v>0.18490000000000001</v>
      </c>
      <c r="AX507">
        <v>0.3659</v>
      </c>
      <c r="AY507">
        <v>0.31019999999999998</v>
      </c>
      <c r="AZ507">
        <v>0.28760000000000002</v>
      </c>
      <c r="BA507">
        <v>0.26819999999999999</v>
      </c>
      <c r="BB507">
        <v>0.44409999999999999</v>
      </c>
      <c r="BC507">
        <v>1.0669</v>
      </c>
      <c r="BD507">
        <v>0.54820000000000002</v>
      </c>
      <c r="BE507">
        <v>0.13669999999999999</v>
      </c>
      <c r="BF507">
        <v>9.2999999999999999E-2</v>
      </c>
      <c r="BG507">
        <v>3.85E-2</v>
      </c>
      <c r="BH507">
        <v>-0.153</v>
      </c>
      <c r="BI507">
        <v>-0.27589999999999998</v>
      </c>
      <c r="BJ507">
        <v>-0.32190000000000002</v>
      </c>
      <c r="BK507">
        <v>-0.14050000000000001</v>
      </c>
      <c r="BL507">
        <v>-0.1668</v>
      </c>
      <c r="BM507">
        <v>-0.12139999999999999</v>
      </c>
      <c r="BN507">
        <v>-0.29570000000000002</v>
      </c>
      <c r="BO507">
        <v>-0.72419999999999995</v>
      </c>
      <c r="BP507">
        <v>-0.63100000000000001</v>
      </c>
      <c r="BQ507">
        <v>-0.18160000000000001</v>
      </c>
      <c r="BR507">
        <v>0.57240000000000002</v>
      </c>
      <c r="BS507">
        <v>0.70909999999999995</v>
      </c>
      <c r="BT507">
        <v>1.1394</v>
      </c>
      <c r="BU507">
        <v>1.5287999999999999</v>
      </c>
      <c r="BV507">
        <v>1.3466</v>
      </c>
      <c r="BW507">
        <v>0.80520000000000003</v>
      </c>
      <c r="BX507">
        <v>0.82589999999999997</v>
      </c>
      <c r="BY507">
        <v>0.86880000000000002</v>
      </c>
      <c r="BZ507">
        <v>1.1348</v>
      </c>
      <c r="CA507">
        <v>1.6639999999999999</v>
      </c>
      <c r="CB507">
        <v>1.6208</v>
      </c>
      <c r="CC507">
        <v>1.4551000000000001</v>
      </c>
      <c r="CD507">
        <v>0.73550000000000004</v>
      </c>
      <c r="CE507">
        <v>0.60240000000000005</v>
      </c>
      <c r="CF507">
        <v>0.51029999999999998</v>
      </c>
      <c r="CG507">
        <v>0.29770000000000002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M:EMSQX</v>
      </c>
      <c r="B508" t="str">
        <v>Shelton Emerging Markets Fund Institutional</v>
      </c>
      <c r="C508" t="str">
        <v>Historical Sharpe Ratio (5Y)</v>
      </c>
      <c r="D508">
        <v>9.4600000000000004E-2</v>
      </c>
      <c r="E508">
        <v>0.2999</v>
      </c>
      <c r="F508">
        <v>0.2009</v>
      </c>
      <c r="G508">
        <v>0.20269999999999999</v>
      </c>
      <c r="H508">
        <v>0.27750000000000002</v>
      </c>
      <c r="I508">
        <v>0.12239999999999999</v>
      </c>
      <c r="J508">
        <v>0.17780000000000001</v>
      </c>
      <c r="K508">
        <v>7.51E-2</v>
      </c>
      <c r="L508">
        <v>5.5599999999999997E-2</v>
      </c>
      <c r="M508">
        <v>-2.92E-2</v>
      </c>
      <c r="N508">
        <v>8.8900000000000007E-2</v>
      </c>
      <c r="O508">
        <v>0.29299999999999998</v>
      </c>
      <c r="P508">
        <v>0.47549999999999998</v>
      </c>
      <c r="Q508">
        <v>0.36309999999999998</v>
      </c>
      <c r="R508">
        <v>0.45579999999999998</v>
      </c>
      <c r="S508">
        <v>0.43059999999999998</v>
      </c>
      <c r="T508">
        <v>0.47399999999999998</v>
      </c>
      <c r="U508">
        <v>0.1898</v>
      </c>
      <c r="V508">
        <v>-2.18E-2</v>
      </c>
      <c r="W508">
        <v>-0.19339999999999999</v>
      </c>
      <c r="X508">
        <v>0.32240000000000002</v>
      </c>
      <c r="Y508">
        <v>9.6299999999999997E-2</v>
      </c>
      <c r="Z508">
        <v>0.20039999999999999</v>
      </c>
      <c r="AA508">
        <v>0.2167</v>
      </c>
      <c r="AB508">
        <v>7.2099999999999997E-2</v>
      </c>
      <c r="AC508">
        <v>0.26729999999999998</v>
      </c>
      <c r="AD508">
        <v>0.33500000000000002</v>
      </c>
      <c r="AE508">
        <v>0.39510000000000001</v>
      </c>
      <c r="AF508">
        <v>0.40150000000000002</v>
      </c>
      <c r="AG508">
        <v>0.44309999999999999</v>
      </c>
      <c r="AH508">
        <v>0.50139999999999996</v>
      </c>
      <c r="AI508">
        <v>0.3352</v>
      </c>
      <c r="AJ508">
        <v>0.38500000000000001</v>
      </c>
      <c r="AK508">
        <v>0.53839999999999999</v>
      </c>
      <c r="AL508">
        <v>3.6299999999999999E-2</v>
      </c>
      <c r="AM508">
        <v>2.63E-2</v>
      </c>
      <c r="AN508">
        <v>-4.7000000000000002E-3</v>
      </c>
      <c r="AO508">
        <v>7.46E-2</v>
      </c>
      <c r="AP508">
        <v>0.39290000000000003</v>
      </c>
      <c r="AQ508">
        <v>0.2742</v>
      </c>
      <c r="AR508">
        <v>0.25469999999999998</v>
      </c>
      <c r="AS508">
        <v>0.34560000000000002</v>
      </c>
      <c r="AT508">
        <v>0.5403</v>
      </c>
      <c r="AU508">
        <v>0.88249999999999995</v>
      </c>
      <c r="AV508">
        <v>0.67020000000000002</v>
      </c>
      <c r="AW508">
        <v>0.38269999999999998</v>
      </c>
      <c r="AX508">
        <v>4.2200000000000001E-2</v>
      </c>
      <c r="AY508">
        <v>4.2999999999999997E-2</v>
      </c>
      <c r="AZ508">
        <v>-0.12180000000000001</v>
      </c>
      <c r="BA508">
        <v>-0.1948</v>
      </c>
      <c r="BB508">
        <v>-0.16159999999999999</v>
      </c>
      <c r="BC508">
        <v>-3.9399999999999998E-2</v>
      </c>
      <c r="BD508">
        <v>-0.14499999999999999</v>
      </c>
      <c r="BE508">
        <v>-0.11070000000000001</v>
      </c>
      <c r="BF508">
        <v>0.1028</v>
      </c>
      <c r="BG508">
        <v>6.6400000000000001E-2</v>
      </c>
      <c r="BH508">
        <v>5.9700000000000003E-2</v>
      </c>
      <c r="BI508">
        <v>0.13109999999999999</v>
      </c>
      <c r="BJ508">
        <v>0.14649999999999999</v>
      </c>
      <c r="BK508">
        <v>0.22140000000000001</v>
      </c>
      <c r="BL508">
        <v>0.2036</v>
      </c>
      <c r="BM508">
        <v>0.2402</v>
      </c>
      <c r="BN508">
        <v>0.10390000000000001</v>
      </c>
      <c r="BO508">
        <v>-0.2145</v>
      </c>
      <c r="BP508">
        <v>-0.1109</v>
      </c>
      <c r="BQ508">
        <v>0.23669999999999999</v>
      </c>
      <c r="BR508">
        <v>0.74329999999999996</v>
      </c>
      <c r="BS508">
        <v>0.94740000000000002</v>
      </c>
      <c r="BT508">
        <v>1.1475</v>
      </c>
      <c r="BU508">
        <v>1.3295999999999999</v>
      </c>
      <c r="BV508">
        <v>1.0551999999999999</v>
      </c>
      <c r="BW508">
        <v>0.84</v>
      </c>
      <c r="BX508">
        <v>0.78059999999999996</v>
      </c>
      <c r="BY508">
        <v>0.65010000000000001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M:EMSQX</v>
      </c>
      <c r="B509" t="str">
        <v>Shelton Emerging Markets Fund Institutional</v>
      </c>
      <c r="C509" t="str">
        <v>Historical Sortino (3Y)</v>
      </c>
      <c r="D509">
        <v>-0.4481</v>
      </c>
      <c r="E509">
        <v>-8.1500000000000003E-2</v>
      </c>
      <c r="F509">
        <v>-0.34429999999999999</v>
      </c>
      <c r="G509">
        <v>-0.2465</v>
      </c>
      <c r="H509">
        <v>-0.27979999999999999</v>
      </c>
      <c r="I509">
        <v>0.63129999999999997</v>
      </c>
      <c r="J509">
        <v>1.2182999999999999</v>
      </c>
      <c r="K509">
        <v>1.8657999999999999</v>
      </c>
      <c r="L509">
        <v>5.8599999999999999E-2</v>
      </c>
      <c r="M509">
        <v>7.4099999999999999E-2</v>
      </c>
      <c r="N509">
        <v>0.1263</v>
      </c>
      <c r="O509">
        <v>0.41589999999999999</v>
      </c>
      <c r="P509">
        <v>0.59030000000000005</v>
      </c>
      <c r="Q509">
        <v>0.38109999999999999</v>
      </c>
      <c r="R509">
        <v>0.46810000000000002</v>
      </c>
      <c r="S509">
        <v>0.26800000000000002</v>
      </c>
      <c r="T509">
        <v>0.38590000000000002</v>
      </c>
      <c r="U509">
        <v>-4.2000000000000003E-2</v>
      </c>
      <c r="V509">
        <v>-0.17050000000000001</v>
      </c>
      <c r="W509">
        <v>-0.42070000000000002</v>
      </c>
      <c r="X509">
        <v>0.97119999999999995</v>
      </c>
      <c r="Y509">
        <v>0.114</v>
      </c>
      <c r="Z509">
        <v>0.67910000000000004</v>
      </c>
      <c r="AA509">
        <v>0.72960000000000003</v>
      </c>
      <c r="AB509">
        <v>0.4723</v>
      </c>
      <c r="AC509">
        <v>1.0754999999999999</v>
      </c>
      <c r="AD509">
        <v>0.43169999999999997</v>
      </c>
      <c r="AE509">
        <v>0.93679999999999997</v>
      </c>
      <c r="AF509">
        <v>0.87839999999999996</v>
      </c>
      <c r="AG509">
        <v>0.63009999999999999</v>
      </c>
      <c r="AH509">
        <v>0.55059999999999998</v>
      </c>
      <c r="AI509">
        <v>0.49159999999999998</v>
      </c>
      <c r="AJ509">
        <v>-0.18540000000000001</v>
      </c>
      <c r="AK509">
        <v>0.25850000000000001</v>
      </c>
      <c r="AL509">
        <v>0.24759999999999999</v>
      </c>
      <c r="AM509">
        <v>-3.3E-3</v>
      </c>
      <c r="AN509">
        <v>8.5999999999999993E-2</v>
      </c>
      <c r="AO509">
        <v>0.28270000000000001</v>
      </c>
      <c r="AP509">
        <v>1.1279999999999999</v>
      </c>
      <c r="AQ509">
        <v>0.54569999999999996</v>
      </c>
      <c r="AR509">
        <v>1.0183</v>
      </c>
      <c r="AS509">
        <v>1.2109000000000001</v>
      </c>
      <c r="AT509">
        <v>9.6000000000000002E-2</v>
      </c>
      <c r="AU509">
        <v>5.9799999999999999E-2</v>
      </c>
      <c r="AV509">
        <v>0.10489999999999999</v>
      </c>
      <c r="AW509">
        <v>0.2414</v>
      </c>
      <c r="AX509">
        <v>0.47389999999999999</v>
      </c>
      <c r="AY509">
        <v>0.40610000000000002</v>
      </c>
      <c r="AZ509">
        <v>0.39400000000000002</v>
      </c>
      <c r="BA509">
        <v>0.37430000000000002</v>
      </c>
      <c r="BB509">
        <v>0.63029999999999997</v>
      </c>
      <c r="BC509">
        <v>1.6002000000000001</v>
      </c>
      <c r="BD509">
        <v>0.89870000000000005</v>
      </c>
      <c r="BE509">
        <v>0.22539999999999999</v>
      </c>
      <c r="BF509">
        <v>0.1178</v>
      </c>
      <c r="BG509">
        <v>5.0999999999999997E-2</v>
      </c>
      <c r="BH509">
        <v>-0.2087</v>
      </c>
      <c r="BI509">
        <v>-0.40450000000000003</v>
      </c>
      <c r="BJ509">
        <v>-0.49249999999999999</v>
      </c>
      <c r="BK509">
        <v>-0.20699999999999999</v>
      </c>
      <c r="BL509">
        <v>-0.24099999999999999</v>
      </c>
      <c r="BM509">
        <v>-0.1754</v>
      </c>
      <c r="BN509">
        <v>-0.41889999999999999</v>
      </c>
      <c r="BO509">
        <v>-0.92090000000000005</v>
      </c>
      <c r="BP509">
        <v>-0.78779999999999994</v>
      </c>
      <c r="BQ509">
        <v>-0.29239999999999999</v>
      </c>
      <c r="BR509">
        <v>0.8821</v>
      </c>
      <c r="BS509">
        <v>1.0446</v>
      </c>
      <c r="BT509">
        <v>1.6089</v>
      </c>
      <c r="BU509">
        <v>1.9899</v>
      </c>
      <c r="BV509">
        <v>1.7143999999999999</v>
      </c>
      <c r="BW509">
        <v>0.98009999999999997</v>
      </c>
      <c r="BX509">
        <v>1.0282</v>
      </c>
      <c r="BY509">
        <v>1.1571</v>
      </c>
      <c r="BZ509">
        <v>1.5268999999999999</v>
      </c>
      <c r="CA509">
        <v>2.3500999999999999</v>
      </c>
      <c r="CB509">
        <v>2.3662000000000001</v>
      </c>
      <c r="CC509">
        <v>1.9912000000000001</v>
      </c>
      <c r="CD509">
        <v>1.0717000000000001</v>
      </c>
      <c r="CE509">
        <v>0.87849999999999995</v>
      </c>
      <c r="CF509">
        <v>0.75360000000000005</v>
      </c>
      <c r="CG509">
        <v>0.45340000000000003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M:EMSQX</v>
      </c>
      <c r="B510" t="str">
        <v>Shelton Emerging Markets Fund Institutional</v>
      </c>
      <c r="C510" t="str">
        <v>Historical Sortino (5Y)</v>
      </c>
      <c r="D510">
        <v>0.1179</v>
      </c>
      <c r="E510">
        <v>0.37319999999999998</v>
      </c>
      <c r="F510">
        <v>0.2467</v>
      </c>
      <c r="G510">
        <v>0.25040000000000001</v>
      </c>
      <c r="H510">
        <v>0.34520000000000001</v>
      </c>
      <c r="I510">
        <v>0.15279999999999999</v>
      </c>
      <c r="J510">
        <v>0.22320000000000001</v>
      </c>
      <c r="K510">
        <v>9.6799999999999997E-2</v>
      </c>
      <c r="L510">
        <v>7.0800000000000002E-2</v>
      </c>
      <c r="M510">
        <v>-3.6799999999999999E-2</v>
      </c>
      <c r="N510">
        <v>0.10879999999999999</v>
      </c>
      <c r="O510">
        <v>0.34560000000000002</v>
      </c>
      <c r="P510">
        <v>0.54330000000000001</v>
      </c>
      <c r="Q510">
        <v>0.41070000000000001</v>
      </c>
      <c r="R510">
        <v>0.53180000000000005</v>
      </c>
      <c r="S510">
        <v>0.49340000000000001</v>
      </c>
      <c r="T510">
        <v>0.53110000000000002</v>
      </c>
      <c r="U510">
        <v>0.21310000000000001</v>
      </c>
      <c r="V510">
        <v>-2.4899999999999999E-2</v>
      </c>
      <c r="W510">
        <v>-0.2243</v>
      </c>
      <c r="X510">
        <v>0.55489999999999995</v>
      </c>
      <c r="Y510">
        <v>0.16619999999999999</v>
      </c>
      <c r="Z510">
        <v>0.35539999999999999</v>
      </c>
      <c r="AA510">
        <v>0.3841</v>
      </c>
      <c r="AB510">
        <v>0.1249</v>
      </c>
      <c r="AC510">
        <v>0.47249999999999998</v>
      </c>
      <c r="AD510">
        <v>0.61150000000000004</v>
      </c>
      <c r="AE510">
        <v>0.69010000000000005</v>
      </c>
      <c r="AF510">
        <v>0.65510000000000002</v>
      </c>
      <c r="AG510">
        <v>0.73150000000000004</v>
      </c>
      <c r="AH510">
        <v>0.8246</v>
      </c>
      <c r="AI510">
        <v>0.55420000000000003</v>
      </c>
      <c r="AJ510">
        <v>0.59399999999999997</v>
      </c>
      <c r="AK510">
        <v>0.88080000000000003</v>
      </c>
      <c r="AL510">
        <v>5.4600000000000003E-2</v>
      </c>
      <c r="AM510">
        <v>3.7100000000000001E-2</v>
      </c>
      <c r="AN510">
        <v>-6.4999999999999997E-3</v>
      </c>
      <c r="AO510">
        <v>0.1</v>
      </c>
      <c r="AP510">
        <v>0.5292</v>
      </c>
      <c r="AQ510">
        <v>0.36520000000000002</v>
      </c>
      <c r="AR510">
        <v>0.34079999999999999</v>
      </c>
      <c r="AS510">
        <v>0.45479999999999998</v>
      </c>
      <c r="AT510">
        <v>0.71130000000000004</v>
      </c>
      <c r="AU510">
        <v>1.2152000000000001</v>
      </c>
      <c r="AV510">
        <v>1.0356000000000001</v>
      </c>
      <c r="AW510">
        <v>0.59840000000000004</v>
      </c>
      <c r="AX510">
        <v>5.2400000000000002E-2</v>
      </c>
      <c r="AY510">
        <v>5.5800000000000002E-2</v>
      </c>
      <c r="AZ510">
        <v>-0.16220000000000001</v>
      </c>
      <c r="BA510">
        <v>-0.27139999999999997</v>
      </c>
      <c r="BB510">
        <v>-0.23369999999999999</v>
      </c>
      <c r="BC510">
        <v>-5.6399999999999999E-2</v>
      </c>
      <c r="BD510">
        <v>-0.2049</v>
      </c>
      <c r="BE510">
        <v>-0.1507</v>
      </c>
      <c r="BF510">
        <v>0.13469999999999999</v>
      </c>
      <c r="BG510">
        <v>8.6599999999999996E-2</v>
      </c>
      <c r="BH510">
        <v>7.9500000000000001E-2</v>
      </c>
      <c r="BI510">
        <v>0.182</v>
      </c>
      <c r="BJ510">
        <v>0.2041</v>
      </c>
      <c r="BK510">
        <v>0.29809999999999998</v>
      </c>
      <c r="BL510">
        <v>0.27450000000000002</v>
      </c>
      <c r="BM510">
        <v>0.32490000000000002</v>
      </c>
      <c r="BN510">
        <v>0.13900000000000001</v>
      </c>
      <c r="BO510">
        <v>-0.2671</v>
      </c>
      <c r="BP510">
        <v>-0.13239999999999999</v>
      </c>
      <c r="BQ510">
        <v>0.33639999999999998</v>
      </c>
      <c r="BR510">
        <v>1.0571999999999999</v>
      </c>
      <c r="BS510">
        <v>1.3286</v>
      </c>
      <c r="BT510">
        <v>1.5633999999999999</v>
      </c>
      <c r="BU510">
        <v>1.7632000000000001</v>
      </c>
      <c r="BV510">
        <v>1.4191</v>
      </c>
      <c r="BW510">
        <v>1.1952</v>
      </c>
      <c r="BX510">
        <v>1.1082000000000001</v>
      </c>
      <c r="BY510">
        <v>0.96289999999999998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M:EMSQX</v>
      </c>
      <c r="B511" t="str">
        <v>Shelton Emerging Markets Fund Institutional</v>
      </c>
      <c r="C511" t="str">
        <v>Alpha (3Y)</v>
      </c>
      <c r="D511">
        <v>-0.71640000000000004</v>
      </c>
      <c r="E511">
        <v>-1.2294</v>
      </c>
      <c r="F511">
        <v>-0.2324</v>
      </c>
      <c r="G511">
        <v>-1.3474999999999999</v>
      </c>
      <c r="H511">
        <v>-1.6817</v>
      </c>
      <c r="I511">
        <v>3.4285000000000001</v>
      </c>
      <c r="J511">
        <v>4.7327000000000004</v>
      </c>
      <c r="K511">
        <v>5.3630000000000004</v>
      </c>
      <c r="L511">
        <v>1.81</v>
      </c>
      <c r="M511">
        <v>3.6301000000000001</v>
      </c>
      <c r="N511">
        <v>1.6420999999999999</v>
      </c>
      <c r="O511">
        <v>1.1592</v>
      </c>
      <c r="P511">
        <v>-0.8952</v>
      </c>
      <c r="Q511">
        <v>0.49959999999999999</v>
      </c>
      <c r="R511">
        <v>0.89959999999999996</v>
      </c>
      <c r="S511">
        <v>-0.26429999999999998</v>
      </c>
      <c r="T511">
        <v>3.8450000000000002</v>
      </c>
      <c r="U511">
        <v>-0.43319999999999997</v>
      </c>
      <c r="V511">
        <v>-2.8325</v>
      </c>
      <c r="W511">
        <v>-3.6334</v>
      </c>
      <c r="X511">
        <v>-1.0158</v>
      </c>
      <c r="Y511">
        <v>-4.2927999999999997</v>
      </c>
      <c r="Z511">
        <v>-3.6873999999999998</v>
      </c>
      <c r="AA511">
        <v>-2.3938000000000001</v>
      </c>
      <c r="AB511">
        <v>-0.26860000000000001</v>
      </c>
      <c r="AC511">
        <v>-1.6232</v>
      </c>
      <c r="AD511">
        <v>-0.61660000000000004</v>
      </c>
      <c r="AE511">
        <v>2.1934999999999998</v>
      </c>
      <c r="AF511">
        <v>1.1385000000000001</v>
      </c>
      <c r="AG511">
        <v>1.3844000000000001</v>
      </c>
      <c r="AH511">
        <v>3.6305000000000001</v>
      </c>
      <c r="AI511">
        <v>3.3117999999999999</v>
      </c>
      <c r="AJ511">
        <v>5.0000000000000001E-3</v>
      </c>
      <c r="AK511">
        <v>1.7867999999999999</v>
      </c>
      <c r="AL511">
        <v>0.95569999999999999</v>
      </c>
      <c r="AM511">
        <v>-0.2316</v>
      </c>
      <c r="AN511">
        <v>-0.39639999999999997</v>
      </c>
      <c r="AO511">
        <v>0.57740000000000002</v>
      </c>
      <c r="AP511">
        <v>0.59419999999999995</v>
      </c>
      <c r="AQ511">
        <v>-0.1321</v>
      </c>
      <c r="AR511">
        <v>0.78269999999999995</v>
      </c>
      <c r="AS511">
        <v>-5.96E-2</v>
      </c>
      <c r="AT511">
        <v>-4.7615999999999996</v>
      </c>
      <c r="AU511">
        <v>-3.5446</v>
      </c>
      <c r="AV511">
        <v>-4.0343</v>
      </c>
      <c r="AW511">
        <v>-2.7166999999999999</v>
      </c>
      <c r="AX511">
        <v>-1.3193999999999999</v>
      </c>
      <c r="AY511">
        <v>1.6045</v>
      </c>
      <c r="AZ511">
        <v>1.8496999999999999</v>
      </c>
      <c r="BA511">
        <v>2.1932</v>
      </c>
      <c r="BB511">
        <v>1.9604999999999999</v>
      </c>
      <c r="BC511">
        <v>3.0642999999999998</v>
      </c>
      <c r="BD511">
        <v>2.0085000000000002</v>
      </c>
      <c r="BE511">
        <v>2.8490000000000002</v>
      </c>
      <c r="BF511">
        <v>3.2433000000000001</v>
      </c>
      <c r="BG511">
        <v>2.3294999999999999</v>
      </c>
      <c r="BH511">
        <v>1.1798999999999999</v>
      </c>
      <c r="BI511">
        <v>0.372</v>
      </c>
      <c r="BJ511">
        <v>2.7479</v>
      </c>
      <c r="BK511">
        <v>1.8791</v>
      </c>
      <c r="BL511">
        <v>0.81430000000000002</v>
      </c>
      <c r="BM511">
        <v>0.16889999999999999</v>
      </c>
      <c r="BN511">
        <v>0.42430000000000001</v>
      </c>
      <c r="BO511">
        <v>-1.8186</v>
      </c>
      <c r="BP511">
        <v>-6.0522999999999998</v>
      </c>
      <c r="BQ511">
        <v>-2.9855999999999998</v>
      </c>
      <c r="BR511">
        <v>-1.6333</v>
      </c>
      <c r="BS511">
        <v>0.30580000000000002</v>
      </c>
      <c r="BT511">
        <v>2.9578000000000002</v>
      </c>
      <c r="BU511">
        <v>4.3993000000000002</v>
      </c>
      <c r="BV511">
        <v>0.22239999999999999</v>
      </c>
      <c r="BW511">
        <v>-6.3842999999999996</v>
      </c>
      <c r="BX511">
        <v>-6.6867999999999999</v>
      </c>
      <c r="BY511">
        <v>-8.7543000000000006</v>
      </c>
      <c r="BZ511">
        <v>-5.9070999999999998</v>
      </c>
      <c r="CA511">
        <v>-1.6853</v>
      </c>
      <c r="CB511">
        <v>4.4255000000000004</v>
      </c>
      <c r="CC511">
        <v>1.5194000000000001</v>
      </c>
      <c r="CD511">
        <v>3.3967999999999998</v>
      </c>
      <c r="CE511">
        <v>2.0992000000000002</v>
      </c>
      <c r="CF511">
        <v>0.43230000000000002</v>
      </c>
      <c r="CG511">
        <v>-1.6362000000000001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M:EMSQX</v>
      </c>
      <c r="B512" t="str">
        <v>Shelton Emerging Markets Fund Institutional</v>
      </c>
      <c r="C512" t="str">
        <v>Alpha (5Y)</v>
      </c>
      <c r="D512">
        <v>0.23849999999999999</v>
      </c>
      <c r="E512">
        <v>0.64759999999999995</v>
      </c>
      <c r="F512">
        <v>0.54520000000000002</v>
      </c>
      <c r="G512">
        <v>2.1999999999999999E-2</v>
      </c>
      <c r="H512">
        <v>0.25430000000000003</v>
      </c>
      <c r="I512">
        <v>1.6061000000000001</v>
      </c>
      <c r="J512">
        <v>1.5903</v>
      </c>
      <c r="K512">
        <v>0.37119999999999997</v>
      </c>
      <c r="L512">
        <v>1.4869000000000001</v>
      </c>
      <c r="M512">
        <v>1.3979999999999999</v>
      </c>
      <c r="N512">
        <v>0.1663</v>
      </c>
      <c r="O512">
        <v>-0.42780000000000001</v>
      </c>
      <c r="P512">
        <v>-0.1011</v>
      </c>
      <c r="Q512">
        <v>-1.627</v>
      </c>
      <c r="R512">
        <v>-1.9830000000000001</v>
      </c>
      <c r="S512">
        <v>-1.0135000000000001</v>
      </c>
      <c r="T512">
        <v>0.80369999999999997</v>
      </c>
      <c r="U512">
        <v>-1.9041999999999999</v>
      </c>
      <c r="V512">
        <v>-1.6527000000000001</v>
      </c>
      <c r="W512">
        <v>-1.6104000000000001</v>
      </c>
      <c r="X512">
        <v>0.34610000000000002</v>
      </c>
      <c r="Y512">
        <v>-0.43959999999999999</v>
      </c>
      <c r="Z512">
        <v>1.4987999999999999</v>
      </c>
      <c r="AA512">
        <v>1.2003999999999999</v>
      </c>
      <c r="AB512">
        <v>0.84379999999999999</v>
      </c>
      <c r="AC512">
        <v>0.30120000000000002</v>
      </c>
      <c r="AD512">
        <v>-0.5413</v>
      </c>
      <c r="AE512">
        <v>0.41699999999999998</v>
      </c>
      <c r="AF512">
        <v>-0.16700000000000001</v>
      </c>
      <c r="AG512">
        <v>0.20100000000000001</v>
      </c>
      <c r="AH512">
        <v>0.66669999999999996</v>
      </c>
      <c r="AI512">
        <v>0.88390000000000002</v>
      </c>
      <c r="AJ512">
        <v>0.81299999999999994</v>
      </c>
      <c r="AK512">
        <v>2.2025000000000001</v>
      </c>
      <c r="AL512">
        <v>0.51680000000000004</v>
      </c>
      <c r="AM512">
        <v>0.18479999999999999</v>
      </c>
      <c r="AN512">
        <v>-1.0494000000000001</v>
      </c>
      <c r="AO512">
        <v>-0.50439999999999996</v>
      </c>
      <c r="AP512">
        <v>-1.2353000000000001</v>
      </c>
      <c r="AQ512">
        <v>-0.19070000000000001</v>
      </c>
      <c r="AR512">
        <v>-2.4E-2</v>
      </c>
      <c r="AS512">
        <v>-5.8099999999999999E-2</v>
      </c>
      <c r="AT512">
        <v>-1.8287</v>
      </c>
      <c r="AU512">
        <v>2.7699999999999999E-2</v>
      </c>
      <c r="AV512">
        <v>0.6714</v>
      </c>
      <c r="AW512">
        <v>1.8766</v>
      </c>
      <c r="AX512">
        <v>2.0773000000000001</v>
      </c>
      <c r="AY512">
        <v>1.7636000000000001</v>
      </c>
      <c r="AZ512">
        <v>0.18940000000000001</v>
      </c>
      <c r="BA512">
        <v>-0.313</v>
      </c>
      <c r="BB512">
        <v>1.2433000000000001</v>
      </c>
      <c r="BC512">
        <v>1.6297999999999999</v>
      </c>
      <c r="BD512">
        <v>0.47349999999999998</v>
      </c>
      <c r="BE512">
        <v>0.2676</v>
      </c>
      <c r="BF512">
        <v>0.55969999999999998</v>
      </c>
      <c r="BG512">
        <v>-8.6E-3</v>
      </c>
      <c r="BH512">
        <v>-1.2024999999999999</v>
      </c>
      <c r="BI512">
        <v>1.4925999999999999</v>
      </c>
      <c r="BJ512">
        <v>2.9967999999999999</v>
      </c>
      <c r="BK512">
        <v>2.1135000000000002</v>
      </c>
      <c r="BL512">
        <v>2.0203000000000002</v>
      </c>
      <c r="BM512">
        <v>0.68810000000000004</v>
      </c>
      <c r="BN512">
        <v>0.97399999999999998</v>
      </c>
      <c r="BO512">
        <v>-1.3281000000000001</v>
      </c>
      <c r="BP512">
        <v>-2.2999999999999998</v>
      </c>
      <c r="BQ512">
        <v>-4.6441999999999997</v>
      </c>
      <c r="BR512">
        <v>-4.2412999999999998</v>
      </c>
      <c r="BS512">
        <v>-3.8889</v>
      </c>
      <c r="BT512">
        <v>-0.70699999999999996</v>
      </c>
      <c r="BU512">
        <v>2.0448</v>
      </c>
      <c r="BV512">
        <v>4.5247000000000002</v>
      </c>
      <c r="BW512">
        <v>3.2077</v>
      </c>
      <c r="BX512">
        <v>2.6297999999999999</v>
      </c>
      <c r="BY512">
        <v>0.67190000000000005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M:EMSQX</v>
      </c>
      <c r="B513" t="str">
        <v>Shelton Emerging Markets Fund Institutional</v>
      </c>
      <c r="C513" t="str">
        <v>Beta (3Y)</v>
      </c>
      <c r="D513">
        <v>0.9778</v>
      </c>
      <c r="E513">
        <v>0.97440000000000004</v>
      </c>
      <c r="F513">
        <v>0.99339999999999995</v>
      </c>
      <c r="G513">
        <v>0.98529999999999995</v>
      </c>
      <c r="H513">
        <v>0.97219999999999995</v>
      </c>
      <c r="I513">
        <v>1.0318000000000001</v>
      </c>
      <c r="J513">
        <v>1.0068999999999999</v>
      </c>
      <c r="K513">
        <v>1.0227999999999999</v>
      </c>
      <c r="L513">
        <v>1.0643</v>
      </c>
      <c r="M513">
        <v>1.0544</v>
      </c>
      <c r="N513">
        <v>1.0875999999999999</v>
      </c>
      <c r="O513">
        <v>1.0716000000000001</v>
      </c>
      <c r="P513">
        <v>1.0909</v>
      </c>
      <c r="Q513">
        <v>1.0894999999999999</v>
      </c>
      <c r="R513">
        <v>1.08</v>
      </c>
      <c r="S513">
        <v>1.1016999999999999</v>
      </c>
      <c r="T513">
        <v>1.1243000000000001</v>
      </c>
      <c r="U513">
        <v>1.1341000000000001</v>
      </c>
      <c r="V513">
        <v>1.1462000000000001</v>
      </c>
      <c r="W513">
        <v>1.1365000000000001</v>
      </c>
      <c r="X513">
        <v>1.113</v>
      </c>
      <c r="Y513">
        <v>1.0782</v>
      </c>
      <c r="Z513">
        <v>1.0747</v>
      </c>
      <c r="AA513">
        <v>1.0482</v>
      </c>
      <c r="AB513">
        <v>0.96809999999999996</v>
      </c>
      <c r="AC513">
        <v>0.9476</v>
      </c>
      <c r="AD513">
        <v>0.89580000000000004</v>
      </c>
      <c r="AE513">
        <v>0.86919999999999997</v>
      </c>
      <c r="AF513">
        <v>0.751</v>
      </c>
      <c r="AG513">
        <v>0.7621</v>
      </c>
      <c r="AH513">
        <v>0.77300000000000002</v>
      </c>
      <c r="AI513">
        <v>0.78010000000000002</v>
      </c>
      <c r="AJ513">
        <v>0.71540000000000004</v>
      </c>
      <c r="AK513">
        <v>0.72170000000000001</v>
      </c>
      <c r="AL513">
        <v>0.74129999999999996</v>
      </c>
      <c r="AM513">
        <v>0.76729999999999998</v>
      </c>
      <c r="AN513">
        <v>0.72340000000000004</v>
      </c>
      <c r="AO513">
        <v>0.73199999999999998</v>
      </c>
      <c r="AP513">
        <v>0.73460000000000003</v>
      </c>
      <c r="AQ513">
        <v>0.76149999999999995</v>
      </c>
      <c r="AR513">
        <v>0.89</v>
      </c>
      <c r="AS513">
        <v>0.95320000000000005</v>
      </c>
      <c r="AT513">
        <v>1.0719000000000001</v>
      </c>
      <c r="AU513">
        <v>1.0612999999999999</v>
      </c>
      <c r="AV513">
        <v>1.0737000000000001</v>
      </c>
      <c r="AW513">
        <v>1.0335000000000001</v>
      </c>
      <c r="AX513">
        <v>1.0248999999999999</v>
      </c>
      <c r="AY513">
        <v>1.002</v>
      </c>
      <c r="AZ513">
        <v>1.0136000000000001</v>
      </c>
      <c r="BA513">
        <v>1.0187999999999999</v>
      </c>
      <c r="BB513">
        <v>1.0194000000000001</v>
      </c>
      <c r="BC513">
        <v>1.0643</v>
      </c>
      <c r="BD513">
        <v>1.0666</v>
      </c>
      <c r="BE513">
        <v>1.0454000000000001</v>
      </c>
      <c r="BF513">
        <v>1.0167999999999999</v>
      </c>
      <c r="BG513">
        <v>1.0185</v>
      </c>
      <c r="BH513">
        <v>1.0266999999999999</v>
      </c>
      <c r="BI513">
        <v>1.0519000000000001</v>
      </c>
      <c r="BJ513">
        <v>1.0682</v>
      </c>
      <c r="BK513">
        <v>1.0807</v>
      </c>
      <c r="BL513">
        <v>1.0820000000000001</v>
      </c>
      <c r="BM513">
        <v>1.0759000000000001</v>
      </c>
      <c r="BN513">
        <v>1.0793999999999999</v>
      </c>
      <c r="BO513">
        <v>1.0697000000000001</v>
      </c>
      <c r="BP513">
        <v>1.0282</v>
      </c>
      <c r="BQ513">
        <v>1.1143000000000001</v>
      </c>
      <c r="BR513">
        <v>1.1834</v>
      </c>
      <c r="BS513">
        <v>1.2143999999999999</v>
      </c>
      <c r="BT513">
        <v>1.2318</v>
      </c>
      <c r="BU513">
        <v>1.0876999999999999</v>
      </c>
      <c r="BV513">
        <v>1.1174999999999999</v>
      </c>
      <c r="BW513">
        <v>1.2444</v>
      </c>
      <c r="BX513">
        <v>1.2488999999999999</v>
      </c>
      <c r="BY513">
        <v>1.2718</v>
      </c>
      <c r="BZ513">
        <v>1.29</v>
      </c>
      <c r="CA513">
        <v>1.0529999999999999</v>
      </c>
      <c r="CB513">
        <v>1.0239</v>
      </c>
      <c r="CC513">
        <v>0.90529999999999999</v>
      </c>
      <c r="CD513">
        <v>0.75249999999999995</v>
      </c>
      <c r="CE513">
        <v>0.74980000000000002</v>
      </c>
      <c r="CF513">
        <v>0.71199999999999997</v>
      </c>
      <c r="CG513">
        <v>0.70350000000000001</v>
      </c>
      <c r="CH513">
        <v>0.80400000000000005</v>
      </c>
      <c r="CI513">
        <v>0.74250000000000005</v>
      </c>
      <c r="CJ513">
        <v>0.69799999999999995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 x14ac:dyDescent="0.25">
      <c r="A514" t="str">
        <v>M:EMSQX</v>
      </c>
      <c r="B514" t="str">
        <v>Shelton Emerging Markets Fund Institutional</v>
      </c>
      <c r="C514" t="str">
        <v>Beta (5Y)</v>
      </c>
      <c r="D514">
        <v>1.0266</v>
      </c>
      <c r="E514">
        <v>1.0426</v>
      </c>
      <c r="F514">
        <v>1.0465</v>
      </c>
      <c r="G514">
        <v>1.0508999999999999</v>
      </c>
      <c r="H514">
        <v>1.0505</v>
      </c>
      <c r="I514">
        <v>1.0682</v>
      </c>
      <c r="J514">
        <v>1.0658000000000001</v>
      </c>
      <c r="K514">
        <v>1.079</v>
      </c>
      <c r="L514">
        <v>1.0792999999999999</v>
      </c>
      <c r="M514">
        <v>1.0591999999999999</v>
      </c>
      <c r="N514">
        <v>1.0818000000000001</v>
      </c>
      <c r="O514">
        <v>1.0688</v>
      </c>
      <c r="P514">
        <v>1.0903</v>
      </c>
      <c r="Q514">
        <v>1.1069</v>
      </c>
      <c r="R514">
        <v>1.0959000000000001</v>
      </c>
      <c r="S514">
        <v>1.0974999999999999</v>
      </c>
      <c r="T514">
        <v>1.0728</v>
      </c>
      <c r="U514">
        <v>1.0559000000000001</v>
      </c>
      <c r="V514">
        <v>1.0396000000000001</v>
      </c>
      <c r="W514">
        <v>1.0243</v>
      </c>
      <c r="X514">
        <v>0.91969999999999996</v>
      </c>
      <c r="Y514">
        <v>0.89700000000000002</v>
      </c>
      <c r="Z514">
        <v>0.89390000000000003</v>
      </c>
      <c r="AA514">
        <v>0.87919999999999998</v>
      </c>
      <c r="AB514">
        <v>0.83979999999999999</v>
      </c>
      <c r="AC514">
        <v>0.83160000000000001</v>
      </c>
      <c r="AD514">
        <v>0.83830000000000005</v>
      </c>
      <c r="AE514">
        <v>0.83520000000000005</v>
      </c>
      <c r="AF514">
        <v>0.76439999999999997</v>
      </c>
      <c r="AG514">
        <v>0.77110000000000001</v>
      </c>
      <c r="AH514">
        <v>0.77170000000000005</v>
      </c>
      <c r="AI514">
        <v>0.78339999999999999</v>
      </c>
      <c r="AJ514">
        <v>0.81720000000000004</v>
      </c>
      <c r="AK514">
        <v>0.86260000000000003</v>
      </c>
      <c r="AL514">
        <v>0.95620000000000005</v>
      </c>
      <c r="AM514">
        <v>0.95899999999999996</v>
      </c>
      <c r="AN514">
        <v>0.95960000000000001</v>
      </c>
      <c r="AO514">
        <v>0.95020000000000004</v>
      </c>
      <c r="AP514">
        <v>0.96840000000000004</v>
      </c>
      <c r="AQ514">
        <v>0.95899999999999996</v>
      </c>
      <c r="AR514">
        <v>0.97499999999999998</v>
      </c>
      <c r="AS514">
        <v>0.98019999999999996</v>
      </c>
      <c r="AT514">
        <v>0.98909999999999998</v>
      </c>
      <c r="AU514">
        <v>1.0128999999999999</v>
      </c>
      <c r="AV514">
        <v>1.0402</v>
      </c>
      <c r="AW514">
        <v>1.0328999999999999</v>
      </c>
      <c r="AX514">
        <v>1.0424</v>
      </c>
      <c r="AY514">
        <v>1.0409999999999999</v>
      </c>
      <c r="AZ514">
        <v>1.0470999999999999</v>
      </c>
      <c r="BA514">
        <v>1.0553999999999999</v>
      </c>
      <c r="BB514">
        <v>1.0608</v>
      </c>
      <c r="BC514">
        <v>1.0763</v>
      </c>
      <c r="BD514">
        <v>1.0647</v>
      </c>
      <c r="BE514">
        <v>1.0567</v>
      </c>
      <c r="BF514">
        <v>1.0271999999999999</v>
      </c>
      <c r="BG514">
        <v>1.0353000000000001</v>
      </c>
      <c r="BH514">
        <v>1.0318000000000001</v>
      </c>
      <c r="BI514">
        <v>1.0608</v>
      </c>
      <c r="BJ514">
        <v>1.0815999999999999</v>
      </c>
      <c r="BK514">
        <v>1.0945</v>
      </c>
      <c r="BL514">
        <v>1.0992999999999999</v>
      </c>
      <c r="BM514">
        <v>1.0859000000000001</v>
      </c>
      <c r="BN514">
        <v>1.0916999999999999</v>
      </c>
      <c r="BO514">
        <v>1.1013999999999999</v>
      </c>
      <c r="BP514">
        <v>1.0896999999999999</v>
      </c>
      <c r="BQ514">
        <v>1.1465000000000001</v>
      </c>
      <c r="BR514">
        <v>1.1937</v>
      </c>
      <c r="BS514">
        <v>1.1082000000000001</v>
      </c>
      <c r="BT514">
        <v>1.0699000000000001</v>
      </c>
      <c r="BU514">
        <v>0.97509999999999997</v>
      </c>
      <c r="BV514">
        <v>0.86280000000000001</v>
      </c>
      <c r="BW514">
        <v>0.86009999999999998</v>
      </c>
      <c r="BX514">
        <v>0.8427</v>
      </c>
      <c r="BY514">
        <v>0.83699999999999997</v>
      </c>
      <c r="BZ514">
        <v>0.91039999999999999</v>
      </c>
      <c r="CA514">
        <v>0.87039999999999995</v>
      </c>
      <c r="CB514">
        <v>0.83250000000000002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5">
      <c r="A515" t="str">
        <v>M:EMSQX</v>
      </c>
      <c r="B515" t="str">
        <v>Shelton Emerging Markets Fund Institutional</v>
      </c>
      <c r="C515" t="str">
        <v>Annualized Standard Deviation of Monthly Returns (3Y Lookback)</v>
      </c>
      <c r="D515">
        <v>0.15700600000000001</v>
      </c>
      <c r="E515">
        <v>0.153145</v>
      </c>
      <c r="F515">
        <v>0.151175</v>
      </c>
      <c r="G515">
        <v>0.148952</v>
      </c>
      <c r="H515">
        <v>0.146948</v>
      </c>
      <c r="I515">
        <v>0.173319</v>
      </c>
      <c r="J515">
        <v>0.17566899999999999</v>
      </c>
      <c r="K515">
        <v>0.18670999999999999</v>
      </c>
      <c r="L515">
        <v>0.23900199999999999</v>
      </c>
      <c r="M515">
        <v>0.23358000000000001</v>
      </c>
      <c r="N515">
        <v>0.231654</v>
      </c>
      <c r="O515">
        <v>0.22999900000000001</v>
      </c>
      <c r="P515">
        <v>0.22878999999999999</v>
      </c>
      <c r="Q515">
        <v>0.231544</v>
      </c>
      <c r="R515">
        <v>0.23400699999999999</v>
      </c>
      <c r="S515">
        <v>0.23726</v>
      </c>
      <c r="T515">
        <v>0.230045</v>
      </c>
      <c r="U515">
        <v>0.22048400000000001</v>
      </c>
      <c r="V515">
        <v>0.21542600000000001</v>
      </c>
      <c r="W515">
        <v>0.189221</v>
      </c>
      <c r="X515">
        <v>0.13383999999999999</v>
      </c>
      <c r="Y515">
        <v>0.13616300000000001</v>
      </c>
      <c r="Z515">
        <v>0.12909300000000001</v>
      </c>
      <c r="AA515">
        <v>0.12531500000000001</v>
      </c>
      <c r="AB515">
        <v>0.124359</v>
      </c>
      <c r="AC515">
        <v>0.126667</v>
      </c>
      <c r="AD515">
        <v>0.137625</v>
      </c>
      <c r="AE515">
        <v>0.13666900000000001</v>
      </c>
      <c r="AF515">
        <v>0.12762599999999999</v>
      </c>
      <c r="AG515">
        <v>0.13093199999999999</v>
      </c>
      <c r="AH515">
        <v>0.13405600000000001</v>
      </c>
      <c r="AI515">
        <v>0.13405500000000001</v>
      </c>
      <c r="AJ515">
        <v>0.126056</v>
      </c>
      <c r="AK515">
        <v>0.124055</v>
      </c>
      <c r="AL515">
        <v>0.12509400000000001</v>
      </c>
      <c r="AM515">
        <v>0.13283600000000001</v>
      </c>
      <c r="AN515">
        <v>0.122961</v>
      </c>
      <c r="AO515">
        <v>0.11718099999999999</v>
      </c>
      <c r="AP515">
        <v>0.10641399999999999</v>
      </c>
      <c r="AQ515">
        <v>0.114383</v>
      </c>
      <c r="AR515">
        <v>0.122015</v>
      </c>
      <c r="AS515">
        <v>0.135798</v>
      </c>
      <c r="AT515">
        <v>0.17726700000000001</v>
      </c>
      <c r="AU515">
        <v>0.18137700000000001</v>
      </c>
      <c r="AV515">
        <v>0.183228</v>
      </c>
      <c r="AW515">
        <v>0.182369</v>
      </c>
      <c r="AX515">
        <v>0.18591299999999999</v>
      </c>
      <c r="AY515">
        <v>0.19159699999999999</v>
      </c>
      <c r="AZ515">
        <v>0.19803399999999999</v>
      </c>
      <c r="BA515">
        <v>0.19966</v>
      </c>
      <c r="BB515">
        <v>0.20238500000000001</v>
      </c>
      <c r="BC515">
        <v>0.21865299999999999</v>
      </c>
      <c r="BD515">
        <v>0.24326900000000001</v>
      </c>
      <c r="BE515">
        <v>0.24108499999999999</v>
      </c>
      <c r="BF515">
        <v>0.28716599999999998</v>
      </c>
      <c r="BG515">
        <v>0.29119499999999998</v>
      </c>
      <c r="BH515">
        <v>0.29503200000000002</v>
      </c>
      <c r="BI515">
        <v>0.29916100000000001</v>
      </c>
      <c r="BJ515">
        <v>0.30727199999999999</v>
      </c>
      <c r="BK515">
        <v>0.30463899999999999</v>
      </c>
      <c r="BL515">
        <v>0.30309399999999997</v>
      </c>
      <c r="BM515">
        <v>0.30344599999999999</v>
      </c>
      <c r="BN515">
        <v>0.29752800000000001</v>
      </c>
      <c r="BO515">
        <v>0.26553599999999999</v>
      </c>
      <c r="BP515">
        <v>0.26622800000000002</v>
      </c>
      <c r="BQ515">
        <v>0.233043</v>
      </c>
      <c r="BR515">
        <v>0.21445900000000001</v>
      </c>
      <c r="BS515">
        <v>0.20971400000000001</v>
      </c>
      <c r="BT515">
        <v>0.197297</v>
      </c>
      <c r="BU515">
        <v>0.18612200000000001</v>
      </c>
      <c r="BV515">
        <v>0.17485600000000001</v>
      </c>
      <c r="BW515">
        <v>0.192855</v>
      </c>
      <c r="BX515">
        <v>0.196434</v>
      </c>
      <c r="BY515">
        <v>0.203656</v>
      </c>
      <c r="BZ515">
        <v>0.20919699999999999</v>
      </c>
      <c r="CA515">
        <v>0.185867</v>
      </c>
      <c r="CB515">
        <v>0.17851700000000001</v>
      </c>
      <c r="CC515">
        <v>0.16666500000000001</v>
      </c>
      <c r="CD515">
        <v>0.170848</v>
      </c>
      <c r="CE515">
        <v>0.17527799999999999</v>
      </c>
      <c r="CF515">
        <v>0.17353399999999999</v>
      </c>
      <c r="CG515">
        <v>0.17305100000000001</v>
      </c>
      <c r="CH515">
        <v>0.19137699999999999</v>
      </c>
      <c r="CI515">
        <v>0.177007</v>
      </c>
      <c r="CJ515">
        <v>0.172318</v>
      </c>
      <c r="CK515">
        <v>0.15931999999999999</v>
      </c>
      <c r="CL515">
        <v>0.14413000000000001</v>
      </c>
      <c r="CM515">
        <v>0.13217499999999999</v>
      </c>
      <c r="CN515">
        <v>0.135078</v>
      </c>
      <c r="CO515">
        <v>0.147565</v>
      </c>
      <c r="CP515">
        <v>0.15363199999999999</v>
      </c>
      <c r="CQ515">
        <v>0.16703399999999999</v>
      </c>
      <c r="CR515">
        <v>0.190886</v>
      </c>
      <c r="CS515">
        <v>0.191883</v>
      </c>
      <c r="CT515">
        <v>0.207897</v>
      </c>
      <c r="CU515">
        <v>0.21810199999999999</v>
      </c>
      <c r="CV515">
        <v>0.22578000000000001</v>
      </c>
      <c r="CW515">
        <v>0.236846</v>
      </c>
      <c r="CX515">
        <v>0.24620500000000001</v>
      </c>
      <c r="CY515">
        <v>0.25258799999999998</v>
      </c>
    </row>
    <row r="516" spans="1:103" x14ac:dyDescent="0.25">
      <c r="A516" t="str">
        <v>M:EMSQX</v>
      </c>
      <c r="B516" t="str">
        <v>Shelton Emerging Markets Fund Institutional</v>
      </c>
      <c r="C516" t="str">
        <v>Annualized Standard Deviation of Monthly Returns (Since Inception)</v>
      </c>
      <c r="D516">
        <v>0.20052500000000001</v>
      </c>
      <c r="E516">
        <v>0.200962</v>
      </c>
      <c r="F516">
        <v>0.201544</v>
      </c>
      <c r="G516">
        <v>0.20214799999999999</v>
      </c>
      <c r="H516">
        <v>0.20267299999999999</v>
      </c>
      <c r="I516">
        <v>0.20333200000000001</v>
      </c>
      <c r="J516">
        <v>0.20399400000000001</v>
      </c>
      <c r="K516">
        <v>0.20463300000000001</v>
      </c>
      <c r="L516">
        <v>0.204622</v>
      </c>
      <c r="M516">
        <v>0.204319</v>
      </c>
      <c r="N516">
        <v>0.204483</v>
      </c>
      <c r="O516">
        <v>0.20452600000000001</v>
      </c>
      <c r="P516">
        <v>0.20530899999999999</v>
      </c>
      <c r="Q516">
        <v>0.206096</v>
      </c>
      <c r="R516">
        <v>0.207063</v>
      </c>
      <c r="S516">
        <v>0.20796899999999999</v>
      </c>
      <c r="T516">
        <v>0.20780999999999999</v>
      </c>
      <c r="U516">
        <v>0.20664299999999999</v>
      </c>
      <c r="V516">
        <v>0.207121</v>
      </c>
      <c r="W516">
        <v>0.20499800000000001</v>
      </c>
      <c r="X516">
        <v>0.199935</v>
      </c>
      <c r="Y516">
        <v>0.20061599999999999</v>
      </c>
      <c r="Z516">
        <v>0.20085500000000001</v>
      </c>
      <c r="AA516">
        <v>0.20130600000000001</v>
      </c>
      <c r="AB516">
        <v>0.20178099999999999</v>
      </c>
      <c r="AC516">
        <v>0.20244000000000001</v>
      </c>
      <c r="AD516">
        <v>0.20311499999999999</v>
      </c>
      <c r="AE516">
        <v>0.203982</v>
      </c>
      <c r="AF516">
        <v>0.20393</v>
      </c>
      <c r="AG516">
        <v>0.20513000000000001</v>
      </c>
      <c r="AH516">
        <v>0.20627499999999999</v>
      </c>
      <c r="AI516">
        <v>0.20743900000000001</v>
      </c>
      <c r="AJ516">
        <v>0.20796000000000001</v>
      </c>
      <c r="AK516">
        <v>0.20884900000000001</v>
      </c>
      <c r="AL516">
        <v>0.20976500000000001</v>
      </c>
      <c r="AM516">
        <v>0.21088499999999999</v>
      </c>
      <c r="AN516">
        <v>0.21121899999999999</v>
      </c>
      <c r="AO516">
        <v>0.21179700000000001</v>
      </c>
      <c r="AP516">
        <v>0.21213299999999999</v>
      </c>
      <c r="AQ516">
        <v>0.21296799999999999</v>
      </c>
      <c r="AR516">
        <v>0.214168</v>
      </c>
      <c r="AS516">
        <v>0.21521399999999999</v>
      </c>
      <c r="AT516">
        <v>0.216559</v>
      </c>
      <c r="AU516">
        <v>0.218079</v>
      </c>
      <c r="AV516">
        <v>0.21945300000000001</v>
      </c>
      <c r="AW516">
        <v>0.22073100000000001</v>
      </c>
      <c r="AX516">
        <v>0.22179399999999999</v>
      </c>
      <c r="AY516">
        <v>0.22259000000000001</v>
      </c>
      <c r="AZ516">
        <v>0.22411700000000001</v>
      </c>
      <c r="BA516">
        <v>0.22572200000000001</v>
      </c>
      <c r="BB516">
        <v>0.22714599999999999</v>
      </c>
      <c r="BC516">
        <v>0.22773599999999999</v>
      </c>
      <c r="BD516">
        <v>0.22731499999999999</v>
      </c>
      <c r="BE516">
        <v>0.225967</v>
      </c>
      <c r="BF516">
        <v>0.22398799999999999</v>
      </c>
      <c r="BG516">
        <v>0.225355</v>
      </c>
      <c r="BH516">
        <v>0.226963</v>
      </c>
      <c r="BI516">
        <v>0.228237</v>
      </c>
      <c r="BJ516">
        <v>0.229216</v>
      </c>
      <c r="BK516">
        <v>0.229355</v>
      </c>
      <c r="BL516">
        <v>0.230104</v>
      </c>
      <c r="BM516">
        <v>0.23214399999999999</v>
      </c>
      <c r="BN516">
        <v>0.23236799999999999</v>
      </c>
      <c r="BO516">
        <v>0.22315699999999999</v>
      </c>
      <c r="BP516">
        <v>0.22135099999999999</v>
      </c>
      <c r="BQ516">
        <v>0.207984</v>
      </c>
      <c r="BR516">
        <v>0.204489</v>
      </c>
      <c r="BS516">
        <v>0.20505899999999999</v>
      </c>
      <c r="BT516">
        <v>0.203879</v>
      </c>
      <c r="BU516">
        <v>0.202933</v>
      </c>
      <c r="BV516">
        <v>0.20163200000000001</v>
      </c>
      <c r="BW516">
        <v>0.20275299999999999</v>
      </c>
      <c r="BX516">
        <v>0.20480799999999999</v>
      </c>
      <c r="BY516">
        <v>0.20683799999999999</v>
      </c>
      <c r="BZ516">
        <v>0.20873800000000001</v>
      </c>
      <c r="CA516">
        <v>0.20291000000000001</v>
      </c>
      <c r="CB516">
        <v>0.20224500000000001</v>
      </c>
      <c r="CC516">
        <v>0.19966100000000001</v>
      </c>
      <c r="CD516">
        <v>0.200126</v>
      </c>
      <c r="CE516">
        <v>0.20202400000000001</v>
      </c>
      <c r="CF516">
        <v>0.203433</v>
      </c>
      <c r="CG516">
        <v>0.205378</v>
      </c>
      <c r="CH516">
        <v>0.20777200000000001</v>
      </c>
      <c r="CI516">
        <v>0.20435200000000001</v>
      </c>
      <c r="CJ516">
        <v>0.20566400000000001</v>
      </c>
      <c r="CK516">
        <v>0.204956</v>
      </c>
      <c r="CL516">
        <v>0.20371300000000001</v>
      </c>
      <c r="CM516">
        <v>0.20341000000000001</v>
      </c>
      <c r="CN516">
        <v>0.206845</v>
      </c>
      <c r="CO516">
        <v>0.20919499999999999</v>
      </c>
      <c r="CP516">
        <v>0.21140700000000001</v>
      </c>
      <c r="CQ516">
        <v>0.21480099999999999</v>
      </c>
      <c r="CR516">
        <v>0.219138</v>
      </c>
      <c r="CS516">
        <v>0.22161700000000001</v>
      </c>
      <c r="CT516">
        <v>0.219226</v>
      </c>
      <c r="CU516">
        <v>0.22403200000000001</v>
      </c>
      <c r="CV516">
        <v>0.23028599999999999</v>
      </c>
      <c r="CW516">
        <v>0.236093</v>
      </c>
      <c r="CX516">
        <v>0.24301200000000001</v>
      </c>
      <c r="CY516">
        <v>0.24859000000000001</v>
      </c>
    </row>
    <row r="517" spans="1:103" x14ac:dyDescent="0.25">
      <c r="A517" t="str">
        <v>M:EMSQX</v>
      </c>
      <c r="B517" t="str">
        <v>Shelton Emerging Markets Fund Institutional</v>
      </c>
      <c r="C517" t="str">
        <v>Treynor Measure Historical (vs YCharts Benchmark) (3Y)</v>
      </c>
      <c r="D517">
        <v>-4.0368000000000004</v>
      </c>
      <c r="E517">
        <v>-0.73640000000000005</v>
      </c>
      <c r="F517">
        <v>-3.0876999999999999</v>
      </c>
      <c r="G517">
        <v>-2.2275</v>
      </c>
      <c r="H517">
        <v>-2.5640000000000001</v>
      </c>
      <c r="I517">
        <v>5.3688000000000002</v>
      </c>
      <c r="J517">
        <v>10.6107</v>
      </c>
      <c r="K517">
        <v>17.024799999999999</v>
      </c>
      <c r="L517">
        <v>1.117</v>
      </c>
      <c r="M517">
        <v>1.4060999999999999</v>
      </c>
      <c r="N517">
        <v>2.3626</v>
      </c>
      <c r="O517">
        <v>8.2578999999999994</v>
      </c>
      <c r="P517">
        <v>12.0237</v>
      </c>
      <c r="Q517">
        <v>7.8733000000000004</v>
      </c>
      <c r="R517">
        <v>9.2367000000000008</v>
      </c>
      <c r="S517">
        <v>5.1406999999999998</v>
      </c>
      <c r="T517">
        <v>7.1577999999999999</v>
      </c>
      <c r="U517">
        <v>-0.81989999999999996</v>
      </c>
      <c r="V517">
        <v>-3.3330000000000002</v>
      </c>
      <c r="W517">
        <v>-7.5686999999999998</v>
      </c>
      <c r="X517">
        <v>8.7384000000000004</v>
      </c>
      <c r="Y517">
        <v>1.0186999999999999</v>
      </c>
      <c r="Z517">
        <v>5.3860999999999999</v>
      </c>
      <c r="AA517">
        <v>5.3975999999999997</v>
      </c>
      <c r="AB517">
        <v>3.911</v>
      </c>
      <c r="AC517">
        <v>9.0963999999999992</v>
      </c>
      <c r="AD517">
        <v>4.5708000000000002</v>
      </c>
      <c r="AE517">
        <v>10.3011</v>
      </c>
      <c r="AF517">
        <v>10.824</v>
      </c>
      <c r="AG517">
        <v>7.4494999999999996</v>
      </c>
      <c r="AH517">
        <v>6.3000999999999996</v>
      </c>
      <c r="AI517">
        <v>5.6006</v>
      </c>
      <c r="AJ517">
        <v>-2.2246999999999999</v>
      </c>
      <c r="AK517">
        <v>3.0421999999999998</v>
      </c>
      <c r="AL517">
        <v>2.7742</v>
      </c>
      <c r="AM517">
        <v>-3.9600000000000003E-2</v>
      </c>
      <c r="AN517">
        <v>1.0006999999999999</v>
      </c>
      <c r="AO517">
        <v>3.4472</v>
      </c>
      <c r="AP517">
        <v>11.8847</v>
      </c>
      <c r="AQ517">
        <v>6.4928999999999997</v>
      </c>
      <c r="AR517">
        <v>11.2089</v>
      </c>
      <c r="AS517">
        <v>13.708299999999999</v>
      </c>
      <c r="AT517">
        <v>1.4453</v>
      </c>
      <c r="AU517">
        <v>0.86780000000000002</v>
      </c>
      <c r="AV517">
        <v>1.5242</v>
      </c>
      <c r="AW517">
        <v>3.6292</v>
      </c>
      <c r="AX517">
        <v>7.3959999999999999</v>
      </c>
      <c r="AY517">
        <v>6.3727999999999998</v>
      </c>
      <c r="AZ517">
        <v>6.0915999999999997</v>
      </c>
      <c r="BA517">
        <v>5.7141999999999999</v>
      </c>
      <c r="BB517">
        <v>9.5890000000000004</v>
      </c>
      <c r="BC517">
        <v>25.022600000000001</v>
      </c>
      <c r="BD517">
        <v>13.9536</v>
      </c>
      <c r="BE517">
        <v>3.6459999999999999</v>
      </c>
      <c r="BF517">
        <v>3.0503999999999998</v>
      </c>
      <c r="BG517">
        <v>1.2897000000000001</v>
      </c>
      <c r="BH517">
        <v>-5.266</v>
      </c>
      <c r="BI517">
        <v>-9.6587999999999994</v>
      </c>
      <c r="BJ517">
        <v>-11.6892</v>
      </c>
      <c r="BK517">
        <v>-5.0561999999999996</v>
      </c>
      <c r="BL517">
        <v>-5.992</v>
      </c>
      <c r="BM517">
        <v>-4.3973000000000004</v>
      </c>
      <c r="BN517">
        <v>-10.5487</v>
      </c>
      <c r="BO517">
        <v>-24.1447</v>
      </c>
      <c r="BP517">
        <v>-22.561900000000001</v>
      </c>
      <c r="BQ517">
        <v>-5.6228999999999996</v>
      </c>
      <c r="BR517">
        <v>16.634499999999999</v>
      </c>
      <c r="BS517">
        <v>20.6266</v>
      </c>
      <c r="BT517">
        <v>31.6388</v>
      </c>
      <c r="BU517">
        <v>42.7517</v>
      </c>
      <c r="BV517">
        <v>35.4955</v>
      </c>
      <c r="BW517">
        <v>21.8874</v>
      </c>
      <c r="BX517">
        <v>22.663499999999999</v>
      </c>
      <c r="BY517">
        <v>22.933199999999999</v>
      </c>
      <c r="BZ517">
        <v>30.545100000000001</v>
      </c>
      <c r="CA517">
        <v>40.327100000000002</v>
      </c>
      <c r="CB517">
        <v>35.4163</v>
      </c>
      <c r="CC517">
        <v>31.316400000000002</v>
      </c>
      <c r="CD517">
        <v>17.876899999999999</v>
      </c>
      <c r="CE517">
        <v>15.4488</v>
      </c>
      <c r="CF517">
        <v>13.227399999999999</v>
      </c>
      <c r="CG517">
        <v>8.8126999999999995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M:EMSQX</v>
      </c>
      <c r="B518" t="str">
        <v>Shelton Emerging Markets Fund Institutional</v>
      </c>
      <c r="C518" t="str">
        <v>Treynor Measure Historical (vs YCharts Benchmark) (5Y)</v>
      </c>
      <c r="D518">
        <v>1.9173</v>
      </c>
      <c r="E518">
        <v>6.1040000000000001</v>
      </c>
      <c r="F518">
        <v>4.0631000000000004</v>
      </c>
      <c r="G518">
        <v>4.1752000000000002</v>
      </c>
      <c r="H518">
        <v>5.7264999999999997</v>
      </c>
      <c r="I518">
        <v>2.54</v>
      </c>
      <c r="J518">
        <v>3.6812</v>
      </c>
      <c r="K518">
        <v>1.5623</v>
      </c>
      <c r="L518">
        <v>1.1265000000000001</v>
      </c>
      <c r="M518">
        <v>-0.58779999999999999</v>
      </c>
      <c r="N518">
        <v>1.7325999999999999</v>
      </c>
      <c r="O518">
        <v>5.7209000000000003</v>
      </c>
      <c r="P518">
        <v>9.0981000000000005</v>
      </c>
      <c r="Q518">
        <v>6.9934000000000003</v>
      </c>
      <c r="R518">
        <v>8.6935000000000002</v>
      </c>
      <c r="S518">
        <v>8.3262</v>
      </c>
      <c r="T518">
        <v>9.4528999999999996</v>
      </c>
      <c r="U518">
        <v>3.8677999999999999</v>
      </c>
      <c r="V518">
        <v>-0.4652</v>
      </c>
      <c r="W518">
        <v>-3.8895</v>
      </c>
      <c r="X518">
        <v>5.8250999999999999</v>
      </c>
      <c r="Y518">
        <v>1.7599</v>
      </c>
      <c r="Z518">
        <v>3.5842000000000001</v>
      </c>
      <c r="AA518">
        <v>3.8323</v>
      </c>
      <c r="AB518">
        <v>1.294</v>
      </c>
      <c r="AC518">
        <v>4.7790999999999997</v>
      </c>
      <c r="AD518">
        <v>5.8304999999999998</v>
      </c>
      <c r="AE518">
        <v>7.2034000000000002</v>
      </c>
      <c r="AF518">
        <v>7.4923000000000002</v>
      </c>
      <c r="AG518">
        <v>8.2744999999999997</v>
      </c>
      <c r="AH518">
        <v>9.4498999999999995</v>
      </c>
      <c r="AI518">
        <v>6.1947000000000001</v>
      </c>
      <c r="AJ518">
        <v>6.9181999999999997</v>
      </c>
      <c r="AK518">
        <v>10.085000000000001</v>
      </c>
      <c r="AL518">
        <v>0.68769999999999998</v>
      </c>
      <c r="AM518">
        <v>0.5262</v>
      </c>
      <c r="AN518">
        <v>-9.0700000000000003E-2</v>
      </c>
      <c r="AO518">
        <v>1.4097</v>
      </c>
      <c r="AP518">
        <v>7.1773999999999996</v>
      </c>
      <c r="AQ518">
        <v>4.8814000000000002</v>
      </c>
      <c r="AR518">
        <v>4.7329999999999997</v>
      </c>
      <c r="AS518">
        <v>6.4737999999999998</v>
      </c>
      <c r="AT518">
        <v>10.1662</v>
      </c>
      <c r="AU518">
        <v>17.53</v>
      </c>
      <c r="AV518">
        <v>15.0641</v>
      </c>
      <c r="AW518">
        <v>9.2396999999999991</v>
      </c>
      <c r="AX518">
        <v>1.2117</v>
      </c>
      <c r="AY518">
        <v>1.2566999999999999</v>
      </c>
      <c r="AZ518">
        <v>-3.6383999999999999</v>
      </c>
      <c r="BA518">
        <v>-5.9336000000000002</v>
      </c>
      <c r="BB518">
        <v>-5.0358999999999998</v>
      </c>
      <c r="BC518">
        <v>-1.2262999999999999</v>
      </c>
      <c r="BD518">
        <v>-4.4855</v>
      </c>
      <c r="BE518">
        <v>-3.3633999999999999</v>
      </c>
      <c r="BF518">
        <v>3.0871</v>
      </c>
      <c r="BG518">
        <v>2.0727000000000002</v>
      </c>
      <c r="BH518">
        <v>1.9268000000000001</v>
      </c>
      <c r="BI518">
        <v>4.3183999999999996</v>
      </c>
      <c r="BJ518">
        <v>4.8323</v>
      </c>
      <c r="BK518">
        <v>7.2698999999999998</v>
      </c>
      <c r="BL518">
        <v>6.7060000000000004</v>
      </c>
      <c r="BM518">
        <v>7.9726999999999997</v>
      </c>
      <c r="BN518">
        <v>3.4260999999999999</v>
      </c>
      <c r="BO518">
        <v>-6.5602</v>
      </c>
      <c r="BP518">
        <v>-3.4862000000000002</v>
      </c>
      <c r="BQ518">
        <v>6.3281999999999998</v>
      </c>
      <c r="BR518">
        <v>19.3066</v>
      </c>
      <c r="BS518">
        <v>25.264199999999999</v>
      </c>
      <c r="BT518">
        <v>29.031400000000001</v>
      </c>
      <c r="BU518">
        <v>34.152700000000003</v>
      </c>
      <c r="BV518">
        <v>27.319800000000001</v>
      </c>
      <c r="BW518">
        <v>23.054500000000001</v>
      </c>
      <c r="BX518">
        <v>21.5794</v>
      </c>
      <c r="BY518">
        <v>19.502199999999998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M:EMSQX</v>
      </c>
      <c r="B519" t="str">
        <v>Shelton Emerging Markets Fund Institutional</v>
      </c>
      <c r="C519" t="str">
        <v>Treynor Measure Historical (vs YCharts Benchmark) (1Y)</v>
      </c>
      <c r="D519">
        <v>-4.0110999999999999</v>
      </c>
      <c r="E519">
        <v>10.251899999999999</v>
      </c>
      <c r="F519">
        <v>1.1685000000000001</v>
      </c>
      <c r="G519">
        <v>2.0691999999999999</v>
      </c>
      <c r="H519">
        <v>10.793799999999999</v>
      </c>
      <c r="I519">
        <v>18.806699999999999</v>
      </c>
      <c r="J519">
        <v>13.0505</v>
      </c>
      <c r="K519">
        <v>-5.8670999999999998</v>
      </c>
      <c r="L519">
        <v>-16.575299999999999</v>
      </c>
      <c r="M519">
        <v>-24.015899999999998</v>
      </c>
      <c r="N519">
        <v>-16.717500000000001</v>
      </c>
      <c r="O519">
        <v>-2.9266999999999999</v>
      </c>
      <c r="P519">
        <v>1.1243000000000001</v>
      </c>
      <c r="Q519">
        <v>27.7774</v>
      </c>
      <c r="R519">
        <v>41.181399999999996</v>
      </c>
      <c r="S519">
        <v>71.603999999999999</v>
      </c>
      <c r="T519">
        <v>18.952100000000002</v>
      </c>
      <c r="U519">
        <v>4.6944999999999997</v>
      </c>
      <c r="V519">
        <v>-9.9777000000000005</v>
      </c>
      <c r="W519">
        <v>-21.823499999999999</v>
      </c>
      <c r="X519">
        <v>17.198799999999999</v>
      </c>
      <c r="Y519">
        <v>-8.8573000000000004</v>
      </c>
      <c r="Z519">
        <v>-0.74299999999999999</v>
      </c>
      <c r="AA519">
        <v>-11.096</v>
      </c>
      <c r="AB519">
        <v>-11.4152</v>
      </c>
      <c r="AC519">
        <v>0.64270000000000005</v>
      </c>
      <c r="AD519">
        <v>1.9493</v>
      </c>
      <c r="AE519">
        <v>15.570399999999999</v>
      </c>
      <c r="AF519">
        <v>27.1812</v>
      </c>
      <c r="AG519">
        <v>11.526899999999999</v>
      </c>
      <c r="AH519">
        <v>14.215299999999999</v>
      </c>
      <c r="AI519">
        <v>14.029500000000001</v>
      </c>
      <c r="AJ519">
        <v>0.91539999999999999</v>
      </c>
      <c r="AK519">
        <v>15.809699999999999</v>
      </c>
      <c r="AL519">
        <v>-8.2059999999999995</v>
      </c>
      <c r="AM519">
        <v>-6.7102000000000004</v>
      </c>
      <c r="AN519">
        <v>-3.5028000000000001</v>
      </c>
      <c r="AO519">
        <v>-9.1959</v>
      </c>
      <c r="AP519">
        <v>6.5364000000000004</v>
      </c>
      <c r="AQ519">
        <v>5.8311999999999999</v>
      </c>
      <c r="AR519">
        <v>-4.0381999999999998</v>
      </c>
      <c r="AS519">
        <v>2.7753000000000001</v>
      </c>
      <c r="AT519">
        <v>8.5888000000000009</v>
      </c>
      <c r="AU519">
        <v>0.24010000000000001</v>
      </c>
      <c r="AV519">
        <v>7.8864000000000001</v>
      </c>
      <c r="AW519">
        <v>13.8805</v>
      </c>
      <c r="AX519">
        <v>22.2529</v>
      </c>
      <c r="AY519">
        <v>14.513199999999999</v>
      </c>
      <c r="AZ519">
        <v>28.5075</v>
      </c>
      <c r="BA519">
        <v>24.355699999999999</v>
      </c>
      <c r="BB519">
        <v>-12.655900000000001</v>
      </c>
      <c r="BC519">
        <v>-6.9311999999999996</v>
      </c>
      <c r="BD519">
        <v>-20.6751</v>
      </c>
      <c r="BE519">
        <v>-17.720700000000001</v>
      </c>
      <c r="BF519">
        <v>29.967700000000001</v>
      </c>
      <c r="BG519">
        <v>18.772300000000001</v>
      </c>
      <c r="BH519">
        <v>23.256799999999998</v>
      </c>
      <c r="BI519">
        <v>19.363900000000001</v>
      </c>
      <c r="BJ519">
        <v>21.6386</v>
      </c>
      <c r="BK519">
        <v>86.872500000000002</v>
      </c>
      <c r="BL519">
        <v>52.330100000000002</v>
      </c>
      <c r="BM519">
        <v>16.221299999999999</v>
      </c>
      <c r="BN519">
        <v>-31.0535</v>
      </c>
      <c r="BO519">
        <v>-59.918500000000002</v>
      </c>
      <c r="BP519">
        <v>-72.177099999999996</v>
      </c>
      <c r="BQ519">
        <v>-60.779499999999999</v>
      </c>
      <c r="BR519">
        <v>-21.027999999999999</v>
      </c>
      <c r="BS519">
        <v>-1.5095000000000001</v>
      </c>
      <c r="BT519">
        <v>24.520199999999999</v>
      </c>
      <c r="BU519">
        <v>59.524700000000003</v>
      </c>
      <c r="BV519">
        <v>46.359299999999998</v>
      </c>
      <c r="BW519">
        <v>11.3978</v>
      </c>
      <c r="BX519">
        <v>8.0569000000000006</v>
      </c>
      <c r="BY519">
        <v>20.0731</v>
      </c>
      <c r="BZ519">
        <v>49.900399999999998</v>
      </c>
      <c r="CA519">
        <v>65.319699999999997</v>
      </c>
      <c r="CB519">
        <v>59.368400000000001</v>
      </c>
      <c r="CC519">
        <v>50.621299999999998</v>
      </c>
      <c r="CD519">
        <v>19.267099999999999</v>
      </c>
      <c r="CE519">
        <v>1.0345</v>
      </c>
      <c r="CF519">
        <v>3.2713999999999999</v>
      </c>
      <c r="CG519">
        <v>6.1646000000000001</v>
      </c>
      <c r="CH519">
        <v>23.650400000000001</v>
      </c>
      <c r="CI519">
        <v>61.517400000000002</v>
      </c>
      <c r="CJ519">
        <v>52.694200000000002</v>
      </c>
      <c r="CK519">
        <v>61.265999999999998</v>
      </c>
      <c r="CL519">
        <v>2.1829000000000001</v>
      </c>
      <c r="CM519">
        <v>-28.102699999999999</v>
      </c>
      <c r="CN519">
        <v>-29.091799999999999</v>
      </c>
      <c r="CO519">
        <v>-58.931800000000003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M:EMSQX</v>
      </c>
      <c r="B520" t="str">
        <v>Shelton Emerging Markets Fund Institutional</v>
      </c>
      <c r="C520" t="str">
        <v>1 Year Total Returns (Daily)</v>
      </c>
      <c r="D520">
        <v>1.6549999999999999E-2</v>
      </c>
      <c r="E520">
        <v>0.15080299999999999</v>
      </c>
      <c r="F520">
        <v>6.7738000000000007E-2</v>
      </c>
      <c r="G520">
        <v>0.107296</v>
      </c>
      <c r="H520">
        <v>0.15393999999999999</v>
      </c>
      <c r="I520">
        <v>0.22483500000000001</v>
      </c>
      <c r="J520">
        <v>0.16076699999999999</v>
      </c>
      <c r="K520">
        <v>-3.2084000000000001E-2</v>
      </c>
      <c r="L520">
        <v>-0.14349100000000001</v>
      </c>
      <c r="M520">
        <v>-0.22972600000000001</v>
      </c>
      <c r="N520">
        <v>-0.185501</v>
      </c>
      <c r="O520">
        <v>-1.9220999999999999E-2</v>
      </c>
      <c r="P520">
        <v>7.6899999999999998E-3</v>
      </c>
      <c r="Q520">
        <v>0.30244700000000002</v>
      </c>
      <c r="R520">
        <v>0.48579800000000001</v>
      </c>
      <c r="S520">
        <v>0.70481199999999999</v>
      </c>
      <c r="T520">
        <v>0.22351399999999999</v>
      </c>
      <c r="U520">
        <v>5.7799999999999997E-2</v>
      </c>
      <c r="V520">
        <v>-9.5283999999999994E-2</v>
      </c>
      <c r="W520">
        <v>-0.222</v>
      </c>
      <c r="X520">
        <v>0.182976</v>
      </c>
      <c r="Y520">
        <v>-5.6030999999999997E-2</v>
      </c>
      <c r="Z520">
        <v>3.4459999999999998E-2</v>
      </c>
      <c r="AA520">
        <v>-8.2242999999999997E-2</v>
      </c>
      <c r="AB520">
        <v>-0.10145</v>
      </c>
      <c r="AC520">
        <v>2.9246999999999999E-2</v>
      </c>
      <c r="AD520">
        <v>3.4345000000000001E-2</v>
      </c>
      <c r="AE520">
        <v>0.14791599999999999</v>
      </c>
      <c r="AF520">
        <v>0.244838</v>
      </c>
      <c r="AG520">
        <v>0.112666</v>
      </c>
      <c r="AH520">
        <v>0.146341</v>
      </c>
      <c r="AI520">
        <v>0.11952500000000001</v>
      </c>
      <c r="AJ520">
        <v>1.153E-2</v>
      </c>
      <c r="AK520">
        <v>0.102703</v>
      </c>
      <c r="AL520">
        <v>-4.9192E-2</v>
      </c>
      <c r="AM520">
        <v>-3.9914999999999999E-2</v>
      </c>
      <c r="AN520">
        <v>-2.1004999999999999E-2</v>
      </c>
      <c r="AO520">
        <v>-5.6121999999999998E-2</v>
      </c>
      <c r="AP520">
        <v>4.0966000000000002E-2</v>
      </c>
      <c r="AQ520">
        <v>4.0030000000000003E-2</v>
      </c>
      <c r="AR520">
        <v>-2.4157999999999999E-2</v>
      </c>
      <c r="AS520">
        <v>1.7824E-2</v>
      </c>
      <c r="AT520">
        <v>6.7031999999999994E-2</v>
      </c>
      <c r="AU520">
        <v>2.245E-3</v>
      </c>
      <c r="AV520">
        <v>6.8749000000000005E-2</v>
      </c>
      <c r="AW520">
        <v>0.114438</v>
      </c>
      <c r="AX520">
        <v>0.15159900000000001</v>
      </c>
      <c r="AY520">
        <v>0.109154</v>
      </c>
      <c r="AZ520">
        <v>0.23466500000000001</v>
      </c>
      <c r="BA520">
        <v>0.19625300000000001</v>
      </c>
      <c r="BB520">
        <v>-0.117962</v>
      </c>
      <c r="BC520">
        <v>-6.8368999999999999E-2</v>
      </c>
      <c r="BD520">
        <v>-0.20558999999999999</v>
      </c>
      <c r="BE520">
        <v>-0.18056700000000001</v>
      </c>
      <c r="BF520">
        <v>0.25</v>
      </c>
      <c r="BG520">
        <v>0.164192</v>
      </c>
      <c r="BH520">
        <v>0.21004600000000001</v>
      </c>
      <c r="BI520">
        <v>0.18018899999999999</v>
      </c>
      <c r="BJ520">
        <v>0.189966</v>
      </c>
      <c r="BK520">
        <v>0.73926099999999995</v>
      </c>
      <c r="BL520">
        <v>0.52242900000000003</v>
      </c>
      <c r="BM520">
        <v>0.14286099999999999</v>
      </c>
      <c r="BN520">
        <v>-0.26779599999999998</v>
      </c>
      <c r="BO520">
        <v>-0.484184</v>
      </c>
      <c r="BP520">
        <v>-0.51976500000000003</v>
      </c>
      <c r="BQ520">
        <v>-0.41262199999999999</v>
      </c>
      <c r="BR520">
        <v>-0.12814</v>
      </c>
      <c r="BS520">
        <v>2.5184999999999999E-2</v>
      </c>
      <c r="BT520">
        <v>0.24358099999999999</v>
      </c>
      <c r="BU520">
        <v>0.43033100000000002</v>
      </c>
      <c r="BV520">
        <v>0.31712400000000002</v>
      </c>
      <c r="BW520">
        <v>0.124387</v>
      </c>
      <c r="BX520">
        <v>8.5301000000000002E-2</v>
      </c>
      <c r="BY520">
        <v>0.15917300000000001</v>
      </c>
      <c r="BZ520">
        <v>0.385243</v>
      </c>
      <c r="CA520">
        <v>0.46774700000000002</v>
      </c>
      <c r="CB520">
        <v>0.50881100000000001</v>
      </c>
      <c r="CC520">
        <v>0.38114799999999999</v>
      </c>
      <c r="CD520">
        <v>0.14371</v>
      </c>
      <c r="CE520">
        <v>2.4171999999999999E-2</v>
      </c>
      <c r="CF520">
        <v>4.0169999999999997E-2</v>
      </c>
      <c r="CG520">
        <v>7.5045000000000001E-2</v>
      </c>
      <c r="CH520">
        <v>0.26404100000000003</v>
      </c>
      <c r="CI520">
        <v>0.56299100000000002</v>
      </c>
      <c r="CJ520">
        <v>0.436666</v>
      </c>
      <c r="CK520">
        <v>0.34154899999999999</v>
      </c>
      <c r="CL520">
        <v>2.5000000000000001E-2</v>
      </c>
      <c r="CM520">
        <v>-0.12424200000000001</v>
      </c>
      <c r="CN520">
        <v>-0.105341</v>
      </c>
      <c r="CO520">
        <v>-0.162938</v>
      </c>
      <c r="CP520">
        <v>-0.25831700000000002</v>
      </c>
      <c r="CQ520">
        <v>-0.28081499999999998</v>
      </c>
      <c r="CR520">
        <v>-0.29612899999999998</v>
      </c>
      <c r="CS520">
        <v>-0.327739</v>
      </c>
      <c r="CT520">
        <v>-0.200184</v>
      </c>
      <c r="CU520">
        <v>-0.21310000000000001</v>
      </c>
      <c r="CV520">
        <v>-0.26416499999999998</v>
      </c>
      <c r="CW520">
        <v>-3.5748000000000002E-2</v>
      </c>
      <c r="CX520">
        <v>0.108053</v>
      </c>
      <c r="CY520">
        <v>0.35589300000000001</v>
      </c>
    </row>
    <row r="521" spans="1:103" x14ac:dyDescent="0.25">
      <c r="A521" t="str">
        <v>M:EMSQX</v>
      </c>
      <c r="B521" t="str">
        <v>Shelton Emerging Markets Fund Institutional</v>
      </c>
      <c r="C521" t="str">
        <v>3 Year Total Returns (Daily)</v>
      </c>
      <c r="D521">
        <v>5.2919999999999998E-3</v>
      </c>
      <c r="E521">
        <v>8.9340000000000003E-2</v>
      </c>
      <c r="F521">
        <v>3.444E-3</v>
      </c>
      <c r="G521">
        <v>1.7058E-2</v>
      </c>
      <c r="H521">
        <v>1.8637000000000001E-2</v>
      </c>
      <c r="I521">
        <v>0.25415599999999999</v>
      </c>
      <c r="J521">
        <v>0.40473799999999999</v>
      </c>
      <c r="K521">
        <v>0.61839900000000003</v>
      </c>
      <c r="L521">
        <v>5.8227000000000001E-2</v>
      </c>
      <c r="M521">
        <v>6.1227999999999998E-2</v>
      </c>
      <c r="N521">
        <v>9.4868999999999995E-2</v>
      </c>
      <c r="O521">
        <v>0.30085099999999998</v>
      </c>
      <c r="P521">
        <v>0.45851799999999998</v>
      </c>
      <c r="Q521">
        <v>0.30053200000000002</v>
      </c>
      <c r="R521">
        <v>0.36529600000000001</v>
      </c>
      <c r="S521">
        <v>0.21726200000000001</v>
      </c>
      <c r="T521">
        <v>0.30054900000000001</v>
      </c>
      <c r="U521">
        <v>2.0624E-2</v>
      </c>
      <c r="V521">
        <v>-5.1993999999999999E-2</v>
      </c>
      <c r="W521">
        <v>-0.17167399999999999</v>
      </c>
      <c r="X521">
        <v>0.323216</v>
      </c>
      <c r="Y521">
        <v>7.4314000000000005E-2</v>
      </c>
      <c r="Z521">
        <v>0.23496600000000001</v>
      </c>
      <c r="AA521">
        <v>0.20536599999999999</v>
      </c>
      <c r="AB521">
        <v>0.12797700000000001</v>
      </c>
      <c r="AC521">
        <v>0.29290500000000003</v>
      </c>
      <c r="AD521">
        <v>0.141321</v>
      </c>
      <c r="AE521">
        <v>0.26678099999999999</v>
      </c>
      <c r="AF521">
        <v>0.22804099999999999</v>
      </c>
      <c r="AG521">
        <v>0.15384600000000001</v>
      </c>
      <c r="AH521">
        <v>0.134601</v>
      </c>
      <c r="AI521">
        <v>0.117865</v>
      </c>
      <c r="AJ521">
        <v>-3.4483E-2</v>
      </c>
      <c r="AK521">
        <v>5.9367999999999997E-2</v>
      </c>
      <c r="AL521">
        <v>5.6104000000000001E-2</v>
      </c>
      <c r="AM521">
        <v>7.5900000000000002E-4</v>
      </c>
      <c r="AN521">
        <v>2.1023E-2</v>
      </c>
      <c r="AO521">
        <v>7.0641999999999996E-2</v>
      </c>
      <c r="AP521">
        <v>0.24369299999999999</v>
      </c>
      <c r="AQ521">
        <v>0.14957500000000001</v>
      </c>
      <c r="AR521">
        <v>0.28766799999999998</v>
      </c>
      <c r="AS521">
        <v>0.37434200000000001</v>
      </c>
      <c r="AT521">
        <v>4.1929000000000001E-2</v>
      </c>
      <c r="AU521">
        <v>2.5895000000000001E-2</v>
      </c>
      <c r="AV521">
        <v>4.5095999999999997E-2</v>
      </c>
      <c r="AW521">
        <v>0.10646</v>
      </c>
      <c r="AX521">
        <v>0.17957300000000001</v>
      </c>
      <c r="AY521">
        <v>0.20322299999999999</v>
      </c>
      <c r="AZ521">
        <v>0.18326600000000001</v>
      </c>
      <c r="BA521">
        <v>0.17394499999999999</v>
      </c>
      <c r="BB521">
        <v>0.28031299999999998</v>
      </c>
      <c r="BC521">
        <v>0.91942900000000005</v>
      </c>
      <c r="BD521">
        <v>0.46706799999999998</v>
      </c>
      <c r="BE521">
        <v>0.10524500000000001</v>
      </c>
      <c r="BF521">
        <v>8.9121000000000006E-2</v>
      </c>
      <c r="BG521">
        <v>4.4442000000000002E-2</v>
      </c>
      <c r="BH521">
        <v>-0.11530700000000001</v>
      </c>
      <c r="BI521">
        <v>-0.20774999999999999</v>
      </c>
      <c r="BJ521">
        <v>-0.24035100000000001</v>
      </c>
      <c r="BK521">
        <v>-8.0267000000000005E-2</v>
      </c>
      <c r="BL521">
        <v>-9.0788999999999995E-2</v>
      </c>
      <c r="BM521">
        <v>-3.9830999999999998E-2</v>
      </c>
      <c r="BN521">
        <v>-0.17077200000000001</v>
      </c>
      <c r="BO521">
        <v>-0.409383</v>
      </c>
      <c r="BP521">
        <v>-0.34893800000000003</v>
      </c>
      <c r="BQ521">
        <v>-1.4008E-2</v>
      </c>
      <c r="BR521">
        <v>0.56879999999999997</v>
      </c>
      <c r="BS521">
        <v>0.68059099999999995</v>
      </c>
      <c r="BT521">
        <v>1.0249740000000001</v>
      </c>
      <c r="BU521">
        <v>1.3588629999999999</v>
      </c>
      <c r="BV521">
        <v>1.0755269999999999</v>
      </c>
      <c r="BW521">
        <v>0.69587100000000002</v>
      </c>
      <c r="BX521">
        <v>0.71760599999999997</v>
      </c>
      <c r="BY521">
        <v>0.74944100000000002</v>
      </c>
      <c r="BZ521">
        <v>1.00264</v>
      </c>
      <c r="CA521">
        <v>1.3495269999999999</v>
      </c>
      <c r="CB521">
        <v>1.232083</v>
      </c>
      <c r="CC521">
        <v>0.991927</v>
      </c>
      <c r="CD521">
        <v>0.48183900000000002</v>
      </c>
      <c r="CE521">
        <v>0.40188800000000002</v>
      </c>
      <c r="CF521">
        <v>0.33695700000000001</v>
      </c>
      <c r="CG521">
        <v>0.207232</v>
      </c>
      <c r="CH521">
        <v>-4.4560000000000002E-2</v>
      </c>
      <c r="CI521">
        <v>6.2729999999999999E-3</v>
      </c>
      <c r="CJ521">
        <v>-9.5296000000000006E-2</v>
      </c>
      <c r="CK521">
        <v>-0.25391599999999998</v>
      </c>
      <c r="CL521">
        <v>-0.39433699999999999</v>
      </c>
      <c r="CM521">
        <v>-0.50079600000000002</v>
      </c>
      <c r="CN521">
        <v>-0.54049700000000001</v>
      </c>
      <c r="CO521">
        <v>-0.47558499999999998</v>
      </c>
      <c r="CP521">
        <v>-0.34392499999999998</v>
      </c>
      <c r="CQ521">
        <v>-0.21613099999999999</v>
      </c>
      <c r="CR521">
        <v>-0.12832499999999999</v>
      </c>
      <c r="CS521">
        <v>7.0754999999999998E-2</v>
      </c>
      <c r="CT521">
        <v>0.23196600000000001</v>
      </c>
      <c r="CU521">
        <v>8.8164000000000006E-2</v>
      </c>
      <c r="CV521">
        <v>0.187886</v>
      </c>
      <c r="CW521">
        <v>3.6400000000000002E-2</v>
      </c>
      <c r="CX521">
        <v>-3.9752999999999997E-2</v>
      </c>
      <c r="CY521">
        <v>0.216754</v>
      </c>
    </row>
    <row r="522" spans="1:103" x14ac:dyDescent="0.25">
      <c r="A522" t="str">
        <v>M:EMSQX</v>
      </c>
      <c r="B522" t="str">
        <v>Shelton Emerging Markets Fund Institutional</v>
      </c>
      <c r="C522" t="str">
        <v>5 Year Total Returns (Daily)</v>
      </c>
      <c r="D522">
        <v>0.23944799999999999</v>
      </c>
      <c r="E522">
        <v>0.50081399999999998</v>
      </c>
      <c r="F522">
        <v>0.35409200000000002</v>
      </c>
      <c r="G522">
        <v>0.35380299999999998</v>
      </c>
      <c r="H522">
        <v>0.44745499999999999</v>
      </c>
      <c r="I522">
        <v>0.231072</v>
      </c>
      <c r="J522">
        <v>0.29081099999999999</v>
      </c>
      <c r="K522">
        <v>0.15556200000000001</v>
      </c>
      <c r="L522">
        <v>0.122804</v>
      </c>
      <c r="M522">
        <v>2.3931999999999998E-2</v>
      </c>
      <c r="N522">
        <v>0.147259</v>
      </c>
      <c r="O522">
        <v>0.38499800000000001</v>
      </c>
      <c r="P522">
        <v>0.63142399999999999</v>
      </c>
      <c r="Q522">
        <v>0.48011199999999998</v>
      </c>
      <c r="R522">
        <v>0.61467499999999997</v>
      </c>
      <c r="S522">
        <v>0.58092699999999997</v>
      </c>
      <c r="T522">
        <v>0.63261999999999996</v>
      </c>
      <c r="U522">
        <v>0.25312099999999998</v>
      </c>
      <c r="V522">
        <v>3.3279999999999997E-2</v>
      </c>
      <c r="W522">
        <v>-0.109682</v>
      </c>
      <c r="X522">
        <v>0.30634099999999997</v>
      </c>
      <c r="Y522">
        <v>0.11816400000000001</v>
      </c>
      <c r="Z522">
        <v>0.196771</v>
      </c>
      <c r="AA522">
        <v>0.196384</v>
      </c>
      <c r="AB522">
        <v>7.7605999999999994E-2</v>
      </c>
      <c r="AC522">
        <v>0.190666</v>
      </c>
      <c r="AD522">
        <v>0.24900700000000001</v>
      </c>
      <c r="AE522">
        <v>0.29974299999999998</v>
      </c>
      <c r="AF522">
        <v>0.29896</v>
      </c>
      <c r="AG522">
        <v>0.31453300000000001</v>
      </c>
      <c r="AH522">
        <v>0.35556399999999999</v>
      </c>
      <c r="AI522">
        <v>0.23560800000000001</v>
      </c>
      <c r="AJ522">
        <v>0.27124700000000002</v>
      </c>
      <c r="AK522">
        <v>0.43043799999999999</v>
      </c>
      <c r="AL522">
        <v>3.1258000000000001E-2</v>
      </c>
      <c r="AM522">
        <v>2.4374E-2</v>
      </c>
      <c r="AN522">
        <v>-1.5740000000000001E-3</v>
      </c>
      <c r="AO522">
        <v>6.2978000000000006E-2</v>
      </c>
      <c r="AP522">
        <v>0.355765</v>
      </c>
      <c r="AQ522">
        <v>0.242148</v>
      </c>
      <c r="AR522">
        <v>0.23406299999999999</v>
      </c>
      <c r="AS522">
        <v>0.32910699999999998</v>
      </c>
      <c r="AT522">
        <v>0.54982500000000001</v>
      </c>
      <c r="AU522">
        <v>1.0772679999999999</v>
      </c>
      <c r="AV522">
        <v>0.92528500000000002</v>
      </c>
      <c r="AW522">
        <v>0.49238399999999999</v>
      </c>
      <c r="AX522">
        <v>7.1985999999999994E-2</v>
      </c>
      <c r="AY522">
        <v>7.6426999999999995E-2</v>
      </c>
      <c r="AZ522">
        <v>-0.13488700000000001</v>
      </c>
      <c r="BA522">
        <v>-0.213421</v>
      </c>
      <c r="BB522">
        <v>-0.17189599999999999</v>
      </c>
      <c r="BC522">
        <v>-6.202E-3</v>
      </c>
      <c r="BD522">
        <v>-0.128639</v>
      </c>
      <c r="BE522">
        <v>-7.1433999999999997E-2</v>
      </c>
      <c r="BF522">
        <v>0.23344000000000001</v>
      </c>
      <c r="BG522">
        <v>0.19590099999999999</v>
      </c>
      <c r="BH522">
        <v>0.19939299999999999</v>
      </c>
      <c r="BI522">
        <v>0.32989800000000002</v>
      </c>
      <c r="BJ522">
        <v>0.36689100000000002</v>
      </c>
      <c r="BK522">
        <v>0.50772300000000004</v>
      </c>
      <c r="BL522">
        <v>0.48050599999999999</v>
      </c>
      <c r="BM522">
        <v>0.55635000000000001</v>
      </c>
      <c r="BN522">
        <v>0.31375900000000001</v>
      </c>
      <c r="BO522">
        <v>-0.11217000000000001</v>
      </c>
      <c r="BP522">
        <v>1.1526E-2</v>
      </c>
      <c r="BQ522">
        <v>0.46399699999999999</v>
      </c>
      <c r="BR522">
        <v>1.2680089999999999</v>
      </c>
      <c r="BS522">
        <v>1.690242</v>
      </c>
      <c r="BT522">
        <v>2.0260729999999998</v>
      </c>
      <c r="BU522">
        <v>2.308764</v>
      </c>
      <c r="BV522">
        <v>1.6663779999999999</v>
      </c>
      <c r="BW522">
        <v>1.298122</v>
      </c>
      <c r="BX522">
        <v>1.1835</v>
      </c>
      <c r="BY522">
        <v>0.95681899999999998</v>
      </c>
      <c r="BZ522">
        <v>0.51371900000000004</v>
      </c>
      <c r="CA522">
        <v>0.51265499999999997</v>
      </c>
      <c r="CB522">
        <v>0.40559699999999999</v>
      </c>
      <c r="CC522">
        <v>0.107782</v>
      </c>
      <c r="CD522">
        <v>-0.12439500000000001</v>
      </c>
      <c r="CE522">
        <v>-0.20088800000000001</v>
      </c>
      <c r="CF522">
        <v>-0.31333</v>
      </c>
      <c r="CG522">
        <v>-0.243675</v>
      </c>
      <c r="CH522">
        <v>-0.151694</v>
      </c>
      <c r="CI522">
        <v>5.7937000000000002E-2</v>
      </c>
      <c r="CJ522">
        <v>0.12038699999999999</v>
      </c>
      <c r="CK522">
        <v>0.253666</v>
      </c>
      <c r="CL522">
        <v>-0.10549500000000001</v>
      </c>
      <c r="CM522">
        <v>-0.30195499999999997</v>
      </c>
      <c r="CN522">
        <v>-0.26824100000000001</v>
      </c>
      <c r="CO522">
        <v>-0.42652000000000001</v>
      </c>
      <c r="CP522">
        <v>-0.42805199999999999</v>
      </c>
      <c r="CQ522">
        <v>-0.31075000000000003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 t="str">
        <v>M:EMSQX</v>
      </c>
      <c r="B523" t="str">
        <v>Shelton Emerging Markets Fund Institutional</v>
      </c>
      <c r="C523" t="str">
        <v>10 Year Total Returns (Daily)</v>
      </c>
      <c r="D523">
        <v>0.61914199999999997</v>
      </c>
      <c r="E523">
        <v>0.67815499999999995</v>
      </c>
      <c r="F523">
        <v>0.62053800000000003</v>
      </c>
      <c r="G523">
        <v>0.61549100000000001</v>
      </c>
      <c r="H523">
        <v>0.56345800000000001</v>
      </c>
      <c r="I523">
        <v>0.46579599999999999</v>
      </c>
      <c r="J523">
        <v>0.612232</v>
      </c>
      <c r="K523">
        <v>0.50193299999999996</v>
      </c>
      <c r="L523">
        <v>0.458478</v>
      </c>
      <c r="M523">
        <v>0.34599299999999999</v>
      </c>
      <c r="N523">
        <v>0.55518299999999998</v>
      </c>
      <c r="O523">
        <v>0.71131500000000003</v>
      </c>
      <c r="P523">
        <v>1.073942</v>
      </c>
      <c r="Q523">
        <v>1.1172089999999999</v>
      </c>
      <c r="R523">
        <v>0.66514700000000004</v>
      </c>
      <c r="S523">
        <v>0.61946100000000004</v>
      </c>
      <c r="T523">
        <v>0.63005</v>
      </c>
      <c r="U523">
        <v>0.33204</v>
      </c>
      <c r="V523">
        <v>0.40088600000000002</v>
      </c>
      <c r="W523">
        <v>0.105907</v>
      </c>
      <c r="X523">
        <v>0.61210699999999996</v>
      </c>
      <c r="Y523">
        <v>0.48615900000000001</v>
      </c>
      <c r="Z523">
        <v>0.83250500000000005</v>
      </c>
      <c r="AA523">
        <v>1.4111359999999999</v>
      </c>
      <c r="AB523">
        <v>1.0746990000000001</v>
      </c>
      <c r="AC523">
        <v>0.71248999999999996</v>
      </c>
      <c r="AD523">
        <v>0.338918</v>
      </c>
      <c r="AE523">
        <v>0.39907799999999999</v>
      </c>
      <c r="AF523">
        <v>0.110268</v>
      </c>
      <c r="AG523">
        <v>3.3984E-2</v>
      </c>
      <c r="AH523">
        <v>0.122547</v>
      </c>
      <c r="AI523">
        <v>0.22794500000000001</v>
      </c>
      <c r="AJ523">
        <v>0.10771500000000001</v>
      </c>
      <c r="AK523">
        <v>0.32825599999999999</v>
      </c>
      <c r="AL523">
        <v>0.27199499999999999</v>
      </c>
      <c r="AM523">
        <v>0.22505</v>
      </c>
      <c r="AN523">
        <v>0.19750499999999999</v>
      </c>
      <c r="AO523">
        <v>0.41365200000000002</v>
      </c>
      <c r="AP523">
        <v>0.85318400000000005</v>
      </c>
      <c r="AQ523">
        <v>0.87281600000000004</v>
      </c>
      <c r="AR523">
        <v>0.82703700000000002</v>
      </c>
      <c r="AS523">
        <v>1.0685560000000001</v>
      </c>
      <c r="AT523">
        <v>1.036095</v>
      </c>
      <c r="AU523">
        <v>0.84426100000000004</v>
      </c>
      <c r="AV523">
        <v>0.94747599999999998</v>
      </c>
      <c r="AW523">
        <v>1.1848460000000001</v>
      </c>
      <c r="AX523">
        <v>1.3937790000000001</v>
      </c>
      <c r="AY523">
        <v>1.827191</v>
      </c>
      <c r="AZ523">
        <v>1.617896</v>
      </c>
      <c r="BA523">
        <v>1.6026050000000001</v>
      </c>
      <c r="BB523">
        <v>1.208037</v>
      </c>
      <c r="BC523">
        <v>1.2838689999999999</v>
      </c>
      <c r="BD523">
        <v>0.902617</v>
      </c>
      <c r="BE523">
        <v>0.81703499999999996</v>
      </c>
      <c r="BF523">
        <v>0.86708200000000002</v>
      </c>
      <c r="BG523">
        <v>0.80898599999999998</v>
      </c>
      <c r="BH523">
        <v>0.685863</v>
      </c>
      <c r="BI523">
        <v>0.47323799999999999</v>
      </c>
      <c r="BJ523">
        <v>0.196856</v>
      </c>
      <c r="BK523">
        <v>0.20483899999999999</v>
      </c>
      <c r="BL523">
        <v>1.6618999999999998E-2</v>
      </c>
      <c r="BM523">
        <v>0.17710699999999999</v>
      </c>
      <c r="BN523">
        <v>0.114469</v>
      </c>
      <c r="BO523">
        <v>-6.0732000000000001E-2</v>
      </c>
      <c r="BP523">
        <v>0.133301</v>
      </c>
      <c r="BQ523">
        <v>0.83536299999999997</v>
      </c>
      <c r="BR523">
        <v>1.028745</v>
      </c>
      <c r="BS523">
        <v>0.87790999999999997</v>
      </c>
      <c r="BT523">
        <v>1.214358</v>
      </c>
      <c r="BU523">
        <v>0.93115499999999995</v>
      </c>
      <c r="BV523">
        <v>0.52503</v>
      </c>
      <c r="BW523">
        <v>0.583982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t="str">
        <v>M:EPASX</v>
      </c>
      <c r="B524" t="str">
        <v>EP Emerging Markets Fund A</v>
      </c>
      <c r="C524" t="str">
        <v>Alpha (1Y)</v>
      </c>
      <c r="D524">
        <v>-4.9127000000000001</v>
      </c>
      <c r="E524">
        <v>-3.1673</v>
      </c>
      <c r="F524">
        <v>-11.0418</v>
      </c>
      <c r="G524">
        <v>-10.209099999999999</v>
      </c>
      <c r="H524">
        <v>-6.7508999999999997</v>
      </c>
      <c r="I524">
        <v>-10.2829</v>
      </c>
      <c r="J524">
        <v>-2.5436000000000001</v>
      </c>
      <c r="K524">
        <v>-6.5149999999999997</v>
      </c>
      <c r="L524">
        <v>-13.2066</v>
      </c>
      <c r="M524">
        <v>-14.248799999999999</v>
      </c>
      <c r="N524">
        <v>-17.607199999999999</v>
      </c>
      <c r="O524">
        <v>-8.3818999999999999</v>
      </c>
      <c r="P524">
        <v>7.1980000000000004</v>
      </c>
      <c r="Q524">
        <v>11.668699999999999</v>
      </c>
      <c r="R524">
        <v>18.9268</v>
      </c>
      <c r="S524">
        <v>30.039000000000001</v>
      </c>
      <c r="T524">
        <v>14.8977</v>
      </c>
      <c r="U524">
        <v>14.2461</v>
      </c>
      <c r="V524">
        <v>12.827999999999999</v>
      </c>
      <c r="W524">
        <v>-2.7673999999999999</v>
      </c>
      <c r="X524">
        <v>-1.8832</v>
      </c>
      <c r="Y524">
        <v>-1.5357000000000001</v>
      </c>
      <c r="Z524">
        <v>-6.1681999999999997</v>
      </c>
      <c r="AA524">
        <v>-11.406599999999999</v>
      </c>
      <c r="AB524">
        <v>-9.4452999999999996</v>
      </c>
      <c r="AC524">
        <v>-5.0686</v>
      </c>
      <c r="AD524">
        <v>-3.4971000000000001</v>
      </c>
      <c r="AE524">
        <v>8.7169000000000008</v>
      </c>
      <c r="AF524">
        <v>17.336200000000002</v>
      </c>
      <c r="AG524">
        <v>-4.7807000000000004</v>
      </c>
      <c r="AH524">
        <v>-0.43890000000000001</v>
      </c>
      <c r="AI524">
        <v>11.2163</v>
      </c>
      <c r="AJ524">
        <v>1.2436</v>
      </c>
      <c r="AK524">
        <v>5.9550999999999998</v>
      </c>
      <c r="AL524">
        <v>-1.0018</v>
      </c>
      <c r="AM524">
        <v>-7.4866000000000001</v>
      </c>
      <c r="AN524">
        <v>-9.1509999999999998</v>
      </c>
      <c r="AO524">
        <v>-12.119899999999999</v>
      </c>
      <c r="AP524">
        <v>-4.7765000000000004</v>
      </c>
      <c r="AQ524">
        <v>-2.4499</v>
      </c>
      <c r="AR524">
        <v>6.1829000000000001</v>
      </c>
      <c r="AS524">
        <v>8.6608000000000001</v>
      </c>
      <c r="AT524">
        <v>-14.3401</v>
      </c>
      <c r="AU524">
        <v>-15.366099999999999</v>
      </c>
      <c r="AV524">
        <v>-7.6588000000000003</v>
      </c>
      <c r="AW524">
        <v>7.8200000000000006E-2</v>
      </c>
      <c r="AX524">
        <v>17.421299999999999</v>
      </c>
      <c r="AY524">
        <v>36.869799999999998</v>
      </c>
      <c r="AZ524">
        <v>31.148800000000001</v>
      </c>
      <c r="BA524">
        <v>22.1416</v>
      </c>
      <c r="BB524">
        <v>6.6547000000000001</v>
      </c>
      <c r="BC524">
        <v>5.5289000000000001</v>
      </c>
      <c r="BD524">
        <v>-6.6332000000000004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M:EPASX</v>
      </c>
      <c r="B525" t="str">
        <v>EP Emerging Markets Fund A</v>
      </c>
      <c r="C525" t="str">
        <v>Historical Sharpe Ratio (3Y)</v>
      </c>
      <c r="D525">
        <v>-0.75260000000000005</v>
      </c>
      <c r="E525">
        <v>-0.56120000000000003</v>
      </c>
      <c r="F525">
        <v>-0.81689999999999996</v>
      </c>
      <c r="G525">
        <v>-0.58189999999999997</v>
      </c>
      <c r="H525">
        <v>-0.47739999999999999</v>
      </c>
      <c r="I525">
        <v>-0.28270000000000001</v>
      </c>
      <c r="J525">
        <v>3.9699999999999999E-2</v>
      </c>
      <c r="K525">
        <v>0.5534</v>
      </c>
      <c r="L525">
        <v>-3.4700000000000002E-2</v>
      </c>
      <c r="M525">
        <v>-4.4600000000000001E-2</v>
      </c>
      <c r="N525">
        <v>2.52E-2</v>
      </c>
      <c r="O525">
        <v>0.32079999999999997</v>
      </c>
      <c r="P525">
        <v>0.7208</v>
      </c>
      <c r="Q525">
        <v>0.57569999999999999</v>
      </c>
      <c r="R525">
        <v>0.53539999999999999</v>
      </c>
      <c r="S525">
        <v>0.1986</v>
      </c>
      <c r="T525">
        <v>0.1431</v>
      </c>
      <c r="U525">
        <v>9.6799999999999997E-2</v>
      </c>
      <c r="V525">
        <v>-2.8299999999999999E-2</v>
      </c>
      <c r="W525">
        <v>-0.49080000000000001</v>
      </c>
      <c r="X525">
        <v>0.41020000000000001</v>
      </c>
      <c r="Y525">
        <v>5.4899999999999997E-2</v>
      </c>
      <c r="Z525">
        <v>0.26900000000000002</v>
      </c>
      <c r="AA525">
        <v>0.3911</v>
      </c>
      <c r="AB525">
        <v>0.19919999999999999</v>
      </c>
      <c r="AC525">
        <v>0.52039999999999997</v>
      </c>
      <c r="AD525">
        <v>0.18659999999999999</v>
      </c>
      <c r="AE525">
        <v>0.41749999999999998</v>
      </c>
      <c r="AF525">
        <v>0.53339999999999999</v>
      </c>
      <c r="AG525">
        <v>4.7600000000000003E-2</v>
      </c>
      <c r="AH525">
        <v>-3.8999999999999998E-3</v>
      </c>
      <c r="AI525">
        <v>-6.7599999999999993E-2</v>
      </c>
      <c r="AJ525">
        <v>-0.13600000000000001</v>
      </c>
      <c r="AK525">
        <v>6.5799999999999997E-2</v>
      </c>
      <c r="AL525">
        <v>-0.20250000000000001</v>
      </c>
      <c r="AM525">
        <v>-0.40579999999999999</v>
      </c>
      <c r="AN525">
        <v>-6.8199999999999997E-2</v>
      </c>
      <c r="AO525">
        <v>0.1056</v>
      </c>
      <c r="AP525">
        <v>0.64390000000000003</v>
      </c>
      <c r="AQ525">
        <v>0.66979999999999995</v>
      </c>
      <c r="AR525">
        <v>0.99919999999999998</v>
      </c>
      <c r="AS525">
        <v>1.1867000000000001</v>
      </c>
      <c r="AT525">
        <v>0.4995</v>
      </c>
      <c r="AU525">
        <v>0.54630000000000001</v>
      </c>
      <c r="AV525">
        <v>0.3609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M:EPASX</v>
      </c>
      <c r="B526" t="str">
        <v>EP Emerging Markets Fund A</v>
      </c>
      <c r="C526" t="str">
        <v>Historical Sharpe Ratio (5Y)</v>
      </c>
      <c r="D526">
        <v>-4.9500000000000002E-2</v>
      </c>
      <c r="E526">
        <v>0.12839999999999999</v>
      </c>
      <c r="F526">
        <v>7.7999999999999996E-3</v>
      </c>
      <c r="G526">
        <v>2.8199999999999999E-2</v>
      </c>
      <c r="H526">
        <v>0.10539999999999999</v>
      </c>
      <c r="I526">
        <v>-0.04</v>
      </c>
      <c r="J526">
        <v>-5.4999999999999997E-3</v>
      </c>
      <c r="K526">
        <v>-0.1074</v>
      </c>
      <c r="L526">
        <v>-0.1588</v>
      </c>
      <c r="M526">
        <v>-0.1226</v>
      </c>
      <c r="N526">
        <v>-4.3400000000000001E-2</v>
      </c>
      <c r="O526">
        <v>0.2041</v>
      </c>
      <c r="P526">
        <v>0.52439999999999998</v>
      </c>
      <c r="Q526">
        <v>0.47</v>
      </c>
      <c r="R526">
        <v>0.56930000000000003</v>
      </c>
      <c r="S526">
        <v>0.50329999999999997</v>
      </c>
      <c r="T526">
        <v>0.48020000000000002</v>
      </c>
      <c r="U526">
        <v>0.32340000000000002</v>
      </c>
      <c r="V526">
        <v>5.2600000000000001E-2</v>
      </c>
      <c r="W526">
        <v>-0.31169999999999998</v>
      </c>
      <c r="X526">
        <v>9.0200000000000002E-2</v>
      </c>
      <c r="Y526">
        <v>-0.1139</v>
      </c>
      <c r="Z526">
        <v>-9.74E-2</v>
      </c>
      <c r="AA526">
        <v>-7.51E-2</v>
      </c>
      <c r="AB526">
        <v>-4.5999999999999999E-2</v>
      </c>
      <c r="AC526">
        <v>0.1474</v>
      </c>
      <c r="AD526">
        <v>0.11700000000000001</v>
      </c>
      <c r="AE526">
        <v>0.16600000000000001</v>
      </c>
      <c r="AF526">
        <v>0.41620000000000001</v>
      </c>
      <c r="AG526">
        <v>0.38419999999999999</v>
      </c>
      <c r="AH526">
        <v>0.4743</v>
      </c>
      <c r="AI526">
        <v>0.40610000000000002</v>
      </c>
      <c r="AJ526">
        <v>0.49049999999999999</v>
      </c>
      <c r="AK526">
        <v>0.57120000000000004</v>
      </c>
      <c r="AL526">
        <v>0.14330000000000001</v>
      </c>
      <c r="AM526">
        <v>0.1416</v>
      </c>
      <c r="AN526">
        <v>0.1176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M:EPASX</v>
      </c>
      <c r="B527" t="str">
        <v>EP Emerging Markets Fund A</v>
      </c>
      <c r="C527" t="str">
        <v>Historical Sortino (3Y)</v>
      </c>
      <c r="D527">
        <v>-1.1819</v>
      </c>
      <c r="E527">
        <v>-0.83760000000000001</v>
      </c>
      <c r="F527">
        <v>-1.2438</v>
      </c>
      <c r="G527">
        <v>-0.87529999999999997</v>
      </c>
      <c r="H527">
        <v>-0.7369</v>
      </c>
      <c r="I527">
        <v>-0.45800000000000002</v>
      </c>
      <c r="J527">
        <v>6.3700000000000007E-2</v>
      </c>
      <c r="K527">
        <v>0.96960000000000002</v>
      </c>
      <c r="L527">
        <v>-4.36E-2</v>
      </c>
      <c r="M527">
        <v>-5.3699999999999998E-2</v>
      </c>
      <c r="N527">
        <v>2.93E-2</v>
      </c>
      <c r="O527">
        <v>0.36030000000000001</v>
      </c>
      <c r="P527">
        <v>0.71440000000000003</v>
      </c>
      <c r="Q527">
        <v>0.5504</v>
      </c>
      <c r="R527">
        <v>0.56089999999999995</v>
      </c>
      <c r="S527">
        <v>0.22550000000000001</v>
      </c>
      <c r="T527">
        <v>0.1618</v>
      </c>
      <c r="U527">
        <v>0.1075</v>
      </c>
      <c r="V527">
        <v>-3.1099999999999999E-2</v>
      </c>
      <c r="W527">
        <v>-0.47420000000000001</v>
      </c>
      <c r="X527">
        <v>0.62150000000000005</v>
      </c>
      <c r="Y527">
        <v>8.6300000000000002E-2</v>
      </c>
      <c r="Z527">
        <v>0.41410000000000002</v>
      </c>
      <c r="AA527">
        <v>0.59840000000000004</v>
      </c>
      <c r="AB527">
        <v>0.3145</v>
      </c>
      <c r="AC527">
        <v>0.96509999999999996</v>
      </c>
      <c r="AD527">
        <v>0.25190000000000001</v>
      </c>
      <c r="AE527">
        <v>0.56159999999999999</v>
      </c>
      <c r="AF527">
        <v>0.69079999999999997</v>
      </c>
      <c r="AG527">
        <v>6.6600000000000006E-2</v>
      </c>
      <c r="AH527">
        <v>-5.5999999999999999E-3</v>
      </c>
      <c r="AI527">
        <v>-9.8100000000000007E-2</v>
      </c>
      <c r="AJ527">
        <v>-0.2112</v>
      </c>
      <c r="AK527">
        <v>0.1042</v>
      </c>
      <c r="AL527">
        <v>-0.30299999999999999</v>
      </c>
      <c r="AM527">
        <v>-0.5696</v>
      </c>
      <c r="AN527">
        <v>-9.6299999999999997E-2</v>
      </c>
      <c r="AO527">
        <v>0.14480000000000001</v>
      </c>
      <c r="AP527">
        <v>0.90629999999999999</v>
      </c>
      <c r="AQ527">
        <v>0.92689999999999995</v>
      </c>
      <c r="AR527">
        <v>1.3883000000000001</v>
      </c>
      <c r="AS527">
        <v>1.5731999999999999</v>
      </c>
      <c r="AT527">
        <v>0.63939999999999997</v>
      </c>
      <c r="AU527">
        <v>0.72709999999999997</v>
      </c>
      <c r="AV527">
        <v>0.48409999999999997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tr">
        <v>M:EPASX</v>
      </c>
      <c r="B528" t="str">
        <v>EP Emerging Markets Fund A</v>
      </c>
      <c r="C528" t="str">
        <v>Historical Sortino (5Y)</v>
      </c>
      <c r="D528">
        <v>-6.2399999999999997E-2</v>
      </c>
      <c r="E528">
        <v>0.1565</v>
      </c>
      <c r="F528">
        <v>9.4999999999999998E-3</v>
      </c>
      <c r="G528">
        <v>3.4500000000000003E-2</v>
      </c>
      <c r="H528">
        <v>0.1298</v>
      </c>
      <c r="I528">
        <v>-4.8800000000000003E-2</v>
      </c>
      <c r="J528">
        <v>-6.8999999999999999E-3</v>
      </c>
      <c r="K528">
        <v>-0.13589999999999999</v>
      </c>
      <c r="L528">
        <v>-0.20080000000000001</v>
      </c>
      <c r="M528">
        <v>-0.15340000000000001</v>
      </c>
      <c r="N528">
        <v>-5.2299999999999999E-2</v>
      </c>
      <c r="O528">
        <v>0.23680000000000001</v>
      </c>
      <c r="P528">
        <v>0.5746</v>
      </c>
      <c r="Q528">
        <v>0.50339999999999996</v>
      </c>
      <c r="R528">
        <v>0.61729999999999996</v>
      </c>
      <c r="S528">
        <v>0.54630000000000001</v>
      </c>
      <c r="T528">
        <v>0.50460000000000005</v>
      </c>
      <c r="U528">
        <v>0.35289999999999999</v>
      </c>
      <c r="V528">
        <v>5.8000000000000003E-2</v>
      </c>
      <c r="W528">
        <v>-0.33450000000000002</v>
      </c>
      <c r="X528">
        <v>0.12939999999999999</v>
      </c>
      <c r="Y528">
        <v>-0.1681</v>
      </c>
      <c r="Z528">
        <v>-0.1452</v>
      </c>
      <c r="AA528">
        <v>-0.11</v>
      </c>
      <c r="AB528">
        <v>-7.0099999999999996E-2</v>
      </c>
      <c r="AC528">
        <v>0.23499999999999999</v>
      </c>
      <c r="AD528">
        <v>0.1847</v>
      </c>
      <c r="AE528">
        <v>0.22470000000000001</v>
      </c>
      <c r="AF528">
        <v>0.56440000000000001</v>
      </c>
      <c r="AG528">
        <v>0.52939999999999998</v>
      </c>
      <c r="AH528">
        <v>0.65449999999999997</v>
      </c>
      <c r="AI528">
        <v>0.56469999999999998</v>
      </c>
      <c r="AJ528">
        <v>0.68759999999999999</v>
      </c>
      <c r="AK528">
        <v>0.82150000000000001</v>
      </c>
      <c r="AL528">
        <v>0.19500000000000001</v>
      </c>
      <c r="AM528">
        <v>0.19470000000000001</v>
      </c>
      <c r="AN528">
        <v>0.16120000000000001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tr">
        <v>M:EPASX</v>
      </c>
      <c r="B529" t="str">
        <v>EP Emerging Markets Fund A</v>
      </c>
      <c r="C529" t="str">
        <v>Alpha (3Y)</v>
      </c>
      <c r="D529">
        <v>-9.36</v>
      </c>
      <c r="E529">
        <v>-9.5200999999999993</v>
      </c>
      <c r="F529">
        <v>-10.7637</v>
      </c>
      <c r="G529">
        <v>-8.7576000000000001</v>
      </c>
      <c r="H529">
        <v>-7.3689</v>
      </c>
      <c r="I529">
        <v>-6.7733999999999996</v>
      </c>
      <c r="J529">
        <v>-4.5236999999999998</v>
      </c>
      <c r="K529">
        <v>0.13700000000000001</v>
      </c>
      <c r="L529">
        <v>-0.22439999999999999</v>
      </c>
      <c r="M529">
        <v>1.1234</v>
      </c>
      <c r="N529">
        <v>-0.32879999999999998</v>
      </c>
      <c r="O529">
        <v>0.2152</v>
      </c>
      <c r="P529">
        <v>3.7543000000000002</v>
      </c>
      <c r="Q529">
        <v>5.3272000000000004</v>
      </c>
      <c r="R529">
        <v>3.4329000000000001</v>
      </c>
      <c r="S529">
        <v>-1.0294000000000001</v>
      </c>
      <c r="T529">
        <v>-0.44130000000000003</v>
      </c>
      <c r="U529">
        <v>2.5522999999999998</v>
      </c>
      <c r="V529">
        <v>-0.1038</v>
      </c>
      <c r="W529">
        <v>-4.9202000000000004</v>
      </c>
      <c r="X529">
        <v>-2.3292000000000002</v>
      </c>
      <c r="Y529">
        <v>-3.5072000000000001</v>
      </c>
      <c r="Z529">
        <v>-3.7092999999999998</v>
      </c>
      <c r="AA529">
        <v>-0.89949999999999997</v>
      </c>
      <c r="AB529">
        <v>-0.69820000000000004</v>
      </c>
      <c r="AC529">
        <v>-0.48110000000000003</v>
      </c>
      <c r="AD529">
        <v>-0.84350000000000003</v>
      </c>
      <c r="AE529">
        <v>1.4495</v>
      </c>
      <c r="AF529">
        <v>1.6862999999999999</v>
      </c>
      <c r="AG529">
        <v>-2.3759000000000001</v>
      </c>
      <c r="AH529">
        <v>-0.45679999999999998</v>
      </c>
      <c r="AI529">
        <v>-1.1871</v>
      </c>
      <c r="AJ529">
        <v>-0.61260000000000003</v>
      </c>
      <c r="AK529">
        <v>0.84940000000000004</v>
      </c>
      <c r="AL529">
        <v>-3.7361</v>
      </c>
      <c r="AM529">
        <v>-6.7935999999999996</v>
      </c>
      <c r="AN529">
        <v>-2.2126999999999999</v>
      </c>
      <c r="AO529">
        <v>-0.10299999999999999</v>
      </c>
      <c r="AP529">
        <v>2.4192</v>
      </c>
      <c r="AQ529">
        <v>5.992</v>
      </c>
      <c r="AR529">
        <v>8.9239999999999995</v>
      </c>
      <c r="AS529">
        <v>10.732200000000001</v>
      </c>
      <c r="AT529">
        <v>4.6367000000000003</v>
      </c>
      <c r="AU529">
        <v>7.0976999999999997</v>
      </c>
      <c r="AV529">
        <v>2.5788000000000002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tr">
        <v>M:EPASX</v>
      </c>
      <c r="B530" t="str">
        <v>EP Emerging Markets Fund A</v>
      </c>
      <c r="C530" t="str">
        <v>Alpha (5Y)</v>
      </c>
      <c r="D530">
        <v>-2.7328000000000001</v>
      </c>
      <c r="E530">
        <v>-2.6789000000000001</v>
      </c>
      <c r="F530">
        <v>-3.2646999999999999</v>
      </c>
      <c r="G530">
        <v>-3.3753000000000002</v>
      </c>
      <c r="H530">
        <v>-2.9278</v>
      </c>
      <c r="I530">
        <v>-1.7474000000000001</v>
      </c>
      <c r="J530">
        <v>-2.1558999999999999</v>
      </c>
      <c r="K530">
        <v>-3.4723999999999999</v>
      </c>
      <c r="L530">
        <v>-3.0592000000000001</v>
      </c>
      <c r="M530">
        <v>-0.62109999999999999</v>
      </c>
      <c r="N530">
        <v>-2.4527999999999999</v>
      </c>
      <c r="O530">
        <v>-1.8635999999999999</v>
      </c>
      <c r="P530">
        <v>1.4132</v>
      </c>
      <c r="Q530">
        <v>0.78749999999999998</v>
      </c>
      <c r="R530">
        <v>0.4325</v>
      </c>
      <c r="S530">
        <v>0.82879999999999998</v>
      </c>
      <c r="T530">
        <v>0.97099999999999997</v>
      </c>
      <c r="U530">
        <v>0.73970000000000002</v>
      </c>
      <c r="V530">
        <v>-0.22770000000000001</v>
      </c>
      <c r="W530">
        <v>-3.5975000000000001</v>
      </c>
      <c r="X530">
        <v>-2.2953000000000001</v>
      </c>
      <c r="Y530">
        <v>-3.0293000000000001</v>
      </c>
      <c r="Z530">
        <v>-2.2890000000000001</v>
      </c>
      <c r="AA530">
        <v>-2.3717000000000001</v>
      </c>
      <c r="AB530">
        <v>-0.68059999999999998</v>
      </c>
      <c r="AC530">
        <v>-0.79349999999999998</v>
      </c>
      <c r="AD530">
        <v>-2.5234000000000001</v>
      </c>
      <c r="AE530">
        <v>-1.8877999999999999</v>
      </c>
      <c r="AF530">
        <v>1.0462</v>
      </c>
      <c r="AG530">
        <v>0.5907</v>
      </c>
      <c r="AH530">
        <v>1.6734</v>
      </c>
      <c r="AI530">
        <v>3.1086</v>
      </c>
      <c r="AJ530">
        <v>3.8717000000000001</v>
      </c>
      <c r="AK530">
        <v>4.8158000000000003</v>
      </c>
      <c r="AL530">
        <v>2.4416000000000002</v>
      </c>
      <c r="AM530">
        <v>2.3090000000000002</v>
      </c>
      <c r="AN530">
        <v>1.2618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tr">
        <v>M:EPASX</v>
      </c>
      <c r="B531" t="str">
        <v>EP Emerging Markets Fund A</v>
      </c>
      <c r="C531" t="str">
        <v>Beta (3Y)</v>
      </c>
      <c r="D531">
        <v>0.95640000000000003</v>
      </c>
      <c r="E531">
        <v>0.91420000000000001</v>
      </c>
      <c r="F531">
        <v>0.86929999999999996</v>
      </c>
      <c r="G531">
        <v>0.88870000000000005</v>
      </c>
      <c r="H531">
        <v>0.88080000000000003</v>
      </c>
      <c r="I531">
        <v>0.875</v>
      </c>
      <c r="J531">
        <v>0.89280000000000004</v>
      </c>
      <c r="K531">
        <v>1.0097</v>
      </c>
      <c r="L531">
        <v>1.0656000000000001</v>
      </c>
      <c r="M531">
        <v>1.0889</v>
      </c>
      <c r="N531">
        <v>1.1200000000000001</v>
      </c>
      <c r="O531">
        <v>1.0742</v>
      </c>
      <c r="P531">
        <v>1.0015000000000001</v>
      </c>
      <c r="Q531">
        <v>1.0627</v>
      </c>
      <c r="R531">
        <v>1.0833999999999999</v>
      </c>
      <c r="S531">
        <v>1.0854999999999999</v>
      </c>
      <c r="T531">
        <v>1.0588</v>
      </c>
      <c r="U531">
        <v>1.1492</v>
      </c>
      <c r="V531">
        <v>1.1283000000000001</v>
      </c>
      <c r="W531">
        <v>1.0099</v>
      </c>
      <c r="X531">
        <v>0.88380000000000003</v>
      </c>
      <c r="Y531">
        <v>0.8659</v>
      </c>
      <c r="Z531">
        <v>0.86670000000000003</v>
      </c>
      <c r="AA531">
        <v>0.81469999999999998</v>
      </c>
      <c r="AB531">
        <v>0.90459999999999996</v>
      </c>
      <c r="AC531">
        <v>0.7238</v>
      </c>
      <c r="AD531">
        <v>0.76480000000000004</v>
      </c>
      <c r="AE531">
        <v>0.74180000000000001</v>
      </c>
      <c r="AF531">
        <v>0.71209999999999996</v>
      </c>
      <c r="AG531">
        <v>0.68320000000000003</v>
      </c>
      <c r="AH531">
        <v>0.68059999999999998</v>
      </c>
      <c r="AI531">
        <v>0.68130000000000002</v>
      </c>
      <c r="AJ531">
        <v>0.7016</v>
      </c>
      <c r="AK531">
        <v>0.72119999999999995</v>
      </c>
      <c r="AL531">
        <v>0.69679999999999997</v>
      </c>
      <c r="AM531">
        <v>0.79800000000000004</v>
      </c>
      <c r="AN531">
        <v>0.73799999999999999</v>
      </c>
      <c r="AO531">
        <v>0.81499999999999995</v>
      </c>
      <c r="AP531">
        <v>0.7913</v>
      </c>
      <c r="AQ531">
        <v>0.7319</v>
      </c>
      <c r="AR531">
        <v>0.82299999999999995</v>
      </c>
      <c r="AS531">
        <v>0.75080000000000002</v>
      </c>
      <c r="AT531">
        <v>0.91820000000000002</v>
      </c>
      <c r="AU531">
        <v>0.93689999999999996</v>
      </c>
      <c r="AV531">
        <v>0.90290000000000004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 t="str">
        <v>M:EPASX</v>
      </c>
      <c r="B532" t="str">
        <v>EP Emerging Markets Fund A</v>
      </c>
      <c r="C532" t="str">
        <v>Beta (5Y)</v>
      </c>
      <c r="D532">
        <v>1.02</v>
      </c>
      <c r="E532">
        <v>1.018</v>
      </c>
      <c r="F532">
        <v>1.0086999999999999</v>
      </c>
      <c r="G532">
        <v>1.0004</v>
      </c>
      <c r="H532">
        <v>0.98640000000000005</v>
      </c>
      <c r="I532">
        <v>1.0130999999999999</v>
      </c>
      <c r="J532">
        <v>1.0166999999999999</v>
      </c>
      <c r="K532">
        <v>1.0346</v>
      </c>
      <c r="L532">
        <v>1.0117</v>
      </c>
      <c r="M532">
        <v>1.0326</v>
      </c>
      <c r="N532">
        <v>1.0477000000000001</v>
      </c>
      <c r="O532">
        <v>1.0286999999999999</v>
      </c>
      <c r="P532">
        <v>1.0028999999999999</v>
      </c>
      <c r="Q532">
        <v>1.0330999999999999</v>
      </c>
      <c r="R532">
        <v>1.0425</v>
      </c>
      <c r="S532">
        <v>1.0157</v>
      </c>
      <c r="T532">
        <v>1.0201</v>
      </c>
      <c r="U532">
        <v>1.0277000000000001</v>
      </c>
      <c r="V532">
        <v>1.0168999999999999</v>
      </c>
      <c r="W532">
        <v>0.92220000000000002</v>
      </c>
      <c r="X532">
        <v>0.77600000000000002</v>
      </c>
      <c r="Y532">
        <v>0.75949999999999995</v>
      </c>
      <c r="Z532">
        <v>0.75</v>
      </c>
      <c r="AA532">
        <v>0.75290000000000001</v>
      </c>
      <c r="AB532">
        <v>0.79400000000000004</v>
      </c>
      <c r="AC532">
        <v>0.74329999999999996</v>
      </c>
      <c r="AD532">
        <v>0.72489999999999999</v>
      </c>
      <c r="AE532">
        <v>0.77080000000000004</v>
      </c>
      <c r="AF532">
        <v>0.77769999999999995</v>
      </c>
      <c r="AG532">
        <v>0.76400000000000001</v>
      </c>
      <c r="AH532">
        <v>0.78520000000000001</v>
      </c>
      <c r="AI532">
        <v>0.74760000000000004</v>
      </c>
      <c r="AJ532">
        <v>0.7651</v>
      </c>
      <c r="AK532">
        <v>0.73019999999999996</v>
      </c>
      <c r="AL532">
        <v>0.83599999999999997</v>
      </c>
      <c r="AM532">
        <v>0.86819999999999997</v>
      </c>
      <c r="AN532">
        <v>0.8367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5">
      <c r="A533" t="str">
        <v>M:EPASX</v>
      </c>
      <c r="B533" t="str">
        <v>EP Emerging Markets Fund A</v>
      </c>
      <c r="C533" t="str">
        <v>Annualized Standard Deviation of Monthly Returns (3Y Lookback)</v>
      </c>
      <c r="D533">
        <v>0.16442300000000001</v>
      </c>
      <c r="E533">
        <v>0.160691</v>
      </c>
      <c r="F533">
        <v>0.16023200000000001</v>
      </c>
      <c r="G533">
        <v>0.16184899999999999</v>
      </c>
      <c r="H533">
        <v>0.16711899999999999</v>
      </c>
      <c r="I533">
        <v>0.17941699999999999</v>
      </c>
      <c r="J533">
        <v>0.18087700000000001</v>
      </c>
      <c r="K533">
        <v>0.20039999999999999</v>
      </c>
      <c r="L533">
        <v>0.25325199999999998</v>
      </c>
      <c r="M533">
        <v>0.247029</v>
      </c>
      <c r="N533">
        <v>0.24317800000000001</v>
      </c>
      <c r="O533">
        <v>0.23640800000000001</v>
      </c>
      <c r="P533">
        <v>0.223493</v>
      </c>
      <c r="Q533">
        <v>0.22194800000000001</v>
      </c>
      <c r="R533">
        <v>0.23016200000000001</v>
      </c>
      <c r="S533">
        <v>0.23184299999999999</v>
      </c>
      <c r="T533">
        <v>0.22445100000000001</v>
      </c>
      <c r="U533">
        <v>0.22219800000000001</v>
      </c>
      <c r="V533">
        <v>0.216559</v>
      </c>
      <c r="W533">
        <v>0.17436399999999999</v>
      </c>
      <c r="X533">
        <v>0.121491</v>
      </c>
      <c r="Y533">
        <v>0.126358</v>
      </c>
      <c r="Z533">
        <v>0.121791</v>
      </c>
      <c r="AA533">
        <v>0.12153600000000001</v>
      </c>
      <c r="AB533">
        <v>0.124142</v>
      </c>
      <c r="AC533">
        <v>0.118328</v>
      </c>
      <c r="AD533">
        <v>0.13638800000000001</v>
      </c>
      <c r="AE533">
        <v>0.135848</v>
      </c>
      <c r="AF533">
        <v>0.13114899999999999</v>
      </c>
      <c r="AG533">
        <v>0.13452500000000001</v>
      </c>
      <c r="AH533">
        <v>0.13525499999999999</v>
      </c>
      <c r="AI533">
        <v>0.13376099999999999</v>
      </c>
      <c r="AJ533">
        <v>0.142125</v>
      </c>
      <c r="AK533">
        <v>0.13971500000000001</v>
      </c>
      <c r="AL533">
        <v>0.14670800000000001</v>
      </c>
      <c r="AM533">
        <v>0.162163</v>
      </c>
      <c r="AN533">
        <v>0.16652500000000001</v>
      </c>
      <c r="AO533">
        <v>0.16805100000000001</v>
      </c>
      <c r="AP533">
        <v>0.153059</v>
      </c>
      <c r="AQ533">
        <v>0.15893299999999999</v>
      </c>
      <c r="AR533">
        <v>0.16300000000000001</v>
      </c>
      <c r="AS533">
        <v>0.16473199999999999</v>
      </c>
      <c r="AT533">
        <v>0.197326</v>
      </c>
      <c r="AU533">
        <v>0.20028299999999999</v>
      </c>
      <c r="AV533">
        <v>0.19875599999999999</v>
      </c>
      <c r="AW533">
        <v>0.20164699999999999</v>
      </c>
      <c r="AX533">
        <v>0.19506499999999999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 t="str">
        <v>M:EPASX</v>
      </c>
      <c r="B534" t="str">
        <v>EP Emerging Markets Fund A</v>
      </c>
      <c r="C534" t="str">
        <v>Annualized Standard Deviation of Monthly Returns (Since Inception)</v>
      </c>
      <c r="D534">
        <v>0.17744799999999999</v>
      </c>
      <c r="E534">
        <v>0.177093</v>
      </c>
      <c r="F534">
        <v>0.17837</v>
      </c>
      <c r="G534">
        <v>0.179453</v>
      </c>
      <c r="H534">
        <v>0.18076500000000001</v>
      </c>
      <c r="I534">
        <v>0.18160299999999999</v>
      </c>
      <c r="J534">
        <v>0.18270600000000001</v>
      </c>
      <c r="K534">
        <v>0.18404999999999999</v>
      </c>
      <c r="L534">
        <v>0.184251</v>
      </c>
      <c r="M534">
        <v>0.18343300000000001</v>
      </c>
      <c r="N534">
        <v>0.18299199999999999</v>
      </c>
      <c r="O534">
        <v>0.18154300000000001</v>
      </c>
      <c r="P534">
        <v>0.17959800000000001</v>
      </c>
      <c r="Q534">
        <v>0.18069299999999999</v>
      </c>
      <c r="R534">
        <v>0.18213699999999999</v>
      </c>
      <c r="S534">
        <v>0.18355399999999999</v>
      </c>
      <c r="T534">
        <v>0.18216299999999999</v>
      </c>
      <c r="U534">
        <v>0.18271899999999999</v>
      </c>
      <c r="V534">
        <v>0.182756</v>
      </c>
      <c r="W534">
        <v>0.17077000000000001</v>
      </c>
      <c r="X534">
        <v>0.156137</v>
      </c>
      <c r="Y534">
        <v>0.15784300000000001</v>
      </c>
      <c r="Z534">
        <v>0.158054</v>
      </c>
      <c r="AA534">
        <v>0.158939</v>
      </c>
      <c r="AB534">
        <v>0.16017700000000001</v>
      </c>
      <c r="AC534">
        <v>0.15906999999999999</v>
      </c>
      <c r="AD534">
        <v>0.15992000000000001</v>
      </c>
      <c r="AE534">
        <v>0.161138</v>
      </c>
      <c r="AF534">
        <v>0.161942</v>
      </c>
      <c r="AG534">
        <v>0.16415299999999999</v>
      </c>
      <c r="AH534">
        <v>0.16661400000000001</v>
      </c>
      <c r="AI534">
        <v>0.169131</v>
      </c>
      <c r="AJ534">
        <v>0.170796</v>
      </c>
      <c r="AK534">
        <v>0.172595</v>
      </c>
      <c r="AL534">
        <v>0.174176</v>
      </c>
      <c r="AM534">
        <v>0.17663100000000001</v>
      </c>
      <c r="AN534">
        <v>0.177291</v>
      </c>
      <c r="AO534">
        <v>0.17979899999999999</v>
      </c>
      <c r="AP534">
        <v>0.17413000000000001</v>
      </c>
      <c r="AQ534">
        <v>0.177868</v>
      </c>
      <c r="AR534">
        <v>0.18108199999999999</v>
      </c>
      <c r="AS534">
        <v>0.184118</v>
      </c>
      <c r="AT534">
        <v>0.18969</v>
      </c>
      <c r="AU534">
        <v>0.19573599999999999</v>
      </c>
      <c r="AV534">
        <v>0.195854</v>
      </c>
      <c r="AW534">
        <v>0.20164699999999999</v>
      </c>
      <c r="AX534">
        <v>0.19506499999999999</v>
      </c>
      <c r="AY534">
        <v>0.18865999999999999</v>
      </c>
      <c r="AZ534">
        <v>0.19217600000000001</v>
      </c>
      <c r="BA534">
        <v>0.198741</v>
      </c>
      <c r="BB534">
        <v>0.209006</v>
      </c>
      <c r="BC534">
        <v>0.219079</v>
      </c>
      <c r="BD534">
        <v>0.20668600000000001</v>
      </c>
      <c r="BE534">
        <v>0.201983</v>
      </c>
      <c r="BF534">
        <v>0.14852699999999999</v>
      </c>
      <c r="BG534">
        <v>8.5608000000000004E-2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 t="str">
        <v>M:EPASX</v>
      </c>
      <c r="B535" t="str">
        <v>EP Emerging Markets Fund A</v>
      </c>
      <c r="C535" t="str">
        <v>Treynor Measure Historical (vs YCharts Benchmark) (3Y)</v>
      </c>
      <c r="D535">
        <v>-13.9435</v>
      </c>
      <c r="E535">
        <v>-10.375400000000001</v>
      </c>
      <c r="F535">
        <v>-16.905799999999999</v>
      </c>
      <c r="G535">
        <v>-11.6937</v>
      </c>
      <c r="H535">
        <v>-9.8085000000000004</v>
      </c>
      <c r="I535">
        <v>-6.0975000000000001</v>
      </c>
      <c r="J535">
        <v>0.84509999999999996</v>
      </c>
      <c r="K535">
        <v>12.068</v>
      </c>
      <c r="L535">
        <v>-0.87380000000000002</v>
      </c>
      <c r="M535">
        <v>-1.0596000000000001</v>
      </c>
      <c r="N535">
        <v>0.57809999999999995</v>
      </c>
      <c r="O535">
        <v>7.7647000000000004</v>
      </c>
      <c r="P535">
        <v>17.6112</v>
      </c>
      <c r="Q535">
        <v>13.267200000000001</v>
      </c>
      <c r="R535">
        <v>11.948399999999999</v>
      </c>
      <c r="S535">
        <v>4.4844999999999997</v>
      </c>
      <c r="T535">
        <v>3.2820999999999998</v>
      </c>
      <c r="U535">
        <v>2.1855000000000002</v>
      </c>
      <c r="V535">
        <v>-0.63239999999999996</v>
      </c>
      <c r="W535">
        <v>-9.5989000000000004</v>
      </c>
      <c r="X535">
        <v>6.6733000000000002</v>
      </c>
      <c r="Y535">
        <v>0.89700000000000002</v>
      </c>
      <c r="Z535">
        <v>4.1376999999999997</v>
      </c>
      <c r="AA535">
        <v>5.9996</v>
      </c>
      <c r="AB535">
        <v>3.0486</v>
      </c>
      <c r="AC535">
        <v>9.1095000000000006</v>
      </c>
      <c r="AD535">
        <v>3.6909000000000001</v>
      </c>
      <c r="AE535">
        <v>8.9331999999999994</v>
      </c>
      <c r="AF535">
        <v>10.6229</v>
      </c>
      <c r="AG535">
        <v>1.0058</v>
      </c>
      <c r="AH535">
        <v>-8.4699999999999998E-2</v>
      </c>
      <c r="AI535">
        <v>-1.4670000000000001</v>
      </c>
      <c r="AJ535">
        <v>-3.1233</v>
      </c>
      <c r="AK535">
        <v>1.4955000000000001</v>
      </c>
      <c r="AL535">
        <v>-4.7241999999999997</v>
      </c>
      <c r="AM535">
        <v>-9.5401000000000007</v>
      </c>
      <c r="AN535">
        <v>-1.7322</v>
      </c>
      <c r="AO535">
        <v>2.5743999999999998</v>
      </c>
      <c r="AP535">
        <v>14.993399999999999</v>
      </c>
      <c r="AQ535">
        <v>14.6959</v>
      </c>
      <c r="AR535">
        <v>22.918600000000001</v>
      </c>
      <c r="AS535">
        <v>31.143799999999999</v>
      </c>
      <c r="AT535">
        <v>12.466799999999999</v>
      </c>
      <c r="AU535">
        <v>13.356199999999999</v>
      </c>
      <c r="AV535">
        <v>8.8768999999999991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M:EPASX</v>
      </c>
      <c r="B536" t="str">
        <v>EP Emerging Markets Fund A</v>
      </c>
      <c r="C536" t="str">
        <v>Treynor Measure Historical (vs YCharts Benchmark) (5Y)</v>
      </c>
      <c r="D536">
        <v>-1.0921000000000001</v>
      </c>
      <c r="E536">
        <v>2.8384</v>
      </c>
      <c r="F536">
        <v>0.17649999999999999</v>
      </c>
      <c r="G536">
        <v>0.64670000000000005</v>
      </c>
      <c r="H536">
        <v>2.4502000000000002</v>
      </c>
      <c r="I536">
        <v>-0.90569999999999995</v>
      </c>
      <c r="J536">
        <v>-0.12570000000000001</v>
      </c>
      <c r="K536">
        <v>-2.4386000000000001</v>
      </c>
      <c r="L536">
        <v>-3.6640999999999999</v>
      </c>
      <c r="M536">
        <v>-2.6829000000000001</v>
      </c>
      <c r="N536">
        <v>-0.93140000000000001</v>
      </c>
      <c r="O536">
        <v>4.3925000000000001</v>
      </c>
      <c r="P536">
        <v>11.0754</v>
      </c>
      <c r="Q536">
        <v>9.7213999999999992</v>
      </c>
      <c r="R536">
        <v>11.2531</v>
      </c>
      <c r="S536">
        <v>10.196199999999999</v>
      </c>
      <c r="T536">
        <v>9.7280999999999995</v>
      </c>
      <c r="U536">
        <v>6.8167</v>
      </c>
      <c r="V536">
        <v>1.1233</v>
      </c>
      <c r="W536">
        <v>-6.5045999999999999</v>
      </c>
      <c r="X536">
        <v>1.7322</v>
      </c>
      <c r="Y536">
        <v>-2.2317</v>
      </c>
      <c r="Z536">
        <v>-1.9127000000000001</v>
      </c>
      <c r="AA536">
        <v>-1.4450000000000001</v>
      </c>
      <c r="AB536">
        <v>-0.88919999999999999</v>
      </c>
      <c r="AC536">
        <v>2.9571999999999998</v>
      </c>
      <c r="AD536">
        <v>2.3441000000000001</v>
      </c>
      <c r="AE536">
        <v>3.5173000000000001</v>
      </c>
      <c r="AF536">
        <v>8.9687999999999999</v>
      </c>
      <c r="AG536">
        <v>8.7007999999999992</v>
      </c>
      <c r="AH536">
        <v>10.477399999999999</v>
      </c>
      <c r="AI536">
        <v>9.1486999999999998</v>
      </c>
      <c r="AJ536">
        <v>11.2189</v>
      </c>
      <c r="AK536">
        <v>14.5975</v>
      </c>
      <c r="AL536">
        <v>3.4641999999999999</v>
      </c>
      <c r="AM536">
        <v>3.4582000000000002</v>
      </c>
      <c r="AN536">
        <v>2.88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M:EPASX</v>
      </c>
      <c r="B537" t="str">
        <v>EP Emerging Markets Fund A</v>
      </c>
      <c r="C537" t="str">
        <v>Treynor Measure Historical (vs YCharts Benchmark) (1Y)</v>
      </c>
      <c r="D537">
        <v>-4.9337999999999997</v>
      </c>
      <c r="E537">
        <v>15.6197</v>
      </c>
      <c r="F537">
        <v>-7.7908999999999997</v>
      </c>
      <c r="G537">
        <v>-5.3449999999999998</v>
      </c>
      <c r="H537">
        <v>2.4392</v>
      </c>
      <c r="I537">
        <v>5.234</v>
      </c>
      <c r="J537">
        <v>6.3484999999999996</v>
      </c>
      <c r="K537">
        <v>-15.997299999999999</v>
      </c>
      <c r="L537">
        <v>-34.732900000000001</v>
      </c>
      <c r="M537">
        <v>-38.948799999999999</v>
      </c>
      <c r="N537">
        <v>-60.900799999999997</v>
      </c>
      <c r="O537">
        <v>-19.618600000000001</v>
      </c>
      <c r="P537">
        <v>27.16</v>
      </c>
      <c r="Q537">
        <v>43.127400000000002</v>
      </c>
      <c r="R537">
        <v>50.213799999999999</v>
      </c>
      <c r="S537">
        <v>74.599000000000004</v>
      </c>
      <c r="T537">
        <v>23.092099999999999</v>
      </c>
      <c r="U537">
        <v>15.0608</v>
      </c>
      <c r="V537">
        <v>3.9104000000000001</v>
      </c>
      <c r="W537">
        <v>-22.331099999999999</v>
      </c>
      <c r="X537">
        <v>21.8474</v>
      </c>
      <c r="Y537">
        <v>-5.7827999999999999</v>
      </c>
      <c r="Z537">
        <v>-8.3285999999999998</v>
      </c>
      <c r="AA537">
        <v>-18.712</v>
      </c>
      <c r="AB537">
        <v>-28.825800000000001</v>
      </c>
      <c r="AC537">
        <v>-7.0766999999999998</v>
      </c>
      <c r="AD537">
        <v>1.3871</v>
      </c>
      <c r="AE537">
        <v>37.439799999999998</v>
      </c>
      <c r="AF537">
        <v>59.826099999999997</v>
      </c>
      <c r="AG537">
        <v>14.6305</v>
      </c>
      <c r="AH537">
        <v>17.395499999999998</v>
      </c>
      <c r="AI537">
        <v>22.704799999999999</v>
      </c>
      <c r="AJ537">
        <v>6.1531000000000002</v>
      </c>
      <c r="AK537">
        <v>19.134699999999999</v>
      </c>
      <c r="AL537">
        <v>-13.099299999999999</v>
      </c>
      <c r="AM537">
        <v>-24.115300000000001</v>
      </c>
      <c r="AN537">
        <v>-24.014099999999999</v>
      </c>
      <c r="AO537">
        <v>-36.613500000000002</v>
      </c>
      <c r="AP537">
        <v>-21.2334</v>
      </c>
      <c r="AQ537">
        <v>-7.3196000000000003</v>
      </c>
      <c r="AR537">
        <v>4.6627000000000001</v>
      </c>
      <c r="AS537">
        <v>20.9529</v>
      </c>
      <c r="AT537">
        <v>7.9314999999999998</v>
      </c>
      <c r="AU537">
        <v>-1.6034999999999999</v>
      </c>
      <c r="AV537">
        <v>6.8894000000000002</v>
      </c>
      <c r="AW537">
        <v>16.351500000000001</v>
      </c>
      <c r="AX537">
        <v>36.118400000000001</v>
      </c>
      <c r="AY537">
        <v>73.169499999999999</v>
      </c>
      <c r="AZ537">
        <v>71.027199999999993</v>
      </c>
      <c r="BA537">
        <v>56.544499999999999</v>
      </c>
      <c r="BB537">
        <v>-8.6237999999999992</v>
      </c>
      <c r="BC537">
        <v>-2.4752999999999998</v>
      </c>
      <c r="BD537">
        <v>-24.1554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M:EPASX</v>
      </c>
      <c r="B538" t="str">
        <v>EP Emerging Markets Fund A</v>
      </c>
      <c r="C538" t="str">
        <v>1 Year Total Returns (Daily)</v>
      </c>
      <c r="D538">
        <v>6.4980000000000003E-3</v>
      </c>
      <c r="E538">
        <v>0.19506000000000001</v>
      </c>
      <c r="F538">
        <v>-2.8969999999999998E-3</v>
      </c>
      <c r="G538">
        <v>2.1089E-2</v>
      </c>
      <c r="H538">
        <v>6.4496999999999999E-2</v>
      </c>
      <c r="I538">
        <v>9.5834000000000003E-2</v>
      </c>
      <c r="J538">
        <v>8.8377999999999998E-2</v>
      </c>
      <c r="K538">
        <v>-0.113957</v>
      </c>
      <c r="L538">
        <v>-0.28455799999999998</v>
      </c>
      <c r="M538">
        <v>-0.34878199999999998</v>
      </c>
      <c r="N538">
        <v>-0.32655899999999999</v>
      </c>
      <c r="O538">
        <v>-9.5044000000000003E-2</v>
      </c>
      <c r="P538">
        <v>9.6757999999999997E-2</v>
      </c>
      <c r="Q538">
        <v>0.27848299999999998</v>
      </c>
      <c r="R538">
        <v>0.45076699999999997</v>
      </c>
      <c r="S538">
        <v>0.75400199999999995</v>
      </c>
      <c r="T538">
        <v>0.27201500000000001</v>
      </c>
      <c r="U538">
        <v>0.18044399999999999</v>
      </c>
      <c r="V538">
        <v>5.8423000000000003E-2</v>
      </c>
      <c r="W538">
        <v>-0.20115</v>
      </c>
      <c r="X538">
        <v>0.14662</v>
      </c>
      <c r="Y538">
        <v>-2.3626000000000001E-2</v>
      </c>
      <c r="Z538">
        <v>-3.7064E-2</v>
      </c>
      <c r="AA538">
        <v>-0.15182100000000001</v>
      </c>
      <c r="AB538">
        <v>-0.21438699999999999</v>
      </c>
      <c r="AC538">
        <v>-2.8999E-2</v>
      </c>
      <c r="AD538">
        <v>2.5517000000000001E-2</v>
      </c>
      <c r="AE538">
        <v>0.19621</v>
      </c>
      <c r="AF538">
        <v>0.34628199999999998</v>
      </c>
      <c r="AG538">
        <v>0.135156</v>
      </c>
      <c r="AH538">
        <v>0.176705</v>
      </c>
      <c r="AI538">
        <v>0.17638400000000001</v>
      </c>
      <c r="AJ538">
        <v>5.0512000000000001E-2</v>
      </c>
      <c r="AK538">
        <v>0.119909</v>
      </c>
      <c r="AL538">
        <v>-8.6126999999999995E-2</v>
      </c>
      <c r="AM538">
        <v>-0.145512</v>
      </c>
      <c r="AN538">
        <v>-0.121452</v>
      </c>
      <c r="AO538">
        <v>-0.18775500000000001</v>
      </c>
      <c r="AP538">
        <v>-6.5687999999999996E-2</v>
      </c>
      <c r="AQ538">
        <v>-2.7576E-2</v>
      </c>
      <c r="AR538">
        <v>2.7163E-2</v>
      </c>
      <c r="AS538">
        <v>0.132766</v>
      </c>
      <c r="AT538">
        <v>7.2057999999999997E-2</v>
      </c>
      <c r="AU538">
        <v>-1.7177000000000001E-2</v>
      </c>
      <c r="AV538">
        <v>7.1999999999999995E-2</v>
      </c>
      <c r="AW538">
        <v>0.14702200000000001</v>
      </c>
      <c r="AX538">
        <v>0.35632900000000001</v>
      </c>
      <c r="AY538">
        <v>0.41320899999999999</v>
      </c>
      <c r="AZ538">
        <v>0.42987799999999998</v>
      </c>
      <c r="BA538">
        <v>0.31820399999999999</v>
      </c>
      <c r="BB538">
        <v>-5.2645999999999998E-2</v>
      </c>
      <c r="BC538">
        <v>-1.7750999999999999E-2</v>
      </c>
      <c r="BD538">
        <v>-0.19330600000000001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 t="str">
        <v>M:EPASX</v>
      </c>
      <c r="B539" t="str">
        <v>EP Emerging Markets Fund A</v>
      </c>
      <c r="C539" t="str">
        <v>3 Year Total Returns (Daily)</v>
      </c>
      <c r="D539">
        <v>-0.23142299999999999</v>
      </c>
      <c r="E539">
        <v>-0.154221</v>
      </c>
      <c r="F539">
        <v>-0.268119</v>
      </c>
      <c r="G539">
        <v>-0.18389800000000001</v>
      </c>
      <c r="H539">
        <v>-0.15240899999999999</v>
      </c>
      <c r="I539">
        <v>-8.3410999999999999E-2</v>
      </c>
      <c r="J539">
        <v>6.3351000000000005E-2</v>
      </c>
      <c r="K539">
        <v>0.40641100000000002</v>
      </c>
      <c r="L539">
        <v>-2.238E-3</v>
      </c>
      <c r="M539">
        <v>-1.7195999999999999E-2</v>
      </c>
      <c r="N539">
        <v>3.4085999999999998E-2</v>
      </c>
      <c r="O539">
        <v>0.26801000000000003</v>
      </c>
      <c r="P539">
        <v>0.59963999999999995</v>
      </c>
      <c r="Q539">
        <v>0.47352300000000003</v>
      </c>
      <c r="R539">
        <v>0.46207799999999999</v>
      </c>
      <c r="S539">
        <v>0.18845500000000001</v>
      </c>
      <c r="T539">
        <v>0.14583099999999999</v>
      </c>
      <c r="U539">
        <v>0.113967</v>
      </c>
      <c r="V539">
        <v>2.9468999999999999E-2</v>
      </c>
      <c r="W539">
        <v>-0.193466</v>
      </c>
      <c r="X539">
        <v>0.21049300000000001</v>
      </c>
      <c r="Y539">
        <v>6.6640000000000005E-2</v>
      </c>
      <c r="Z539">
        <v>0.182058</v>
      </c>
      <c r="AA539">
        <v>0.20833399999999999</v>
      </c>
      <c r="AB539">
        <v>0.106917</v>
      </c>
      <c r="AC539">
        <v>0.247062</v>
      </c>
      <c r="AD539">
        <v>0.11305800000000001</v>
      </c>
      <c r="AE539">
        <v>0.21401600000000001</v>
      </c>
      <c r="AF539">
        <v>0.24403</v>
      </c>
      <c r="AG539">
        <v>3.2037000000000003E-2</v>
      </c>
      <c r="AH539">
        <v>4.7210000000000004E-3</v>
      </c>
      <c r="AI539">
        <v>-2.2513999999999999E-2</v>
      </c>
      <c r="AJ539">
        <v>-4.5900999999999997E-2</v>
      </c>
      <c r="AK539">
        <v>3.041E-2</v>
      </c>
      <c r="AL539">
        <v>-8.4630999999999998E-2</v>
      </c>
      <c r="AM539">
        <v>-0.18334800000000001</v>
      </c>
      <c r="AN539">
        <v>-3.2613999999999997E-2</v>
      </c>
      <c r="AO539">
        <v>5.5356000000000002E-2</v>
      </c>
      <c r="AP539">
        <v>0.32728499999999999</v>
      </c>
      <c r="AQ539">
        <v>0.35627799999999998</v>
      </c>
      <c r="AR539">
        <v>0.57446600000000003</v>
      </c>
      <c r="AS539">
        <v>0.710592</v>
      </c>
      <c r="AT539">
        <v>0.32748300000000002</v>
      </c>
      <c r="AU539">
        <v>0.36718899999999999</v>
      </c>
      <c r="AV539">
        <v>0.23280300000000001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 t="str">
        <v>M:EPASX</v>
      </c>
      <c r="B540" t="str">
        <v>EP Emerging Markets Fund A</v>
      </c>
      <c r="C540" t="str">
        <v>5 Year Total Returns (Daily)</v>
      </c>
      <c r="D540">
        <v>7.2235999999999995E-2</v>
      </c>
      <c r="E540">
        <v>0.27643099999999998</v>
      </c>
      <c r="F540">
        <v>0.121069</v>
      </c>
      <c r="G540">
        <v>0.14192199999999999</v>
      </c>
      <c r="H540">
        <v>0.228989</v>
      </c>
      <c r="I540">
        <v>4.2854999999999997E-2</v>
      </c>
      <c r="J540">
        <v>7.1641999999999997E-2</v>
      </c>
      <c r="K540">
        <v>-4.7060999999999999E-2</v>
      </c>
      <c r="L540">
        <v>-0.10440099999999999</v>
      </c>
      <c r="M540">
        <v>-7.2542999999999996E-2</v>
      </c>
      <c r="N540">
        <v>5.7970000000000001E-3</v>
      </c>
      <c r="O540">
        <v>0.28020699999999998</v>
      </c>
      <c r="P540">
        <v>0.68874999999999997</v>
      </c>
      <c r="Q540">
        <v>0.60975000000000001</v>
      </c>
      <c r="R540">
        <v>0.75743199999999999</v>
      </c>
      <c r="S540">
        <v>0.66418500000000003</v>
      </c>
      <c r="T540">
        <v>0.61445799999999995</v>
      </c>
      <c r="U540">
        <v>0.41008699999999998</v>
      </c>
      <c r="V540">
        <v>0.10704900000000001</v>
      </c>
      <c r="W540">
        <v>-0.18926699999999999</v>
      </c>
      <c r="X540">
        <v>0.115065</v>
      </c>
      <c r="Y540">
        <v>-2.9741E-2</v>
      </c>
      <c r="Z540">
        <v>-1.9101E-2</v>
      </c>
      <c r="AA540">
        <v>-3.2650000000000001E-3</v>
      </c>
      <c r="AB540">
        <v>-1.1039999999999999E-3</v>
      </c>
      <c r="AC540">
        <v>0.116172</v>
      </c>
      <c r="AD540">
        <v>0.100283</v>
      </c>
      <c r="AE540">
        <v>0.14355200000000001</v>
      </c>
      <c r="AF540">
        <v>0.37156699999999998</v>
      </c>
      <c r="AG540">
        <v>0.33589599999999997</v>
      </c>
      <c r="AH540">
        <v>0.42730800000000002</v>
      </c>
      <c r="AI540">
        <v>0.36333900000000002</v>
      </c>
      <c r="AJ540">
        <v>0.45034400000000002</v>
      </c>
      <c r="AK540">
        <v>0.55602399999999996</v>
      </c>
      <c r="AL540">
        <v>0.133463</v>
      </c>
      <c r="AM540">
        <v>0.13603100000000001</v>
      </c>
      <c r="AN540">
        <v>0.112497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t="str">
        <v>M:EPASX</v>
      </c>
      <c r="B541" t="str">
        <v>EP Emerging Markets Fund A</v>
      </c>
      <c r="C541" t="str">
        <v>10 Year Total Returns (Daily)</v>
      </c>
      <c r="D541">
        <v>0.19561300000000001</v>
      </c>
      <c r="E541">
        <v>0.23846800000000001</v>
      </c>
      <c r="F541">
        <v>9.9654999999999994E-2</v>
      </c>
      <c r="G541">
        <v>0.13283900000000001</v>
      </c>
      <c r="H541">
        <v>0.23449200000000001</v>
      </c>
      <c r="I541">
        <v>0.16400500000000001</v>
      </c>
      <c r="J541">
        <v>0.17910899999999999</v>
      </c>
      <c r="K541">
        <v>8.9734999999999995E-2</v>
      </c>
      <c r="L541">
        <v>0.22837399999999999</v>
      </c>
      <c r="M541">
        <v>0.238985</v>
      </c>
      <c r="N541">
        <v>0.435583</v>
      </c>
      <c r="O541">
        <v>0.74535600000000002</v>
      </c>
      <c r="P541">
        <v>1.4492689999999999</v>
      </c>
      <c r="Q541">
        <v>1.5048090000000001</v>
      </c>
      <c r="R541">
        <v>0.99198399999999998</v>
      </c>
      <c r="S541">
        <v>0.89056599999999997</v>
      </c>
      <c r="T541">
        <v>0.79608000000000001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tr">
        <v>ESGE</v>
      </c>
      <c r="B542" t="str">
        <v>iShares ESG Aware MSCI EM ETF</v>
      </c>
      <c r="C542" t="str">
        <v>Alpha (1Y)</v>
      </c>
      <c r="D542">
        <v>1.133</v>
      </c>
      <c r="E542">
        <v>1.9472</v>
      </c>
      <c r="F542">
        <v>-2.4798</v>
      </c>
      <c r="G542">
        <v>-7.8226000000000004</v>
      </c>
      <c r="H542">
        <v>-6.8151999999999999</v>
      </c>
      <c r="I542">
        <v>-12.8446</v>
      </c>
      <c r="J542">
        <v>-13.9154</v>
      </c>
      <c r="K542">
        <v>-6.4252000000000002</v>
      </c>
      <c r="L542">
        <v>-6.9992000000000001</v>
      </c>
      <c r="M542">
        <v>-14.2608</v>
      </c>
      <c r="N542">
        <v>-14.1759</v>
      </c>
      <c r="O542">
        <v>-11.9049</v>
      </c>
      <c r="P542">
        <v>-9.3658999999999999</v>
      </c>
      <c r="Q542">
        <v>-1.3599999999999999E-2</v>
      </c>
      <c r="R542">
        <v>20.5395</v>
      </c>
      <c r="S542">
        <v>28.064599999999999</v>
      </c>
      <c r="T542">
        <v>8.7824000000000009</v>
      </c>
      <c r="U542">
        <v>9.1532</v>
      </c>
      <c r="V542">
        <v>1.9776</v>
      </c>
      <c r="W542">
        <v>-1.1627000000000001</v>
      </c>
      <c r="X542">
        <v>-6.4063999999999997</v>
      </c>
      <c r="Y542">
        <v>1.1981999999999999</v>
      </c>
      <c r="Z542">
        <v>2.0484</v>
      </c>
      <c r="AA542">
        <v>-3.1976</v>
      </c>
      <c r="AB542">
        <v>0.33510000000000001</v>
      </c>
      <c r="AC542">
        <v>-3.8666999999999998</v>
      </c>
      <c r="AD542">
        <v>-1.9559</v>
      </c>
      <c r="AE542">
        <v>7.5002000000000004</v>
      </c>
      <c r="AF542">
        <v>7.8000999999999996</v>
      </c>
      <c r="AG542">
        <v>-1.8159000000000001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ESGE</v>
      </c>
      <c r="B543" t="str">
        <v>iShares ESG Aware MSCI EM ETF</v>
      </c>
      <c r="C543" t="str">
        <v>Historical Sharpe Ratio (3Y)</v>
      </c>
      <c r="D543">
        <v>-0.41539999999999999</v>
      </c>
      <c r="E543">
        <v>-0.3085</v>
      </c>
      <c r="F543">
        <v>-0.60450000000000004</v>
      </c>
      <c r="G543">
        <v>-0.58160000000000001</v>
      </c>
      <c r="H543">
        <v>-0.49919999999999998</v>
      </c>
      <c r="I543">
        <v>-0.27179999999999999</v>
      </c>
      <c r="J543">
        <v>2.3099999999999999E-2</v>
      </c>
      <c r="K543">
        <v>0.31559999999999999</v>
      </c>
      <c r="L543">
        <v>-0.18870000000000001</v>
      </c>
      <c r="M543">
        <v>-0.16239999999999999</v>
      </c>
      <c r="N543">
        <v>2.5999999999999999E-3</v>
      </c>
      <c r="O543">
        <v>0.19159999999999999</v>
      </c>
      <c r="P543">
        <v>0.499</v>
      </c>
      <c r="Q543">
        <v>0.40250000000000002</v>
      </c>
      <c r="R543">
        <v>0.52259999999999995</v>
      </c>
      <c r="S543">
        <v>0.24740000000000001</v>
      </c>
      <c r="T543">
        <v>0.23880000000000001</v>
      </c>
      <c r="U543">
        <v>7.4300000000000005E-2</v>
      </c>
      <c r="V543">
        <v>2.9700000000000001E-2</v>
      </c>
      <c r="W543">
        <v>-0.16650000000000001</v>
      </c>
      <c r="X543">
        <v>0.73540000000000005</v>
      </c>
      <c r="Y543">
        <v>0.29580000000000001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ESGE</v>
      </c>
      <c r="B544" t="str">
        <v>iShares ESG Aware MSCI EM ETF</v>
      </c>
      <c r="C544" t="str">
        <v>Historical Sharpe Ratio (5Y)</v>
      </c>
      <c r="D544">
        <v>-7.9000000000000001E-2</v>
      </c>
      <c r="E544">
        <v>0.1227</v>
      </c>
      <c r="F544">
        <v>-2.9999999999999997E-4</v>
      </c>
      <c r="G544">
        <v>-3.39E-2</v>
      </c>
      <c r="H544">
        <v>7.2900000000000006E-2</v>
      </c>
      <c r="I544">
        <v>-6.4899999999999999E-2</v>
      </c>
      <c r="J544">
        <v>-2.24E-2</v>
      </c>
      <c r="K544">
        <v>-0.13170000000000001</v>
      </c>
      <c r="L544">
        <v>-0.14799999999999999</v>
      </c>
      <c r="M544">
        <v>-0.17019999999999999</v>
      </c>
      <c r="N544">
        <v>6.7100000000000007E-2</v>
      </c>
      <c r="O544">
        <v>0.25690000000000002</v>
      </c>
      <c r="P544">
        <v>0.49469999999999997</v>
      </c>
      <c r="Q544">
        <v>0.45119999999999999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ESGE</v>
      </c>
      <c r="B545" t="str">
        <v>iShares ESG Aware MSCI EM ETF</v>
      </c>
      <c r="C545" t="str">
        <v>Historical Sortino (3Y)</v>
      </c>
      <c r="D545">
        <v>-0.66290000000000004</v>
      </c>
      <c r="E545">
        <v>-0.47570000000000001</v>
      </c>
      <c r="F545">
        <v>-0.9405</v>
      </c>
      <c r="G545">
        <v>-0.91610000000000003</v>
      </c>
      <c r="H545">
        <v>-0.79559999999999997</v>
      </c>
      <c r="I545">
        <v>-0.45600000000000002</v>
      </c>
      <c r="J545">
        <v>3.8100000000000002E-2</v>
      </c>
      <c r="K545">
        <v>0.55940000000000001</v>
      </c>
      <c r="L545">
        <v>-0.2475</v>
      </c>
      <c r="M545">
        <v>-0.2044</v>
      </c>
      <c r="N545">
        <v>3.2000000000000002E-3</v>
      </c>
      <c r="O545">
        <v>0.23369999999999999</v>
      </c>
      <c r="P545">
        <v>0.5857</v>
      </c>
      <c r="Q545">
        <v>0.46029999999999999</v>
      </c>
      <c r="R545">
        <v>0.60970000000000002</v>
      </c>
      <c r="S545">
        <v>0.30869999999999997</v>
      </c>
      <c r="T545">
        <v>0.2979</v>
      </c>
      <c r="U545">
        <v>9.3399999999999997E-2</v>
      </c>
      <c r="V545">
        <v>3.5999999999999997E-2</v>
      </c>
      <c r="W545">
        <v>-0.1915</v>
      </c>
      <c r="X545">
        <v>1.1996</v>
      </c>
      <c r="Y545">
        <v>0.49569999999999997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ESGE</v>
      </c>
      <c r="B546" t="str">
        <v>iShares ESG Aware MSCI EM ETF</v>
      </c>
      <c r="C546" t="str">
        <v>Historical Sortino (5Y)</v>
      </c>
      <c r="D546">
        <v>-0.1037</v>
      </c>
      <c r="E546">
        <v>0.16</v>
      </c>
      <c r="F546">
        <v>-4.0000000000000002E-4</v>
      </c>
      <c r="G546">
        <v>-4.4900000000000002E-2</v>
      </c>
      <c r="H546">
        <v>9.7799999999999998E-2</v>
      </c>
      <c r="I546">
        <v>-8.7400000000000005E-2</v>
      </c>
      <c r="J546">
        <v>-3.0300000000000001E-2</v>
      </c>
      <c r="K546">
        <v>-0.1832</v>
      </c>
      <c r="L546">
        <v>-0.20330000000000001</v>
      </c>
      <c r="M546">
        <v>-0.23130000000000001</v>
      </c>
      <c r="N546">
        <v>8.8099999999999998E-2</v>
      </c>
      <c r="O546">
        <v>0.32679999999999998</v>
      </c>
      <c r="P546">
        <v>0.61770000000000003</v>
      </c>
      <c r="Q546">
        <v>0.54810000000000003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ESGE</v>
      </c>
      <c r="B547" t="str">
        <v>iShares ESG Aware MSCI EM ETF</v>
      </c>
      <c r="C547" t="str">
        <v>Alpha (3Y)</v>
      </c>
      <c r="D547">
        <v>-4.0339</v>
      </c>
      <c r="E547">
        <v>-5.7404000000000002</v>
      </c>
      <c r="F547">
        <v>-7.4108000000000001</v>
      </c>
      <c r="G547">
        <v>-8.9143000000000008</v>
      </c>
      <c r="H547">
        <v>-7.7283999999999997</v>
      </c>
      <c r="I547">
        <v>-6.7864000000000004</v>
      </c>
      <c r="J547">
        <v>-5.1501999999999999</v>
      </c>
      <c r="K547">
        <v>-4.4271000000000003</v>
      </c>
      <c r="L547">
        <v>-3.7642000000000002</v>
      </c>
      <c r="M547">
        <v>-1.7295</v>
      </c>
      <c r="N547">
        <v>-0.70750000000000002</v>
      </c>
      <c r="O547">
        <v>-2.2364999999999999</v>
      </c>
      <c r="P547">
        <v>-1.4019999999999999</v>
      </c>
      <c r="Q547">
        <v>1.7408999999999999</v>
      </c>
      <c r="R547">
        <v>3.3769999999999998</v>
      </c>
      <c r="S547">
        <v>0.32679999999999998</v>
      </c>
      <c r="T547">
        <v>1.6466000000000001</v>
      </c>
      <c r="U547">
        <v>1.9767999999999999</v>
      </c>
      <c r="V547">
        <v>1.1140000000000001</v>
      </c>
      <c r="W547">
        <v>0.77600000000000002</v>
      </c>
      <c r="X547">
        <v>1.0149999999999999</v>
      </c>
      <c r="Y547">
        <v>-1.1107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ESGE</v>
      </c>
      <c r="B548" t="str">
        <v>iShares ESG Aware MSCI EM ETF</v>
      </c>
      <c r="C548" t="str">
        <v>Alpha (5Y)</v>
      </c>
      <c r="D548">
        <v>-3.1678000000000002</v>
      </c>
      <c r="E548">
        <v>-2.7252999999999998</v>
      </c>
      <c r="F548">
        <v>-3.3408000000000002</v>
      </c>
      <c r="G548">
        <v>-4.6159999999999997</v>
      </c>
      <c r="H548">
        <v>-3.7309999999999999</v>
      </c>
      <c r="I548">
        <v>-2.2450000000000001</v>
      </c>
      <c r="J548">
        <v>-2.4666999999999999</v>
      </c>
      <c r="K548">
        <v>-3.8862000000000001</v>
      </c>
      <c r="L548">
        <v>-2.7048999999999999</v>
      </c>
      <c r="M548">
        <v>-1.5801000000000001</v>
      </c>
      <c r="N548">
        <v>-0.12770000000000001</v>
      </c>
      <c r="O548">
        <v>-0.75409999999999999</v>
      </c>
      <c r="P548">
        <v>0.62509999999999999</v>
      </c>
      <c r="Q548">
        <v>0.37990000000000002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ESGE</v>
      </c>
      <c r="B549" t="str">
        <v>iShares ESG Aware MSCI EM ETF</v>
      </c>
      <c r="C549" t="str">
        <v>Beta (3Y)</v>
      </c>
      <c r="D549">
        <v>1.0035000000000001</v>
      </c>
      <c r="E549">
        <v>0.99890000000000001</v>
      </c>
      <c r="F549">
        <v>1.0057</v>
      </c>
      <c r="G549">
        <v>1.0061</v>
      </c>
      <c r="H549">
        <v>0.99299999999999999</v>
      </c>
      <c r="I549">
        <v>0.95809999999999995</v>
      </c>
      <c r="J549">
        <v>0.94850000000000001</v>
      </c>
      <c r="K549">
        <v>0.97640000000000005</v>
      </c>
      <c r="L549">
        <v>0.94350000000000001</v>
      </c>
      <c r="M549">
        <v>0.9173</v>
      </c>
      <c r="N549">
        <v>0.9103</v>
      </c>
      <c r="O549">
        <v>0.94320000000000004</v>
      </c>
      <c r="P549">
        <v>0.97899999999999998</v>
      </c>
      <c r="Q549">
        <v>0.98860000000000003</v>
      </c>
      <c r="R549">
        <v>0.9738</v>
      </c>
      <c r="S549">
        <v>0.99150000000000005</v>
      </c>
      <c r="T549">
        <v>1.0087999999999999</v>
      </c>
      <c r="U549">
        <v>1.0978000000000001</v>
      </c>
      <c r="V549">
        <v>1.0935999999999999</v>
      </c>
      <c r="W549">
        <v>1.0893999999999999</v>
      </c>
      <c r="X549">
        <v>1.1729000000000001</v>
      </c>
      <c r="Y549">
        <v>1.1402000000000001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tr">
        <v>ESGE</v>
      </c>
      <c r="B550" t="str">
        <v>iShares ESG Aware MSCI EM ETF</v>
      </c>
      <c r="C550" t="str">
        <v>Beta (5Y)</v>
      </c>
      <c r="D550">
        <v>0.96340000000000003</v>
      </c>
      <c r="E550">
        <v>0.98080000000000001</v>
      </c>
      <c r="F550">
        <v>0.98070000000000002</v>
      </c>
      <c r="G550">
        <v>0.9889</v>
      </c>
      <c r="H550">
        <v>0.999</v>
      </c>
      <c r="I550">
        <v>1.01</v>
      </c>
      <c r="J550">
        <v>0.99860000000000004</v>
      </c>
      <c r="K550">
        <v>1.0077</v>
      </c>
      <c r="L550">
        <v>0.99360000000000004</v>
      </c>
      <c r="M550">
        <v>0.9698</v>
      </c>
      <c r="N550">
        <v>0.97089999999999999</v>
      </c>
      <c r="O550">
        <v>0.99160000000000004</v>
      </c>
      <c r="P550">
        <v>1.0076000000000001</v>
      </c>
      <c r="Q550">
        <v>1.0206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tr">
        <v>ESGE</v>
      </c>
      <c r="B551" t="str">
        <v>iShares ESG Aware MSCI EM ETF</v>
      </c>
      <c r="C551" t="str">
        <v>Annualized Standard Deviation of Monthly Returns (3Y Lookback)</v>
      </c>
      <c r="D551">
        <v>0.17322899999999999</v>
      </c>
      <c r="E551">
        <v>0.16827700000000001</v>
      </c>
      <c r="F551">
        <v>0.16712099999999999</v>
      </c>
      <c r="G551">
        <v>0.16610800000000001</v>
      </c>
      <c r="H551">
        <v>0.16856299999999999</v>
      </c>
      <c r="I551">
        <v>0.181147</v>
      </c>
      <c r="J551">
        <v>0.18141599999999999</v>
      </c>
      <c r="K551">
        <v>0.19534599999999999</v>
      </c>
      <c r="L551">
        <v>0.23019200000000001</v>
      </c>
      <c r="M551">
        <v>0.22189999999999999</v>
      </c>
      <c r="N551">
        <v>0.22160299999999999</v>
      </c>
      <c r="O551">
        <v>0.221055</v>
      </c>
      <c r="P551">
        <v>0.21396399999999999</v>
      </c>
      <c r="Q551">
        <v>0.21545600000000001</v>
      </c>
      <c r="R551">
        <v>0.217502</v>
      </c>
      <c r="S551">
        <v>0.22115099999999999</v>
      </c>
      <c r="T551">
        <v>0.214675</v>
      </c>
      <c r="U551">
        <v>0.214334</v>
      </c>
      <c r="V551">
        <v>0.20833099999999999</v>
      </c>
      <c r="W551">
        <v>0.18906700000000001</v>
      </c>
      <c r="X551">
        <v>0.14577699999999999</v>
      </c>
      <c r="Y551">
        <v>0.149454</v>
      </c>
      <c r="Z551">
        <v>0.141101</v>
      </c>
      <c r="AA551">
        <v>0.13525100000000001</v>
      </c>
      <c r="AB551">
        <v>0.13155600000000001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tr">
        <v>ESGE</v>
      </c>
      <c r="B552" t="str">
        <v>iShares ESG Aware MSCI EM ETF</v>
      </c>
      <c r="C552" t="str">
        <v>Annualized Standard Deviation of Monthly Returns (Since Inception)</v>
      </c>
      <c r="D552">
        <v>0.179179</v>
      </c>
      <c r="E552">
        <v>0.17933299999999999</v>
      </c>
      <c r="F552">
        <v>0.180978</v>
      </c>
      <c r="G552">
        <v>0.18265300000000001</v>
      </c>
      <c r="H552">
        <v>0.185006</v>
      </c>
      <c r="I552">
        <v>0.18649299999999999</v>
      </c>
      <c r="J552">
        <v>0.18823899999999999</v>
      </c>
      <c r="K552">
        <v>0.19081100000000001</v>
      </c>
      <c r="L552">
        <v>0.189052</v>
      </c>
      <c r="M552">
        <v>0.18573999999999999</v>
      </c>
      <c r="N552">
        <v>0.18550700000000001</v>
      </c>
      <c r="O552">
        <v>0.18426200000000001</v>
      </c>
      <c r="P552">
        <v>0.18262</v>
      </c>
      <c r="Q552">
        <v>0.18447</v>
      </c>
      <c r="R552">
        <v>0.186448</v>
      </c>
      <c r="S552">
        <v>0.190663</v>
      </c>
      <c r="T552">
        <v>0.1888</v>
      </c>
      <c r="U552">
        <v>0.18996099999999999</v>
      </c>
      <c r="V552">
        <v>0.190444</v>
      </c>
      <c r="W552">
        <v>0.17802999999999999</v>
      </c>
      <c r="X552">
        <v>0.144035</v>
      </c>
      <c r="Y552">
        <v>0.14596400000000001</v>
      </c>
      <c r="Z552">
        <v>0.141101</v>
      </c>
      <c r="AA552">
        <v>0.13525100000000001</v>
      </c>
      <c r="AB552">
        <v>0.13155600000000001</v>
      </c>
      <c r="AC552">
        <v>0.12712000000000001</v>
      </c>
      <c r="AD552">
        <v>0.12516099999999999</v>
      </c>
      <c r="AE552">
        <v>0.11784799999999999</v>
      </c>
      <c r="AF552">
        <v>0.101146</v>
      </c>
      <c r="AG552">
        <v>0.108391</v>
      </c>
      <c r="AH552">
        <v>0.112038</v>
      </c>
      <c r="AI552">
        <v>0.12610099999999999</v>
      </c>
      <c r="AJ552">
        <v>0.113325</v>
      </c>
      <c r="AK552">
        <v>9.4456999999999999E-2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tr">
        <v>ESGE</v>
      </c>
      <c r="B553" t="str">
        <v>iShares ESG Aware MSCI EM ETF</v>
      </c>
      <c r="C553" t="str">
        <v>Treynor Measure Historical (vs YCharts Benchmark) (3Y)</v>
      </c>
      <c r="D553">
        <v>-7.0993000000000004</v>
      </c>
      <c r="E553">
        <v>-5.0593000000000004</v>
      </c>
      <c r="F553">
        <v>-9.8637999999999995</v>
      </c>
      <c r="G553">
        <v>-9.4395000000000007</v>
      </c>
      <c r="H553">
        <v>-8.1737000000000002</v>
      </c>
      <c r="I553">
        <v>-4.7618999999999998</v>
      </c>
      <c r="J553">
        <v>0.40670000000000001</v>
      </c>
      <c r="K553">
        <v>6.1119000000000003</v>
      </c>
      <c r="L553">
        <v>-4.3788999999999998</v>
      </c>
      <c r="M553">
        <v>-3.6667999999999998</v>
      </c>
      <c r="N553">
        <v>5.8299999999999998E-2</v>
      </c>
      <c r="O553">
        <v>4.3711000000000002</v>
      </c>
      <c r="P553">
        <v>10.8468</v>
      </c>
      <c r="Q553">
        <v>8.7925000000000004</v>
      </c>
      <c r="R553">
        <v>11.5001</v>
      </c>
      <c r="S553">
        <v>5.492</v>
      </c>
      <c r="T553">
        <v>5.1528999999999998</v>
      </c>
      <c r="U553">
        <v>1.5971</v>
      </c>
      <c r="V553">
        <v>0.62360000000000004</v>
      </c>
      <c r="W553">
        <v>-3.1133999999999999</v>
      </c>
      <c r="X553">
        <v>10.6083</v>
      </c>
      <c r="Y553">
        <v>4.3864000000000001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ESGE</v>
      </c>
      <c r="B554" t="str">
        <v>iShares ESG Aware MSCI EM ETF</v>
      </c>
      <c r="C554" t="str">
        <v>Treynor Measure Historical (vs YCharts Benchmark) (5Y)</v>
      </c>
      <c r="D554">
        <v>-1.5871999999999999</v>
      </c>
      <c r="E554">
        <v>2.4401000000000002</v>
      </c>
      <c r="F554">
        <v>-6.7999999999999996E-3</v>
      </c>
      <c r="G554">
        <v>-0.69030000000000002</v>
      </c>
      <c r="H554">
        <v>1.4801</v>
      </c>
      <c r="I554">
        <v>-1.3232999999999999</v>
      </c>
      <c r="J554">
        <v>-0.45950000000000002</v>
      </c>
      <c r="K554">
        <v>-2.7170000000000001</v>
      </c>
      <c r="L554">
        <v>-3.0219</v>
      </c>
      <c r="M554">
        <v>-3.4337</v>
      </c>
      <c r="N554">
        <v>1.3348</v>
      </c>
      <c r="O554">
        <v>5.0008999999999997</v>
      </c>
      <c r="P554">
        <v>9.3596000000000004</v>
      </c>
      <c r="Q554">
        <v>8.5374999999999996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ESGE</v>
      </c>
      <c r="B555" t="str">
        <v>iShares ESG Aware MSCI EM ETF</v>
      </c>
      <c r="C555" t="str">
        <v>Treynor Measure Historical (vs YCharts Benchmark) (1Y)</v>
      </c>
      <c r="D555">
        <v>1.6029</v>
      </c>
      <c r="E555">
        <v>20.088100000000001</v>
      </c>
      <c r="F555">
        <v>3.5381999999999998</v>
      </c>
      <c r="G555">
        <v>-0.17749999999999999</v>
      </c>
      <c r="H555">
        <v>4.0892999999999997</v>
      </c>
      <c r="I555">
        <v>6.8194999999999997</v>
      </c>
      <c r="J555">
        <v>-3.2839999999999998</v>
      </c>
      <c r="K555">
        <v>-14.0526</v>
      </c>
      <c r="L555">
        <v>-23.738399999999999</v>
      </c>
      <c r="M555">
        <v>-34.3337</v>
      </c>
      <c r="N555">
        <v>-28.0822</v>
      </c>
      <c r="O555">
        <v>-13.646800000000001</v>
      </c>
      <c r="P555">
        <v>-3.0748000000000002</v>
      </c>
      <c r="Q555">
        <v>18.820699999999999</v>
      </c>
      <c r="R555">
        <v>45.424100000000003</v>
      </c>
      <c r="S555">
        <v>69.814899999999994</v>
      </c>
      <c r="T555">
        <v>18.640599999999999</v>
      </c>
      <c r="U555">
        <v>11.773199999999999</v>
      </c>
      <c r="V555">
        <v>-4.5545999999999998</v>
      </c>
      <c r="W555">
        <v>-19.542300000000001</v>
      </c>
      <c r="X555">
        <v>18.005700000000001</v>
      </c>
      <c r="Y555">
        <v>-2.5779999999999998</v>
      </c>
      <c r="Z555">
        <v>0.97130000000000005</v>
      </c>
      <c r="AA555">
        <v>-9.2039000000000009</v>
      </c>
      <c r="AB555">
        <v>-16.972899999999999</v>
      </c>
      <c r="AC555">
        <v>-3.6027999999999998</v>
      </c>
      <c r="AD555">
        <v>5.6081000000000003</v>
      </c>
      <c r="AE555">
        <v>26.814699999999998</v>
      </c>
      <c r="AF555">
        <v>40.437600000000003</v>
      </c>
      <c r="AG555">
        <v>21.236799999999999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ESGE</v>
      </c>
      <c r="B556" t="str">
        <v>iShares ESG Aware MSCI EM ETF</v>
      </c>
      <c r="C556" t="str">
        <v>1 Year Total Returns (Daily)</v>
      </c>
      <c r="D556">
        <v>6.6355999999999998E-2</v>
      </c>
      <c r="E556">
        <v>0.235929</v>
      </c>
      <c r="F556">
        <v>9.2352000000000004E-2</v>
      </c>
      <c r="G556">
        <v>6.4102000000000006E-2</v>
      </c>
      <c r="H556">
        <v>8.0361000000000002E-2</v>
      </c>
      <c r="I556">
        <v>0.114463</v>
      </c>
      <c r="J556">
        <v>3.0929999999999998E-3</v>
      </c>
      <c r="K556">
        <v>-0.120881</v>
      </c>
      <c r="L556">
        <v>-0.22580900000000001</v>
      </c>
      <c r="M556">
        <v>-0.31259399999999998</v>
      </c>
      <c r="N556">
        <v>-0.26327899999999999</v>
      </c>
      <c r="O556">
        <v>-0.129748</v>
      </c>
      <c r="P556">
        <v>-2.8355999999999999E-2</v>
      </c>
      <c r="Q556">
        <v>0.17929600000000001</v>
      </c>
      <c r="R556">
        <v>0.426259</v>
      </c>
      <c r="S556">
        <v>0.606375</v>
      </c>
      <c r="T556">
        <v>0.186086</v>
      </c>
      <c r="U556">
        <v>0.12310599999999999</v>
      </c>
      <c r="V556">
        <v>-3.1970999999999999E-2</v>
      </c>
      <c r="W556">
        <v>-0.17460000000000001</v>
      </c>
      <c r="X556">
        <v>0.20343800000000001</v>
      </c>
      <c r="Y556">
        <v>-3.588E-3</v>
      </c>
      <c r="Z556">
        <v>4.9619000000000003E-2</v>
      </c>
      <c r="AA556">
        <v>-8.1445000000000004E-2</v>
      </c>
      <c r="AB556">
        <v>-0.15235599999999999</v>
      </c>
      <c r="AC556">
        <v>-1.0415000000000001E-2</v>
      </c>
      <c r="AD556">
        <v>7.6449000000000003E-2</v>
      </c>
      <c r="AE556">
        <v>0.24401</v>
      </c>
      <c r="AF556">
        <v>0.38010300000000002</v>
      </c>
      <c r="AG556">
        <v>0.219698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t="str">
        <v>ESGE</v>
      </c>
      <c r="B557" t="str">
        <v>iShares ESG Aware MSCI EM ETF</v>
      </c>
      <c r="C557" t="str">
        <v>3 Year Total Returns (Daily)</v>
      </c>
      <c r="D557">
        <v>-9.3589000000000006E-2</v>
      </c>
      <c r="E557">
        <v>-4.7352999999999999E-2</v>
      </c>
      <c r="F557">
        <v>-0.20081199999999999</v>
      </c>
      <c r="G557">
        <v>-0.19204099999999999</v>
      </c>
      <c r="H557">
        <v>-0.16292899999999999</v>
      </c>
      <c r="I557">
        <v>-7.6744999999999994E-2</v>
      </c>
      <c r="J557">
        <v>5.4004000000000003E-2</v>
      </c>
      <c r="K557">
        <v>0.228965</v>
      </c>
      <c r="L557">
        <v>-0.10333100000000001</v>
      </c>
      <c r="M557">
        <v>-8.9549000000000004E-2</v>
      </c>
      <c r="N557">
        <v>1.7160999999999999E-2</v>
      </c>
      <c r="O557">
        <v>0.15386900000000001</v>
      </c>
      <c r="P557">
        <v>0.38690600000000003</v>
      </c>
      <c r="Q557">
        <v>0.31972200000000001</v>
      </c>
      <c r="R557">
        <v>0.425481</v>
      </c>
      <c r="S557">
        <v>0.217914</v>
      </c>
      <c r="T557">
        <v>0.20991099999999999</v>
      </c>
      <c r="U557">
        <v>9.6088000000000007E-2</v>
      </c>
      <c r="V557">
        <v>6.7656999999999995E-2</v>
      </c>
      <c r="W557">
        <v>-4.4512999999999997E-2</v>
      </c>
      <c r="X557">
        <v>0.41667199999999999</v>
      </c>
      <c r="Y557">
        <v>0.18767200000000001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tr">
        <v>ESGE</v>
      </c>
      <c r="B558" t="str">
        <v>iShares ESG Aware MSCI EM ETF</v>
      </c>
      <c r="C558" t="str">
        <v>5 Year Total Returns (Daily)</v>
      </c>
      <c r="D558">
        <v>4.4595999999999997E-2</v>
      </c>
      <c r="E558">
        <v>0.26175700000000002</v>
      </c>
      <c r="F558">
        <v>0.111716</v>
      </c>
      <c r="G558">
        <v>7.8255000000000005E-2</v>
      </c>
      <c r="H558">
        <v>0.174286</v>
      </c>
      <c r="I558">
        <v>1.7235E-2</v>
      </c>
      <c r="J558">
        <v>5.3429999999999998E-2</v>
      </c>
      <c r="K558">
        <v>-6.8227999999999997E-2</v>
      </c>
      <c r="L558">
        <v>-8.7799000000000002E-2</v>
      </c>
      <c r="M558">
        <v>-0.111452</v>
      </c>
      <c r="N558">
        <v>0.121846</v>
      </c>
      <c r="O558">
        <v>0.33572400000000002</v>
      </c>
      <c r="P558">
        <v>0.63264900000000002</v>
      </c>
      <c r="Q558">
        <v>0.57304200000000005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tr">
        <v>ESGE</v>
      </c>
      <c r="B559" t="str">
        <v>iShares ESG Aware MSCI EM ETF</v>
      </c>
      <c r="C559" t="str">
        <v>10 Year Total Returns (Daily)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EVLU</v>
      </c>
      <c r="B560" t="str">
        <v>iShares MSCI Emerging Markets Value Factor ETF</v>
      </c>
      <c r="C560" t="str">
        <v>Alpha (1Y)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EVLU</v>
      </c>
      <c r="B561" t="str">
        <v>iShares MSCI Emerging Markets Value Factor ETF</v>
      </c>
      <c r="C561" t="str">
        <v>Historical Sharpe Ratio (3Y)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EVLU</v>
      </c>
      <c r="B562" t="str">
        <v>iShares MSCI Emerging Markets Value Factor ETF</v>
      </c>
      <c r="C562" t="str">
        <v>Historical Sharpe Ratio (5Y)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EVLU</v>
      </c>
      <c r="B563" t="str">
        <v>iShares MSCI Emerging Markets Value Factor ETF</v>
      </c>
      <c r="C563" t="str">
        <v>Historical Sortino (3Y)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EVLU</v>
      </c>
      <c r="B564" t="str">
        <v>iShares MSCI Emerging Markets Value Factor ETF</v>
      </c>
      <c r="C564" t="str">
        <v>Historical Sortino (5Y)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EVLU</v>
      </c>
      <c r="B565" t="str">
        <v>iShares MSCI Emerging Markets Value Factor ETF</v>
      </c>
      <c r="C565" t="str">
        <v>Alpha (3Y)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EVLU</v>
      </c>
      <c r="B566" t="str">
        <v>iShares MSCI Emerging Markets Value Factor ETF</v>
      </c>
      <c r="C566" t="str">
        <v>Alpha (5Y)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EVLU</v>
      </c>
      <c r="B567" t="str">
        <v>iShares MSCI Emerging Markets Value Factor ETF</v>
      </c>
      <c r="C567" t="str">
        <v>Beta (3Y)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tr">
        <v>EVLU</v>
      </c>
      <c r="B568" t="str">
        <v>iShares MSCI Emerging Markets Value Factor ETF</v>
      </c>
      <c r="C568" t="str">
        <v>Beta (5Y)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tr">
        <v>EVLU</v>
      </c>
      <c r="B569" t="str">
        <v>iShares MSCI Emerging Markets Value Factor ETF</v>
      </c>
      <c r="C569" t="str">
        <v>Annualized Standard Deviation of Monthly Returns (3Y Lookback)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tr">
        <v>EVLU</v>
      </c>
      <c r="B570" t="str">
        <v>iShares MSCI Emerging Markets Value Factor ETF</v>
      </c>
      <c r="C570" t="str">
        <v>Annualized Standard Deviation of Monthly Returns (Since Inception)</v>
      </c>
      <c r="D570">
        <v>0.15632299999999999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tr">
        <v>EVLU</v>
      </c>
      <c r="B571" t="str">
        <v>iShares MSCI Emerging Markets Value Factor ETF</v>
      </c>
      <c r="C571" t="str">
        <v>Treynor Measure Historical (vs YCharts Benchmark) (3Y)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tr">
        <v>EVLU</v>
      </c>
      <c r="B572" t="str">
        <v>iShares MSCI Emerging Markets Value Factor ETF</v>
      </c>
      <c r="C572" t="str">
        <v>Treynor Measure Historical (vs YCharts Benchmark) (5Y)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tr">
        <v>EVLU</v>
      </c>
      <c r="B573" t="str">
        <v>iShares MSCI Emerging Markets Value Factor ETF</v>
      </c>
      <c r="C573" t="str">
        <v>Treynor Measure Historical (vs YCharts Benchmark) (1Y)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EVLU</v>
      </c>
      <c r="B574" t="str">
        <v>iShares MSCI Emerging Markets Value Factor ETF</v>
      </c>
      <c r="C574" t="str">
        <v>1 Year Total Returns (Daily)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tr">
        <v>EVLU</v>
      </c>
      <c r="B575" t="str">
        <v>iShares MSCI Emerging Markets Value Factor ETF</v>
      </c>
      <c r="C575" t="str">
        <v>3 Year Total Returns (Daily)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tr">
        <v>EVLU</v>
      </c>
      <c r="B576" t="str">
        <v>iShares MSCI Emerging Markets Value Factor ETF</v>
      </c>
      <c r="C576" t="str">
        <v>5 Year Total Returns (Daily)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tr">
        <v>EVLU</v>
      </c>
      <c r="B577" t="str">
        <v>iShares MSCI Emerging Markets Value Factor ETF</v>
      </c>
      <c r="C577" t="str">
        <v>10 Year Total Returns (Daily)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tr">
        <v>EYLD</v>
      </c>
      <c r="B578" t="str">
        <v>Cambria Emerging Shareholder Yield ETF</v>
      </c>
      <c r="C578" t="str">
        <v>Alpha (1Y)</v>
      </c>
      <c r="D578">
        <v>-0.75839999999999996</v>
      </c>
      <c r="E578">
        <v>2.6019999999999999</v>
      </c>
      <c r="F578">
        <v>18.665700000000001</v>
      </c>
      <c r="G578">
        <v>12.2324</v>
      </c>
      <c r="H578">
        <v>4.5601000000000003</v>
      </c>
      <c r="I578">
        <v>3.4952000000000001</v>
      </c>
      <c r="J578">
        <v>1.0629999999999999</v>
      </c>
      <c r="K578">
        <v>1.2194</v>
      </c>
      <c r="L578">
        <v>-0.96679999999999999</v>
      </c>
      <c r="M578">
        <v>-6.093</v>
      </c>
      <c r="N578">
        <v>-10.151</v>
      </c>
      <c r="O578">
        <v>-9.3066999999999993</v>
      </c>
      <c r="P578">
        <v>4.6478000000000002</v>
      </c>
      <c r="Q578">
        <v>12.074299999999999</v>
      </c>
      <c r="R578">
        <v>22.311499999999999</v>
      </c>
      <c r="S578">
        <v>34.432600000000001</v>
      </c>
      <c r="T578">
        <v>-1.8905000000000001</v>
      </c>
      <c r="U578">
        <v>-5.9541000000000004</v>
      </c>
      <c r="V578">
        <v>-4.6109999999999998</v>
      </c>
      <c r="W578">
        <v>-5.2583000000000002</v>
      </c>
      <c r="X578">
        <v>-1.331</v>
      </c>
      <c r="Y578">
        <v>1.9815</v>
      </c>
      <c r="Z578">
        <v>1.7542</v>
      </c>
      <c r="AA578">
        <v>-5.4721000000000002</v>
      </c>
      <c r="AB578">
        <v>-0.1988</v>
      </c>
      <c r="AC578">
        <v>-3.4417</v>
      </c>
      <c r="AD578">
        <v>5.5788000000000002</v>
      </c>
      <c r="AE578">
        <v>13.880699999999999</v>
      </c>
      <c r="AF578">
        <v>0.53400000000000003</v>
      </c>
      <c r="AG578">
        <v>10.546200000000001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EYLD</v>
      </c>
      <c r="B579" t="str">
        <v>Cambria Emerging Shareholder Yield ETF</v>
      </c>
      <c r="C579" t="str">
        <v>Historical Sharpe Ratio (3Y)</v>
      </c>
      <c r="D579">
        <v>-0.14530000000000001</v>
      </c>
      <c r="E579">
        <v>0.11459999999999999</v>
      </c>
      <c r="F579">
        <v>-5.5999999999999999E-3</v>
      </c>
      <c r="G579">
        <v>6.1999999999999998E-3</v>
      </c>
      <c r="H579">
        <v>7.7299999999999994E-2</v>
      </c>
      <c r="I579">
        <v>0.33250000000000002</v>
      </c>
      <c r="J579">
        <v>0.38290000000000002</v>
      </c>
      <c r="K579">
        <v>0.72719999999999996</v>
      </c>
      <c r="L579">
        <v>1.06E-2</v>
      </c>
      <c r="M579">
        <v>-4.0099999999999997E-2</v>
      </c>
      <c r="N579">
        <v>-2.1600000000000001E-2</v>
      </c>
      <c r="O579">
        <v>0.21279999999999999</v>
      </c>
      <c r="P579">
        <v>0.59240000000000004</v>
      </c>
      <c r="Q579">
        <v>0.37090000000000001</v>
      </c>
      <c r="R579">
        <v>0.43419999999999997</v>
      </c>
      <c r="S579">
        <v>0.20349999999999999</v>
      </c>
      <c r="T579">
        <v>0.15609999999999999</v>
      </c>
      <c r="U579">
        <v>-0.11559999999999999</v>
      </c>
      <c r="V579">
        <v>-1.1599999999999999E-2</v>
      </c>
      <c r="W579">
        <v>-0.27429999999999999</v>
      </c>
      <c r="X579">
        <v>0.73819999999999997</v>
      </c>
      <c r="Y579">
        <v>0.52110000000000001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EYLD</v>
      </c>
      <c r="B580" t="str">
        <v>Cambria Emerging Shareholder Yield ETF</v>
      </c>
      <c r="C580" t="str">
        <v>Historical Sharpe Ratio (5Y)</v>
      </c>
      <c r="D580">
        <v>0.1245</v>
      </c>
      <c r="E580">
        <v>0.31080000000000002</v>
      </c>
      <c r="F580">
        <v>0.27329999999999999</v>
      </c>
      <c r="G580">
        <v>0.25690000000000002</v>
      </c>
      <c r="H580">
        <v>0.30180000000000001</v>
      </c>
      <c r="I580">
        <v>0.1206</v>
      </c>
      <c r="J580">
        <v>7.17E-2</v>
      </c>
      <c r="K580">
        <v>-2.9399999999999999E-2</v>
      </c>
      <c r="L580">
        <v>1.8200000000000001E-2</v>
      </c>
      <c r="M580">
        <v>-7.1300000000000002E-2</v>
      </c>
      <c r="N580">
        <v>0.1012</v>
      </c>
      <c r="O580">
        <v>0.26950000000000002</v>
      </c>
      <c r="P580">
        <v>0.53700000000000003</v>
      </c>
      <c r="Q580">
        <v>0.50690000000000002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EYLD</v>
      </c>
      <c r="B581" t="str">
        <v>Cambria Emerging Shareholder Yield ETF</v>
      </c>
      <c r="C581" t="str">
        <v>Historical Sortino (3Y)</v>
      </c>
      <c r="D581">
        <v>-0.18679999999999999</v>
      </c>
      <c r="E581">
        <v>0.1421</v>
      </c>
      <c r="F581">
        <v>-7.0000000000000001E-3</v>
      </c>
      <c r="G581">
        <v>8.0000000000000002E-3</v>
      </c>
      <c r="H581">
        <v>9.8100000000000007E-2</v>
      </c>
      <c r="I581">
        <v>0.44419999999999998</v>
      </c>
      <c r="J581">
        <v>0.50119999999999998</v>
      </c>
      <c r="K581">
        <v>0.98340000000000005</v>
      </c>
      <c r="L581">
        <v>1.14E-2</v>
      </c>
      <c r="M581">
        <v>-4.19E-2</v>
      </c>
      <c r="N581">
        <v>-2.23E-2</v>
      </c>
      <c r="O581">
        <v>0.21729999999999999</v>
      </c>
      <c r="P581">
        <v>0.57630000000000003</v>
      </c>
      <c r="Q581">
        <v>0.35670000000000002</v>
      </c>
      <c r="R581">
        <v>0.43559999999999999</v>
      </c>
      <c r="S581">
        <v>0.21540000000000001</v>
      </c>
      <c r="T581">
        <v>0.16900000000000001</v>
      </c>
      <c r="U581">
        <v>-0.12640000000000001</v>
      </c>
      <c r="V581">
        <v>-1.29E-2</v>
      </c>
      <c r="W581">
        <v>-0.29470000000000002</v>
      </c>
      <c r="X581">
        <v>1.3268</v>
      </c>
      <c r="Y581">
        <v>0.96399999999999997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EYLD</v>
      </c>
      <c r="B582" t="str">
        <v>Cambria Emerging Shareholder Yield ETF</v>
      </c>
      <c r="C582" t="str">
        <v>Historical Sortino (5Y)</v>
      </c>
      <c r="D582">
        <v>0.13159999999999999</v>
      </c>
      <c r="E582">
        <v>0.32719999999999999</v>
      </c>
      <c r="F582">
        <v>0.28079999999999999</v>
      </c>
      <c r="G582">
        <v>0.27389999999999998</v>
      </c>
      <c r="H582">
        <v>0.32469999999999999</v>
      </c>
      <c r="I582">
        <v>0.12939999999999999</v>
      </c>
      <c r="J582">
        <v>7.9100000000000004E-2</v>
      </c>
      <c r="K582">
        <v>-3.3399999999999999E-2</v>
      </c>
      <c r="L582">
        <v>2.07E-2</v>
      </c>
      <c r="M582">
        <v>-8.0500000000000002E-2</v>
      </c>
      <c r="N582">
        <v>0.11409999999999999</v>
      </c>
      <c r="O582">
        <v>0.2979</v>
      </c>
      <c r="P582">
        <v>0.59589999999999999</v>
      </c>
      <c r="Q582">
        <v>0.5484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EYLD</v>
      </c>
      <c r="B583" t="str">
        <v>Cambria Emerging Shareholder Yield ETF</v>
      </c>
      <c r="C583" t="str">
        <v>Alpha (3Y)</v>
      </c>
      <c r="D583">
        <v>0.35110000000000002</v>
      </c>
      <c r="E583">
        <v>1.4792000000000001</v>
      </c>
      <c r="F583">
        <v>2.3685</v>
      </c>
      <c r="G583">
        <v>0.78539999999999999</v>
      </c>
      <c r="H583">
        <v>1.9409000000000001</v>
      </c>
      <c r="I583">
        <v>4.2611999999999997</v>
      </c>
      <c r="J583">
        <v>1.5386</v>
      </c>
      <c r="K583">
        <v>3.7686000000000002</v>
      </c>
      <c r="L583">
        <v>0.91449999999999998</v>
      </c>
      <c r="M583">
        <v>1.0955999999999999</v>
      </c>
      <c r="N583">
        <v>-1.4450000000000001</v>
      </c>
      <c r="O583">
        <v>-2.2854999999999999</v>
      </c>
      <c r="P583">
        <v>-3.5200000000000002E-2</v>
      </c>
      <c r="Q583">
        <v>0.82250000000000001</v>
      </c>
      <c r="R583">
        <v>1.1065</v>
      </c>
      <c r="S583">
        <v>-1.0266</v>
      </c>
      <c r="T583">
        <v>-0.17780000000000001</v>
      </c>
      <c r="U583">
        <v>-2.2433000000000001</v>
      </c>
      <c r="V583">
        <v>0.2601</v>
      </c>
      <c r="W583">
        <v>-1.5736000000000001</v>
      </c>
      <c r="X583">
        <v>2.1160999999999999</v>
      </c>
      <c r="Y583">
        <v>2.7239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tr">
        <v>EYLD</v>
      </c>
      <c r="B584" t="str">
        <v>Cambria Emerging Shareholder Yield ETF</v>
      </c>
      <c r="C584" t="str">
        <v>Alpha (5Y)</v>
      </c>
      <c r="D584">
        <v>0.96040000000000003</v>
      </c>
      <c r="E584">
        <v>1.2813000000000001</v>
      </c>
      <c r="F584">
        <v>2.2989000000000002</v>
      </c>
      <c r="G584">
        <v>1.4654</v>
      </c>
      <c r="H584">
        <v>1.1311</v>
      </c>
      <c r="I584">
        <v>1.6852</v>
      </c>
      <c r="J584">
        <v>-0.50170000000000003</v>
      </c>
      <c r="K584">
        <v>-1.7932999999999999</v>
      </c>
      <c r="L584">
        <v>0.72409999999999997</v>
      </c>
      <c r="M584">
        <v>0.37990000000000002</v>
      </c>
      <c r="N584">
        <v>0.55779999999999996</v>
      </c>
      <c r="O584">
        <v>-0.52270000000000005</v>
      </c>
      <c r="P584">
        <v>1.3977999999999999</v>
      </c>
      <c r="Q584">
        <v>1.4851000000000001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tr">
        <v>EYLD</v>
      </c>
      <c r="B585" t="str">
        <v>Cambria Emerging Shareholder Yield ETF</v>
      </c>
      <c r="C585" t="str">
        <v>Beta (3Y)</v>
      </c>
      <c r="D585">
        <v>0.91049999999999998</v>
      </c>
      <c r="E585">
        <v>0.90390000000000004</v>
      </c>
      <c r="F585">
        <v>0.92100000000000004</v>
      </c>
      <c r="G585">
        <v>0.91600000000000004</v>
      </c>
      <c r="H585">
        <v>0.92059999999999997</v>
      </c>
      <c r="I585">
        <v>0.92169999999999996</v>
      </c>
      <c r="J585">
        <v>0.91239999999999999</v>
      </c>
      <c r="K585">
        <v>0.9325</v>
      </c>
      <c r="L585">
        <v>1.0484</v>
      </c>
      <c r="M585">
        <v>1.0245</v>
      </c>
      <c r="N585">
        <v>1.0869</v>
      </c>
      <c r="O585">
        <v>1.0919000000000001</v>
      </c>
      <c r="P585">
        <v>1.0983000000000001</v>
      </c>
      <c r="Q585">
        <v>1.0908</v>
      </c>
      <c r="R585">
        <v>1.0989</v>
      </c>
      <c r="S585">
        <v>1.1156999999999999</v>
      </c>
      <c r="T585">
        <v>1.0938000000000001</v>
      </c>
      <c r="U585">
        <v>1.1265000000000001</v>
      </c>
      <c r="V585">
        <v>1.165</v>
      </c>
      <c r="W585">
        <v>1.1438999999999999</v>
      </c>
      <c r="X585">
        <v>1.0475000000000001</v>
      </c>
      <c r="Y585">
        <v>1.0318000000000001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 t="str">
        <v>EYLD</v>
      </c>
      <c r="B586" t="str">
        <v>Cambria Emerging Shareholder Yield ETF</v>
      </c>
      <c r="C586" t="str">
        <v>Beta (5Y)</v>
      </c>
      <c r="D586">
        <v>1.0018</v>
      </c>
      <c r="E586">
        <v>1.0073000000000001</v>
      </c>
      <c r="F586">
        <v>1.0204</v>
      </c>
      <c r="G586">
        <v>1.0205</v>
      </c>
      <c r="H586">
        <v>1.0209999999999999</v>
      </c>
      <c r="I586">
        <v>1.0189999999999999</v>
      </c>
      <c r="J586">
        <v>1.0255000000000001</v>
      </c>
      <c r="K586">
        <v>1.0277000000000001</v>
      </c>
      <c r="L586">
        <v>1.0421</v>
      </c>
      <c r="M586">
        <v>1.018</v>
      </c>
      <c r="N586">
        <v>1.0704</v>
      </c>
      <c r="O586">
        <v>1.0769</v>
      </c>
      <c r="P586">
        <v>1.0822000000000001</v>
      </c>
      <c r="Q586">
        <v>1.0913999999999999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t="str">
        <v>EYLD</v>
      </c>
      <c r="B587" t="str">
        <v>Cambria Emerging Shareholder Yield ETF</v>
      </c>
      <c r="C587" t="str">
        <v>Annualized Standard Deviation of Monthly Returns (3Y Lookback)</v>
      </c>
      <c r="D587">
        <v>0.173346</v>
      </c>
      <c r="E587">
        <v>0.17241100000000001</v>
      </c>
      <c r="F587">
        <v>0.170598</v>
      </c>
      <c r="G587">
        <v>0.169791</v>
      </c>
      <c r="H587">
        <v>0.168597</v>
      </c>
      <c r="I587">
        <v>0.18205099999999999</v>
      </c>
      <c r="J587">
        <v>0.18011199999999999</v>
      </c>
      <c r="K587">
        <v>0.19092899999999999</v>
      </c>
      <c r="L587">
        <v>0.25540200000000002</v>
      </c>
      <c r="M587">
        <v>0.24884300000000001</v>
      </c>
      <c r="N587">
        <v>0.24649199999999999</v>
      </c>
      <c r="O587">
        <v>0.24464900000000001</v>
      </c>
      <c r="P587">
        <v>0.22814200000000001</v>
      </c>
      <c r="Q587">
        <v>0.22834499999999999</v>
      </c>
      <c r="R587">
        <v>0.23316600000000001</v>
      </c>
      <c r="S587">
        <v>0.23408200000000001</v>
      </c>
      <c r="T587">
        <v>0.23035800000000001</v>
      </c>
      <c r="U587">
        <v>0.22800699999999999</v>
      </c>
      <c r="V587">
        <v>0.23033699999999999</v>
      </c>
      <c r="W587">
        <v>0.207539</v>
      </c>
      <c r="X587">
        <v>0.146093</v>
      </c>
      <c r="Y587">
        <v>0.148317</v>
      </c>
      <c r="Z587">
        <v>0.146618</v>
      </c>
      <c r="AA587">
        <v>0.14421100000000001</v>
      </c>
      <c r="AB587">
        <v>0.14489099999999999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 t="str">
        <v>EYLD</v>
      </c>
      <c r="B588" t="str">
        <v>Cambria Emerging Shareholder Yield ETF</v>
      </c>
      <c r="C588" t="str">
        <v>Annualized Standard Deviation of Monthly Returns (Since Inception)</v>
      </c>
      <c r="D588">
        <v>0.18701699999999999</v>
      </c>
      <c r="E588">
        <v>0.188587</v>
      </c>
      <c r="F588">
        <v>0.18998000000000001</v>
      </c>
      <c r="G588">
        <v>0.19229299999999999</v>
      </c>
      <c r="H588">
        <v>0.19371099999999999</v>
      </c>
      <c r="I588">
        <v>0.19552900000000001</v>
      </c>
      <c r="J588">
        <v>0.19790099999999999</v>
      </c>
      <c r="K588">
        <v>0.20105400000000001</v>
      </c>
      <c r="L588">
        <v>0.20355699999999999</v>
      </c>
      <c r="M588">
        <v>0.202435</v>
      </c>
      <c r="N588">
        <v>0.202372</v>
      </c>
      <c r="O588">
        <v>0.20163600000000001</v>
      </c>
      <c r="P588">
        <v>0.194632</v>
      </c>
      <c r="Q588">
        <v>0.197629</v>
      </c>
      <c r="R588">
        <v>0.201484</v>
      </c>
      <c r="S588">
        <v>0.20499200000000001</v>
      </c>
      <c r="T588">
        <v>0.20738500000000001</v>
      </c>
      <c r="U588">
        <v>0.206423</v>
      </c>
      <c r="V588">
        <v>0.211509</v>
      </c>
      <c r="W588">
        <v>0.1961</v>
      </c>
      <c r="X588">
        <v>0.14665300000000001</v>
      </c>
      <c r="Y588">
        <v>0.14980399999999999</v>
      </c>
      <c r="Z588">
        <v>0.146618</v>
      </c>
      <c r="AA588">
        <v>0.14421100000000001</v>
      </c>
      <c r="AB588">
        <v>0.14489099999999999</v>
      </c>
      <c r="AC588">
        <v>0.14444799999999999</v>
      </c>
      <c r="AD588">
        <v>0.141906</v>
      </c>
      <c r="AE588">
        <v>0.14246800000000001</v>
      </c>
      <c r="AF588">
        <v>0.13688700000000001</v>
      </c>
      <c r="AG588">
        <v>0.13722400000000001</v>
      </c>
      <c r="AH588">
        <v>0.13072800000000001</v>
      </c>
      <c r="AI588">
        <v>0.143787</v>
      </c>
      <c r="AJ588">
        <v>0.147707</v>
      </c>
      <c r="AK588">
        <v>0.20805299999999999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 t="str">
        <v>EYLD</v>
      </c>
      <c r="B589" t="str">
        <v>Cambria Emerging Shareholder Yield ETF</v>
      </c>
      <c r="C589" t="str">
        <v>Treynor Measure Historical (vs YCharts Benchmark) (3Y)</v>
      </c>
      <c r="D589">
        <v>-2.9742999999999999</v>
      </c>
      <c r="E589">
        <v>2.3161</v>
      </c>
      <c r="F589">
        <v>-0.11310000000000001</v>
      </c>
      <c r="G589">
        <v>0.1225</v>
      </c>
      <c r="H589">
        <v>1.5224</v>
      </c>
      <c r="I589">
        <v>6.8089000000000004</v>
      </c>
      <c r="J589">
        <v>7.9922000000000004</v>
      </c>
      <c r="K589">
        <v>16.377600000000001</v>
      </c>
      <c r="L589">
        <v>0.27379999999999999</v>
      </c>
      <c r="M589">
        <v>-1.0311999999999999</v>
      </c>
      <c r="N589">
        <v>-0.52259999999999995</v>
      </c>
      <c r="O589">
        <v>5.3150000000000004</v>
      </c>
      <c r="P589">
        <v>14.0848</v>
      </c>
      <c r="Q589">
        <v>8.8651</v>
      </c>
      <c r="R589">
        <v>10.037100000000001</v>
      </c>
      <c r="S589">
        <v>4.7005999999999997</v>
      </c>
      <c r="T589">
        <v>3.5688</v>
      </c>
      <c r="U589">
        <v>-2.7408000000000001</v>
      </c>
      <c r="V589">
        <v>-0.26440000000000002</v>
      </c>
      <c r="W589">
        <v>-5.5678999999999998</v>
      </c>
      <c r="X589">
        <v>11.948399999999999</v>
      </c>
      <c r="Y589">
        <v>8.6234999999999999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EYLD</v>
      </c>
      <c r="B590" t="str">
        <v>Cambria Emerging Shareholder Yield ETF</v>
      </c>
      <c r="C590" t="str">
        <v>Treynor Measure Historical (vs YCharts Benchmark) (5Y)</v>
      </c>
      <c r="D590">
        <v>2.8584999999999998</v>
      </c>
      <c r="E590">
        <v>7.2363</v>
      </c>
      <c r="F590">
        <v>6.1783999999999999</v>
      </c>
      <c r="G590">
        <v>5.9188000000000001</v>
      </c>
      <c r="H590">
        <v>6.8891999999999998</v>
      </c>
      <c r="I590">
        <v>2.7892000000000001</v>
      </c>
      <c r="J590">
        <v>1.6571</v>
      </c>
      <c r="K590">
        <v>-0.6825</v>
      </c>
      <c r="L590">
        <v>0.41370000000000001</v>
      </c>
      <c r="M590">
        <v>-1.6361000000000001</v>
      </c>
      <c r="N590">
        <v>2.1928999999999998</v>
      </c>
      <c r="O590">
        <v>5.8695000000000004</v>
      </c>
      <c r="P590">
        <v>11.226800000000001</v>
      </c>
      <c r="Q590">
        <v>10.685600000000001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EYLD</v>
      </c>
      <c r="B591" t="str">
        <v>Cambria Emerging Shareholder Yield ETF</v>
      </c>
      <c r="C591" t="str">
        <v>Treynor Measure Historical (vs YCharts Benchmark) (1Y)</v>
      </c>
      <c r="D591">
        <v>-1.1182000000000001</v>
      </c>
      <c r="E591">
        <v>28.8673</v>
      </c>
      <c r="F591">
        <v>30.160599999999999</v>
      </c>
      <c r="G591">
        <v>22.059799999999999</v>
      </c>
      <c r="H591">
        <v>16.7896</v>
      </c>
      <c r="I591">
        <v>22.952999999999999</v>
      </c>
      <c r="J591">
        <v>11.2075</v>
      </c>
      <c r="K591">
        <v>-6.8815999999999997</v>
      </c>
      <c r="L591">
        <v>-18.206600000000002</v>
      </c>
      <c r="M591">
        <v>-26.653400000000001</v>
      </c>
      <c r="N591">
        <v>-32.997</v>
      </c>
      <c r="O591">
        <v>-17.068899999999999</v>
      </c>
      <c r="P591">
        <v>26.369499999999999</v>
      </c>
      <c r="Q591">
        <v>42.6327</v>
      </c>
      <c r="R591">
        <v>60.649799999999999</v>
      </c>
      <c r="S591">
        <v>108.053</v>
      </c>
      <c r="T591">
        <v>8.7352000000000007</v>
      </c>
      <c r="U591">
        <v>-3.0358999999999998</v>
      </c>
      <c r="V591">
        <v>-11.2241</v>
      </c>
      <c r="W591">
        <v>-24.177499999999998</v>
      </c>
      <c r="X591">
        <v>22.999099999999999</v>
      </c>
      <c r="Y591">
        <v>-1.6917</v>
      </c>
      <c r="Z591">
        <v>0.92910000000000004</v>
      </c>
      <c r="AA591">
        <v>-12.5672</v>
      </c>
      <c r="AB591">
        <v>-17.876000000000001</v>
      </c>
      <c r="AC591">
        <v>-3.7639</v>
      </c>
      <c r="AD591">
        <v>12.867800000000001</v>
      </c>
      <c r="AE591">
        <v>33.273499999999999</v>
      </c>
      <c r="AF591">
        <v>29.695</v>
      </c>
      <c r="AG591">
        <v>34.373899999999999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EYLD</v>
      </c>
      <c r="B592" t="str">
        <v>Cambria Emerging Shareholder Yield ETF</v>
      </c>
      <c r="C592" t="str">
        <v>1 Year Total Returns (Daily)</v>
      </c>
      <c r="D592">
        <v>4.7140000000000001E-2</v>
      </c>
      <c r="E592">
        <v>0.25199899999999997</v>
      </c>
      <c r="F592">
        <v>0.30210500000000001</v>
      </c>
      <c r="G592">
        <v>0.26310800000000001</v>
      </c>
      <c r="H592">
        <v>0.17369599999999999</v>
      </c>
      <c r="I592">
        <v>0.23768700000000001</v>
      </c>
      <c r="J592">
        <v>0.12918199999999999</v>
      </c>
      <c r="K592">
        <v>-3.2062E-2</v>
      </c>
      <c r="L592">
        <v>-0.15964700000000001</v>
      </c>
      <c r="M592">
        <v>-0.24298800000000001</v>
      </c>
      <c r="N592">
        <v>-0.25300600000000001</v>
      </c>
      <c r="O592">
        <v>-0.103363</v>
      </c>
      <c r="P592">
        <v>0.113093</v>
      </c>
      <c r="Q592">
        <v>0.33500000000000002</v>
      </c>
      <c r="R592">
        <v>0.50367799999999996</v>
      </c>
      <c r="S592">
        <v>0.744784</v>
      </c>
      <c r="T592">
        <v>0.10151499999999999</v>
      </c>
      <c r="U592">
        <v>-2.4468E-2</v>
      </c>
      <c r="V592">
        <v>-0.110263</v>
      </c>
      <c r="W592">
        <v>-0.24176300000000001</v>
      </c>
      <c r="X592">
        <v>0.219722</v>
      </c>
      <c r="Y592">
        <v>7.7629999999999999E-3</v>
      </c>
      <c r="Z592">
        <v>4.1633000000000003E-2</v>
      </c>
      <c r="AA592">
        <v>-9.7609000000000001E-2</v>
      </c>
      <c r="AB592">
        <v>-0.13772699999999999</v>
      </c>
      <c r="AC592">
        <v>-4.4700000000000002E-4</v>
      </c>
      <c r="AD592">
        <v>0.146288</v>
      </c>
      <c r="AE592">
        <v>0.25404300000000002</v>
      </c>
      <c r="AF592">
        <v>0.34801399999999999</v>
      </c>
      <c r="AG592">
        <v>0.31450499999999998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 x14ac:dyDescent="0.25">
      <c r="A593" t="str">
        <v>EYLD</v>
      </c>
      <c r="B593" t="str">
        <v>Cambria Emerging Shareholder Yield ETF</v>
      </c>
      <c r="C593" t="str">
        <v>3 Year Total Returns (Daily)</v>
      </c>
      <c r="D593">
        <v>4.4311000000000003E-2</v>
      </c>
      <c r="E593">
        <v>0.17635899999999999</v>
      </c>
      <c r="F593">
        <v>9.5822000000000004E-2</v>
      </c>
      <c r="G593">
        <v>0.11396199999999999</v>
      </c>
      <c r="H593">
        <v>0.13020200000000001</v>
      </c>
      <c r="I593">
        <v>0.271092</v>
      </c>
      <c r="J593">
        <v>0.268341</v>
      </c>
      <c r="K593">
        <v>0.51427900000000004</v>
      </c>
      <c r="L593">
        <v>2.6352E-2</v>
      </c>
      <c r="M593">
        <v>-1.4116E-2</v>
      </c>
      <c r="N593">
        <v>-6.1300000000000005E-4</v>
      </c>
      <c r="O593">
        <v>0.18621499999999999</v>
      </c>
      <c r="P593">
        <v>0.49548799999999998</v>
      </c>
      <c r="Q593">
        <v>0.312446</v>
      </c>
      <c r="R593">
        <v>0.37873400000000002</v>
      </c>
      <c r="S593">
        <v>0.193827</v>
      </c>
      <c r="T593">
        <v>0.1585</v>
      </c>
      <c r="U593">
        <v>-3.3362000000000003E-2</v>
      </c>
      <c r="V593">
        <v>4.0127999999999997E-2</v>
      </c>
      <c r="W593">
        <v>-0.116706</v>
      </c>
      <c r="X593">
        <v>0.41908800000000002</v>
      </c>
      <c r="Y593">
        <v>0.30252000000000001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tr">
        <v>EYLD</v>
      </c>
      <c r="B594" t="str">
        <v>Cambria Emerging Shareholder Yield ETF</v>
      </c>
      <c r="C594" t="str">
        <v>5 Year Total Returns (Daily)</v>
      </c>
      <c r="D594">
        <v>0.280418</v>
      </c>
      <c r="E594">
        <v>0.53201399999999999</v>
      </c>
      <c r="F594">
        <v>0.46358199999999999</v>
      </c>
      <c r="G594">
        <v>0.44348900000000002</v>
      </c>
      <c r="H594">
        <v>0.49562</v>
      </c>
      <c r="I594">
        <v>0.233154</v>
      </c>
      <c r="J594">
        <v>0.16295100000000001</v>
      </c>
      <c r="K594">
        <v>3.6109000000000002E-2</v>
      </c>
      <c r="L594">
        <v>8.2205E-2</v>
      </c>
      <c r="M594">
        <v>-2.3105000000000001E-2</v>
      </c>
      <c r="N594">
        <v>0.16831299999999999</v>
      </c>
      <c r="O594">
        <v>0.381859</v>
      </c>
      <c r="P594">
        <v>0.73992800000000003</v>
      </c>
      <c r="Q594">
        <v>0.69631799999999999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tr">
        <v>EYLD</v>
      </c>
      <c r="B595" t="str">
        <v>Cambria Emerging Shareholder Yield ETF</v>
      </c>
      <c r="C595" t="str">
        <v>10 Year Total Returns (Daily)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tr">
        <v>M:FCEEX</v>
      </c>
      <c r="B596" t="str">
        <v>Franklin Emerging Market Core Equity Adv</v>
      </c>
      <c r="C596" t="str">
        <v>Alpha (1Y)</v>
      </c>
      <c r="D596">
        <v>4.9992000000000001</v>
      </c>
      <c r="E596">
        <v>7.4344999999999999</v>
      </c>
      <c r="F596">
        <v>5.4237000000000002</v>
      </c>
      <c r="G596">
        <v>-0.43690000000000001</v>
      </c>
      <c r="H596">
        <v>-2.6248</v>
      </c>
      <c r="I596">
        <v>-8.5124999999999993</v>
      </c>
      <c r="J596">
        <v>-9.4018999999999995</v>
      </c>
      <c r="K596">
        <v>-3.4167999999999998</v>
      </c>
      <c r="L596">
        <v>-2.0941999999999998</v>
      </c>
      <c r="M596">
        <v>-7.8078000000000003</v>
      </c>
      <c r="N596">
        <v>-9.9501000000000008</v>
      </c>
      <c r="O596">
        <v>-10.562200000000001</v>
      </c>
      <c r="P596">
        <v>-8.0282</v>
      </c>
      <c r="Q596">
        <v>-0.46229999999999999</v>
      </c>
      <c r="R596">
        <v>17.9954</v>
      </c>
      <c r="S596">
        <v>24.3918</v>
      </c>
      <c r="T596">
        <v>2.1930000000000001</v>
      </c>
      <c r="U596">
        <v>4.4546999999999999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M:FCEEX</v>
      </c>
      <c r="B597" t="str">
        <v>Franklin Emerging Market Core Equity Adv</v>
      </c>
      <c r="C597" t="str">
        <v>Historical Sharpe Ratio (3Y)</v>
      </c>
      <c r="D597">
        <v>-0.18429999999999999</v>
      </c>
      <c r="E597">
        <v>-5.2400000000000002E-2</v>
      </c>
      <c r="F597">
        <v>-0.38279999999999997</v>
      </c>
      <c r="G597">
        <v>-0.3977</v>
      </c>
      <c r="H597">
        <v>-0.3276</v>
      </c>
      <c r="I597">
        <v>-0.19589999999999999</v>
      </c>
      <c r="J597">
        <v>2.7400000000000001E-2</v>
      </c>
      <c r="K597">
        <v>0.31069999999999998</v>
      </c>
      <c r="L597">
        <v>-0.20280000000000001</v>
      </c>
      <c r="M597">
        <v>-0.2079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tr">
        <v>M:FCEEX</v>
      </c>
      <c r="B598" t="str">
        <v>Franklin Emerging Market Core Equity Adv</v>
      </c>
      <c r="C598" t="str">
        <v>Historical Sharpe Ratio (5Y)</v>
      </c>
      <c r="D598">
        <v>-6.0000000000000001E-3</v>
      </c>
      <c r="E598">
        <v>0.18959999999999999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tr">
        <v>M:FCEEX</v>
      </c>
      <c r="B599" t="str">
        <v>Franklin Emerging Market Core Equity Adv</v>
      </c>
      <c r="C599" t="str">
        <v>Historical Sortino (3Y)</v>
      </c>
      <c r="D599">
        <v>-0.29870000000000002</v>
      </c>
      <c r="E599">
        <v>-8.2100000000000006E-2</v>
      </c>
      <c r="F599">
        <v>-0.6048</v>
      </c>
      <c r="G599">
        <v>-0.63270000000000004</v>
      </c>
      <c r="H599">
        <v>-0.52669999999999995</v>
      </c>
      <c r="I599">
        <v>-0.32619999999999999</v>
      </c>
      <c r="J599">
        <v>4.5100000000000001E-2</v>
      </c>
      <c r="K599">
        <v>0.54149999999999998</v>
      </c>
      <c r="L599">
        <v>-0.26350000000000001</v>
      </c>
      <c r="M599">
        <v>-0.26090000000000002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tr">
        <v>M:FCEEX</v>
      </c>
      <c r="B600" t="str">
        <v>Franklin Emerging Market Core Equity Adv</v>
      </c>
      <c r="C600" t="str">
        <v>Historical Sortino (5Y)</v>
      </c>
      <c r="D600">
        <v>-7.7999999999999996E-3</v>
      </c>
      <c r="E600">
        <v>0.24790000000000001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tr">
        <v>M:FCEEX</v>
      </c>
      <c r="B601" t="str">
        <v>Franklin Emerging Market Core Equity Adv</v>
      </c>
      <c r="C601" t="str">
        <v>Alpha (3Y)</v>
      </c>
      <c r="D601">
        <v>7.7899999999999997E-2</v>
      </c>
      <c r="E601">
        <v>-1.3101</v>
      </c>
      <c r="F601">
        <v>-3.2002999999999999</v>
      </c>
      <c r="G601">
        <v>-5.1887999999999996</v>
      </c>
      <c r="H601">
        <v>-4.2451999999999996</v>
      </c>
      <c r="I601">
        <v>-4.7474999999999996</v>
      </c>
      <c r="J601">
        <v>-4.5251999999999999</v>
      </c>
      <c r="K601">
        <v>-4.1464999999999996</v>
      </c>
      <c r="L601">
        <v>-3.5198</v>
      </c>
      <c r="M601">
        <v>-2.3914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M:FCEEX</v>
      </c>
      <c r="B602" t="str">
        <v>Franklin Emerging Market Core Equity Adv</v>
      </c>
      <c r="C602" t="str">
        <v>Alpha (5Y)</v>
      </c>
      <c r="D602">
        <v>-1.5092000000000001</v>
      </c>
      <c r="E602">
        <v>-1.2454000000000001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M:FCEEX</v>
      </c>
      <c r="B603" t="str">
        <v>Franklin Emerging Market Core Equity Adv</v>
      </c>
      <c r="C603" t="str">
        <v>Beta (3Y)</v>
      </c>
      <c r="D603">
        <v>0.94220000000000004</v>
      </c>
      <c r="E603">
        <v>0.93710000000000004</v>
      </c>
      <c r="F603">
        <v>0.94969999999999999</v>
      </c>
      <c r="G603">
        <v>0.94740000000000002</v>
      </c>
      <c r="H603">
        <v>0.93300000000000005</v>
      </c>
      <c r="I603">
        <v>0.85329999999999995</v>
      </c>
      <c r="J603">
        <v>0.84389999999999998</v>
      </c>
      <c r="K603">
        <v>0.85960000000000003</v>
      </c>
      <c r="L603">
        <v>0.82240000000000002</v>
      </c>
      <c r="M603">
        <v>0.78420000000000001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 t="str">
        <v>M:FCEEX</v>
      </c>
      <c r="B604" t="str">
        <v>Franklin Emerging Market Core Equity Adv</v>
      </c>
      <c r="C604" t="str">
        <v>Beta (5Y)</v>
      </c>
      <c r="D604">
        <v>0.85289999999999999</v>
      </c>
      <c r="E604">
        <v>0.86529999999999996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t="str">
        <v>M:FCEEX</v>
      </c>
      <c r="B605" t="str">
        <v>Franklin Emerging Market Core Equity Adv</v>
      </c>
      <c r="C605" t="str">
        <v>Annualized Standard Deviation of Monthly Returns (3Y Lookback)</v>
      </c>
      <c r="D605">
        <v>0.15692900000000001</v>
      </c>
      <c r="E605">
        <v>0.15162200000000001</v>
      </c>
      <c r="F605">
        <v>0.14999399999999999</v>
      </c>
      <c r="G605">
        <v>0.14818000000000001</v>
      </c>
      <c r="H605">
        <v>0.14931</v>
      </c>
      <c r="I605">
        <v>0.15765199999999999</v>
      </c>
      <c r="J605">
        <v>0.15714800000000001</v>
      </c>
      <c r="K605">
        <v>0.16667399999999999</v>
      </c>
      <c r="L605">
        <v>0.198487</v>
      </c>
      <c r="M605">
        <v>0.19207199999999999</v>
      </c>
      <c r="N605">
        <v>0.18845999999999999</v>
      </c>
      <c r="O605">
        <v>0.18931300000000001</v>
      </c>
      <c r="P605">
        <v>0.18958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tr">
        <v>M:FCEEX</v>
      </c>
      <c r="B606" t="str">
        <v>Franklin Emerging Market Core Equity Adv</v>
      </c>
      <c r="C606" t="str">
        <v>Annualized Standard Deviation of Monthly Returns (Since Inception)</v>
      </c>
      <c r="D606">
        <v>0.171236</v>
      </c>
      <c r="E606">
        <v>0.17138400000000001</v>
      </c>
      <c r="F606">
        <v>0.17366500000000001</v>
      </c>
      <c r="G606">
        <v>0.176371</v>
      </c>
      <c r="H606">
        <v>0.17947099999999999</v>
      </c>
      <c r="I606">
        <v>0.18234800000000001</v>
      </c>
      <c r="J606">
        <v>0.185923</v>
      </c>
      <c r="K606">
        <v>0.19061500000000001</v>
      </c>
      <c r="L606">
        <v>0.189859</v>
      </c>
      <c r="M606">
        <v>0.187197</v>
      </c>
      <c r="N606">
        <v>0.18845999999999999</v>
      </c>
      <c r="O606">
        <v>0.18931300000000001</v>
      </c>
      <c r="P606">
        <v>0.18958</v>
      </c>
      <c r="Q606">
        <v>0.19592699999999999</v>
      </c>
      <c r="R606">
        <v>0.20305500000000001</v>
      </c>
      <c r="S606">
        <v>0.21700900000000001</v>
      </c>
      <c r="T606">
        <v>0.21976399999999999</v>
      </c>
      <c r="U606">
        <v>0.23932899999999999</v>
      </c>
      <c r="V606">
        <v>0.259019</v>
      </c>
      <c r="W606">
        <v>0.24823200000000001</v>
      </c>
      <c r="X606">
        <v>8.1859000000000001E-2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tr">
        <v>M:FCEEX</v>
      </c>
      <c r="B607" t="str">
        <v>Franklin Emerging Market Core Equity Adv</v>
      </c>
      <c r="C607" t="str">
        <v>Treynor Measure Historical (vs YCharts Benchmark) (3Y)</v>
      </c>
      <c r="D607">
        <v>-3.0705</v>
      </c>
      <c r="E607">
        <v>-0.83720000000000006</v>
      </c>
      <c r="F607">
        <v>-6.0323000000000002</v>
      </c>
      <c r="G607">
        <v>-6.2184999999999997</v>
      </c>
      <c r="H607">
        <v>-5.1779000000000002</v>
      </c>
      <c r="I607">
        <v>-3.3862999999999999</v>
      </c>
      <c r="J607">
        <v>0.47220000000000001</v>
      </c>
      <c r="K607">
        <v>5.8106999999999998</v>
      </c>
      <c r="L607">
        <v>-4.6266999999999996</v>
      </c>
      <c r="M607">
        <v>-4.6952999999999996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M:FCEEX</v>
      </c>
      <c r="B608" t="str">
        <v>Franklin Emerging Market Core Equity Adv</v>
      </c>
      <c r="C608" t="str">
        <v>Treynor Measure Historical (vs YCharts Benchmark) (5Y)</v>
      </c>
      <c r="D608">
        <v>-0.11849999999999999</v>
      </c>
      <c r="E608">
        <v>3.7286999999999999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M:FCEEX</v>
      </c>
      <c r="B609" t="str">
        <v>Franklin Emerging Market Core Equity Adv</v>
      </c>
      <c r="C609" t="str">
        <v>Treynor Measure Historical (vs YCharts Benchmark) (1Y)</v>
      </c>
      <c r="D609">
        <v>6.1374000000000004</v>
      </c>
      <c r="E609">
        <v>26.432200000000002</v>
      </c>
      <c r="F609">
        <v>12.262499999999999</v>
      </c>
      <c r="G609">
        <v>7.3986999999999998</v>
      </c>
      <c r="H609">
        <v>7.8339999999999996</v>
      </c>
      <c r="I609">
        <v>10.142899999999999</v>
      </c>
      <c r="J609">
        <v>0.1426</v>
      </c>
      <c r="K609">
        <v>-11.5055</v>
      </c>
      <c r="L609">
        <v>-19.283300000000001</v>
      </c>
      <c r="M609">
        <v>-27.884899999999998</v>
      </c>
      <c r="N609">
        <v>-25.042000000000002</v>
      </c>
      <c r="O609">
        <v>-13.8634</v>
      </c>
      <c r="P609">
        <v>-1.5657000000000001</v>
      </c>
      <c r="Q609">
        <v>17.398900000000001</v>
      </c>
      <c r="R609">
        <v>46.469499999999996</v>
      </c>
      <c r="S609">
        <v>67.6083</v>
      </c>
      <c r="T609">
        <v>11.9095</v>
      </c>
      <c r="U609">
        <v>7.5301999999999998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M:FCEEX</v>
      </c>
      <c r="B610" t="str">
        <v>Franklin Emerging Market Core Equity Adv</v>
      </c>
      <c r="C610" t="str">
        <v>1 Year Total Returns (Daily)</v>
      </c>
      <c r="D610">
        <v>0.10503</v>
      </c>
      <c r="E610">
        <v>0.27511099999999999</v>
      </c>
      <c r="F610">
        <v>0.16182199999999999</v>
      </c>
      <c r="G610">
        <v>0.136879</v>
      </c>
      <c r="H610">
        <v>0.113025</v>
      </c>
      <c r="I610">
        <v>0.143764</v>
      </c>
      <c r="J610">
        <v>3.9733999999999998E-2</v>
      </c>
      <c r="K610">
        <v>-8.5156999999999997E-2</v>
      </c>
      <c r="L610">
        <v>-0.16961200000000001</v>
      </c>
      <c r="M610">
        <v>-0.25707999999999998</v>
      </c>
      <c r="N610">
        <v>-0.23524900000000001</v>
      </c>
      <c r="O610">
        <v>-0.11590399999999999</v>
      </c>
      <c r="P610">
        <v>-1.2985E-2</v>
      </c>
      <c r="Q610">
        <v>0.128967</v>
      </c>
      <c r="R610">
        <v>0.32600200000000001</v>
      </c>
      <c r="S610">
        <v>0.47789399999999999</v>
      </c>
      <c r="T610">
        <v>0.101928</v>
      </c>
      <c r="U610">
        <v>7.2456999999999994E-2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5">
      <c r="A611" t="str">
        <v>M:FCEEX</v>
      </c>
      <c r="B611" t="str">
        <v>Franklin Emerging Market Core Equity Adv</v>
      </c>
      <c r="C611" t="str">
        <v>3 Year Total Returns (Daily)</v>
      </c>
      <c r="D611">
        <v>3.2829999999999998E-2</v>
      </c>
      <c r="E611">
        <v>8.6127999999999996E-2</v>
      </c>
      <c r="F611">
        <v>-8.1270999999999996E-2</v>
      </c>
      <c r="G611">
        <v>-8.2197999999999993E-2</v>
      </c>
      <c r="H611">
        <v>-6.2972E-2</v>
      </c>
      <c r="I611">
        <v>-2.3460999999999999E-2</v>
      </c>
      <c r="J611">
        <v>5.4354E-2</v>
      </c>
      <c r="K611">
        <v>0.19533300000000001</v>
      </c>
      <c r="L611">
        <v>-9.7679000000000002E-2</v>
      </c>
      <c r="M611">
        <v>-0.100495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5">
      <c r="A612" t="str">
        <v>M:FCEEX</v>
      </c>
      <c r="B612" t="str">
        <v>Franklin Emerging Market Core Equity Adv</v>
      </c>
      <c r="C612" t="str">
        <v>5 Year Total Returns (Daily)</v>
      </c>
      <c r="D612">
        <v>0.12332700000000001</v>
      </c>
      <c r="E612">
        <v>0.31505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 t="str">
        <v>M:FCEEX</v>
      </c>
      <c r="B613" t="str">
        <v>Franklin Emerging Market Core Equity Adv</v>
      </c>
      <c r="C613" t="str">
        <v>10 Year Total Returns (Daily)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tr">
        <v>FDEM</v>
      </c>
      <c r="B614" t="str">
        <v>Fidelity Emerging Markets Multifactor ETF</v>
      </c>
      <c r="C614" t="str">
        <v>Alpha (1Y)</v>
      </c>
      <c r="D614">
        <v>3.8719000000000001</v>
      </c>
      <c r="E614">
        <v>4.2093999999999996</v>
      </c>
      <c r="F614">
        <v>9.7210999999999999</v>
      </c>
      <c r="G614">
        <v>5.5418000000000003</v>
      </c>
      <c r="H614">
        <v>3.6562999999999999</v>
      </c>
      <c r="I614">
        <v>0.21510000000000001</v>
      </c>
      <c r="J614">
        <v>-4.3897000000000004</v>
      </c>
      <c r="K614">
        <v>-2.1408999999999998</v>
      </c>
      <c r="L614">
        <v>-0.28089999999999998</v>
      </c>
      <c r="M614">
        <v>-6.9604999999999997</v>
      </c>
      <c r="N614">
        <v>-9.6638999999999999</v>
      </c>
      <c r="O614">
        <v>-8.0875000000000004</v>
      </c>
      <c r="P614">
        <v>-8.5653000000000006</v>
      </c>
      <c r="Q614">
        <v>-4.7191999999999998</v>
      </c>
      <c r="R614">
        <v>8.7232000000000003</v>
      </c>
      <c r="S614">
        <v>11.711399999999999</v>
      </c>
      <c r="T614">
        <v>-0.89749999999999996</v>
      </c>
      <c r="U614">
        <v>-3.2528999999999999</v>
      </c>
      <c r="V614">
        <v>-3.6558999999999999</v>
      </c>
      <c r="W614">
        <v>-4.7667999999999999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tr">
        <v>FDEM</v>
      </c>
      <c r="B615" t="str">
        <v>Fidelity Emerging Markets Multifactor ETF</v>
      </c>
      <c r="C615" t="str">
        <v>Historical Sharpe Ratio (3Y)</v>
      </c>
      <c r="D615">
        <v>-2.2800000000000001E-2</v>
      </c>
      <c r="E615">
        <v>0.15429999999999999</v>
      </c>
      <c r="F615">
        <v>-0.20599999999999999</v>
      </c>
      <c r="G615">
        <v>-0.19359999999999999</v>
      </c>
      <c r="H615">
        <v>-0.2205</v>
      </c>
      <c r="I615">
        <v>3.6799999999999999E-2</v>
      </c>
      <c r="J615">
        <v>0.15740000000000001</v>
      </c>
      <c r="K615">
        <v>0.46970000000000001</v>
      </c>
      <c r="L615">
        <v>-0.18479999999999999</v>
      </c>
      <c r="M615">
        <v>-0.21229999999999999</v>
      </c>
      <c r="N615">
        <v>-0.1187</v>
      </c>
      <c r="O615">
        <v>6.83E-2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FDEM</v>
      </c>
      <c r="B616" t="str">
        <v>Fidelity Emerging Markets Multifactor ETF</v>
      </c>
      <c r="C616" t="str">
        <v>Historical Sharpe Ratio (5Y)</v>
      </c>
      <c r="D616">
        <v>4.3299999999999998E-2</v>
      </c>
      <c r="E616">
        <v>0.2198</v>
      </c>
      <c r="F616">
        <v>0.10929999999999999</v>
      </c>
      <c r="G616">
        <v>7.1400000000000005E-2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FDEM</v>
      </c>
      <c r="B617" t="str">
        <v>Fidelity Emerging Markets Multifactor ETF</v>
      </c>
      <c r="C617" t="str">
        <v>Historical Sortino (3Y)</v>
      </c>
      <c r="D617">
        <v>-3.5200000000000002E-2</v>
      </c>
      <c r="E617">
        <v>0.22989999999999999</v>
      </c>
      <c r="F617">
        <v>-0.31280000000000002</v>
      </c>
      <c r="G617">
        <v>-0.2903</v>
      </c>
      <c r="H617">
        <v>-0.33610000000000001</v>
      </c>
      <c r="I617">
        <v>5.8799999999999998E-2</v>
      </c>
      <c r="J617">
        <v>0.25040000000000001</v>
      </c>
      <c r="K617">
        <v>0.79359999999999997</v>
      </c>
      <c r="L617">
        <v>-0.21279999999999999</v>
      </c>
      <c r="M617">
        <v>-0.23949999999999999</v>
      </c>
      <c r="N617">
        <v>-0.13189999999999999</v>
      </c>
      <c r="O617">
        <v>7.5399999999999995E-2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FDEM</v>
      </c>
      <c r="B618" t="str">
        <v>Fidelity Emerging Markets Multifactor ETF</v>
      </c>
      <c r="C618" t="str">
        <v>Historical Sortino (5Y)</v>
      </c>
      <c r="D618">
        <v>4.8800000000000003E-2</v>
      </c>
      <c r="E618">
        <v>0.24829999999999999</v>
      </c>
      <c r="F618">
        <v>0.1226</v>
      </c>
      <c r="G618">
        <v>8.1500000000000003E-2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FDEM</v>
      </c>
      <c r="B619" t="str">
        <v>Fidelity Emerging Markets Multifactor ETF</v>
      </c>
      <c r="C619" t="str">
        <v>Alpha (3Y)</v>
      </c>
      <c r="D619">
        <v>2.2751999999999999</v>
      </c>
      <c r="E619">
        <v>1.5570999999999999</v>
      </c>
      <c r="F619">
        <v>-0.50819999999999999</v>
      </c>
      <c r="G619">
        <v>-1.8608</v>
      </c>
      <c r="H619">
        <v>-2.2585999999999999</v>
      </c>
      <c r="I619">
        <v>-1.0169999999999999</v>
      </c>
      <c r="J619">
        <v>-2.3818000000000001</v>
      </c>
      <c r="K619">
        <v>-1.7333000000000001</v>
      </c>
      <c r="L619">
        <v>-3.1677</v>
      </c>
      <c r="M619">
        <v>-2.4601999999999999</v>
      </c>
      <c r="N619">
        <v>-3.0594999999999999</v>
      </c>
      <c r="O619">
        <v>-4.7083000000000004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FDEM</v>
      </c>
      <c r="B620" t="str">
        <v>Fidelity Emerging Markets Multifactor ETF</v>
      </c>
      <c r="C620" t="str">
        <v>Alpha (5Y)</v>
      </c>
      <c r="D620">
        <v>-0.65939999999999999</v>
      </c>
      <c r="E620">
        <v>-0.77470000000000006</v>
      </c>
      <c r="F620">
        <v>-1.048</v>
      </c>
      <c r="G620">
        <v>-2.1901000000000002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FDEM</v>
      </c>
      <c r="B621" t="str">
        <v>Fidelity Emerging Markets Multifactor ETF</v>
      </c>
      <c r="C621" t="str">
        <v>Beta (3Y)</v>
      </c>
      <c r="D621">
        <v>0.81859999999999999</v>
      </c>
      <c r="E621">
        <v>0.79869999999999997</v>
      </c>
      <c r="F621">
        <v>0.81140000000000001</v>
      </c>
      <c r="G621">
        <v>0.80459999999999998</v>
      </c>
      <c r="H621">
        <v>0.79759999999999998</v>
      </c>
      <c r="I621">
        <v>0.78200000000000003</v>
      </c>
      <c r="J621">
        <v>0.7732</v>
      </c>
      <c r="K621">
        <v>0.79430000000000001</v>
      </c>
      <c r="L621">
        <v>0.85470000000000002</v>
      </c>
      <c r="M621">
        <v>0.83279999999999998</v>
      </c>
      <c r="N621">
        <v>0.8609</v>
      </c>
      <c r="O621">
        <v>0.88339999999999996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tr">
        <v>FDEM</v>
      </c>
      <c r="B622" t="str">
        <v>Fidelity Emerging Markets Multifactor ETF</v>
      </c>
      <c r="C622" t="str">
        <v>Beta (5Y)</v>
      </c>
      <c r="D622">
        <v>0.84589999999999999</v>
      </c>
      <c r="E622">
        <v>0.85519999999999996</v>
      </c>
      <c r="F622">
        <v>0.85609999999999997</v>
      </c>
      <c r="G622">
        <v>0.86140000000000005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tr">
        <v>FDEM</v>
      </c>
      <c r="B623" t="str">
        <v>Fidelity Emerging Markets Multifactor ETF</v>
      </c>
      <c r="C623" t="str">
        <v>Annualized Standard Deviation of Monthly Returns (3Y Lookback)</v>
      </c>
      <c r="D623">
        <v>0.133635</v>
      </c>
      <c r="E623">
        <v>0.129413</v>
      </c>
      <c r="F623">
        <v>0.13007199999999999</v>
      </c>
      <c r="G623">
        <v>0.12701100000000001</v>
      </c>
      <c r="H623">
        <v>0.12745100000000001</v>
      </c>
      <c r="I623">
        <v>0.13680999999999999</v>
      </c>
      <c r="J623">
        <v>0.13714899999999999</v>
      </c>
      <c r="K623">
        <v>0.14652200000000001</v>
      </c>
      <c r="L623">
        <v>0.19991400000000001</v>
      </c>
      <c r="M623">
        <v>0.19601399999999999</v>
      </c>
      <c r="N623">
        <v>0.19684499999999999</v>
      </c>
      <c r="O623">
        <v>0.19799800000000001</v>
      </c>
      <c r="P623">
        <v>0.196517</v>
      </c>
      <c r="Q623">
        <v>0.203573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t="str">
        <v>FDEM</v>
      </c>
      <c r="B624" t="str">
        <v>Fidelity Emerging Markets Multifactor ETF</v>
      </c>
      <c r="C624" t="str">
        <v>Annualized Standard Deviation of Monthly Returns (Since Inception)</v>
      </c>
      <c r="D624">
        <v>0.16613</v>
      </c>
      <c r="E624">
        <v>0.16722200000000001</v>
      </c>
      <c r="F624">
        <v>0.17002200000000001</v>
      </c>
      <c r="G624">
        <v>0.171651</v>
      </c>
      <c r="H624">
        <v>0.174846</v>
      </c>
      <c r="I624">
        <v>0.17707999999999999</v>
      </c>
      <c r="J624">
        <v>0.18093899999999999</v>
      </c>
      <c r="K624">
        <v>0.185139</v>
      </c>
      <c r="L624">
        <v>0.18863099999999999</v>
      </c>
      <c r="M624">
        <v>0.18887399999999999</v>
      </c>
      <c r="N624">
        <v>0.192001</v>
      </c>
      <c r="O624">
        <v>0.19451599999999999</v>
      </c>
      <c r="P624">
        <v>0.196517</v>
      </c>
      <c r="Q624">
        <v>0.203573</v>
      </c>
      <c r="R624">
        <v>0.210536</v>
      </c>
      <c r="S624">
        <v>0.22215499999999999</v>
      </c>
      <c r="T624">
        <v>0.229995</v>
      </c>
      <c r="U624">
        <v>0.23816999999999999</v>
      </c>
      <c r="V624">
        <v>0.25692700000000002</v>
      </c>
      <c r="W624">
        <v>0.23605899999999999</v>
      </c>
      <c r="X624">
        <v>0.14400099999999999</v>
      </c>
      <c r="Y624">
        <v>0.159082</v>
      </c>
      <c r="Z624">
        <v>0.15268000000000001</v>
      </c>
      <c r="AA624">
        <v>1.7437999999999999E-2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 t="str">
        <v>FDEM</v>
      </c>
      <c r="B625" t="str">
        <v>Fidelity Emerging Markets Multifactor ETF</v>
      </c>
      <c r="C625" t="str">
        <v>Treynor Measure Historical (vs YCharts Benchmark) (3Y)</v>
      </c>
      <c r="D625">
        <v>-0.38790000000000002</v>
      </c>
      <c r="E625">
        <v>2.5556000000000001</v>
      </c>
      <c r="F625">
        <v>-3.4022999999999999</v>
      </c>
      <c r="G625">
        <v>-3.1053999999999999</v>
      </c>
      <c r="H625">
        <v>-3.5224000000000002</v>
      </c>
      <c r="I625">
        <v>0.62209999999999999</v>
      </c>
      <c r="J625">
        <v>2.718</v>
      </c>
      <c r="K625">
        <v>8.7350999999999992</v>
      </c>
      <c r="L625">
        <v>-4.2984999999999998</v>
      </c>
      <c r="M625">
        <v>-4.8807999999999998</v>
      </c>
      <c r="N625">
        <v>-2.7021999999999999</v>
      </c>
      <c r="O625">
        <v>1.5857000000000001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tr">
        <v>FDEM</v>
      </c>
      <c r="B626" t="str">
        <v>Fidelity Emerging Markets Multifactor ETF</v>
      </c>
      <c r="C626" t="str">
        <v>Treynor Measure Historical (vs YCharts Benchmark) (5Y)</v>
      </c>
      <c r="D626">
        <v>0.89070000000000005</v>
      </c>
      <c r="E626">
        <v>4.5411999999999999</v>
      </c>
      <c r="F626">
        <v>2.2637999999999998</v>
      </c>
      <c r="G626">
        <v>1.4906999999999999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FDEM</v>
      </c>
      <c r="B627" t="str">
        <v>Fidelity Emerging Markets Multifactor ETF</v>
      </c>
      <c r="C627" t="str">
        <v>Treynor Measure Historical (vs YCharts Benchmark) (1Y)</v>
      </c>
      <c r="D627">
        <v>6.8780000000000001</v>
      </c>
      <c r="E627">
        <v>28.713100000000001</v>
      </c>
      <c r="F627">
        <v>21.196200000000001</v>
      </c>
      <c r="G627">
        <v>16.420500000000001</v>
      </c>
      <c r="H627">
        <v>15.9353</v>
      </c>
      <c r="I627">
        <v>19.190100000000001</v>
      </c>
      <c r="J627">
        <v>4.0873999999999997</v>
      </c>
      <c r="K627">
        <v>-10.5944</v>
      </c>
      <c r="L627">
        <v>-17.253799999999998</v>
      </c>
      <c r="M627">
        <v>-26.988600000000002</v>
      </c>
      <c r="N627">
        <v>-25.910599999999999</v>
      </c>
      <c r="O627">
        <v>-12.5412</v>
      </c>
      <c r="P627">
        <v>-5.6405000000000003</v>
      </c>
      <c r="Q627">
        <v>16.286799999999999</v>
      </c>
      <c r="R627">
        <v>40.5154</v>
      </c>
      <c r="S627">
        <v>62.251300000000001</v>
      </c>
      <c r="T627">
        <v>9.1403999999999996</v>
      </c>
      <c r="U627">
        <v>-1.1052</v>
      </c>
      <c r="V627">
        <v>-10.8085</v>
      </c>
      <c r="W627">
        <v>-24.053799999999999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tr">
        <v>FDEM</v>
      </c>
      <c r="B628" t="str">
        <v>Fidelity Emerging Markets Multifactor ETF</v>
      </c>
      <c r="C628" t="str">
        <v>1 Year Total Returns (Daily)</v>
      </c>
      <c r="D628">
        <v>9.3451999999999993E-2</v>
      </c>
      <c r="E628">
        <v>0.25605800000000001</v>
      </c>
      <c r="F628">
        <v>0.20539299999999999</v>
      </c>
      <c r="G628">
        <v>0.19425400000000001</v>
      </c>
      <c r="H628">
        <v>0.160746</v>
      </c>
      <c r="I628">
        <v>0.186058</v>
      </c>
      <c r="J628">
        <v>7.0549000000000001E-2</v>
      </c>
      <c r="K628">
        <v>-5.9213000000000002E-2</v>
      </c>
      <c r="L628">
        <v>-0.13137499999999999</v>
      </c>
      <c r="M628">
        <v>-0.21473999999999999</v>
      </c>
      <c r="N628">
        <v>-0.211955</v>
      </c>
      <c r="O628">
        <v>-8.8494000000000003E-2</v>
      </c>
      <c r="P628">
        <v>-3.5345000000000001E-2</v>
      </c>
      <c r="Q628">
        <v>0.14237</v>
      </c>
      <c r="R628">
        <v>0.31451299999999999</v>
      </c>
      <c r="S628">
        <v>0.46216400000000002</v>
      </c>
      <c r="T628">
        <v>8.8659000000000002E-2</v>
      </c>
      <c r="U628">
        <v>-2.493E-3</v>
      </c>
      <c r="V628">
        <v>-8.6537000000000003E-2</v>
      </c>
      <c r="W628">
        <v>-0.20365900000000001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 x14ac:dyDescent="0.25">
      <c r="A629" t="str">
        <v>FDEM</v>
      </c>
      <c r="B629" t="str">
        <v>Fidelity Emerging Markets Multifactor ETF</v>
      </c>
      <c r="C629" t="str">
        <v>3 Year Total Returns (Daily)</v>
      </c>
      <c r="D629">
        <v>0.114179</v>
      </c>
      <c r="E629">
        <v>0.17702799999999999</v>
      </c>
      <c r="F629">
        <v>1.1048000000000001E-2</v>
      </c>
      <c r="G629">
        <v>1.9571999999999999E-2</v>
      </c>
      <c r="H629">
        <v>-3.2499999999999999E-3</v>
      </c>
      <c r="I629">
        <v>8.5514000000000007E-2</v>
      </c>
      <c r="J629">
        <v>0.108975</v>
      </c>
      <c r="K629">
        <v>0.25385400000000002</v>
      </c>
      <c r="L629">
        <v>-9.0260000000000007E-2</v>
      </c>
      <c r="M629">
        <v>-0.10517899999999999</v>
      </c>
      <c r="N629">
        <v>-5.3748999999999998E-2</v>
      </c>
      <c r="O629">
        <v>6.1339999999999999E-2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t="str">
        <v>FDEM</v>
      </c>
      <c r="B630" t="str">
        <v>Fidelity Emerging Markets Multifactor ETF</v>
      </c>
      <c r="C630" t="str">
        <v>5 Year Total Returns (Daily)</v>
      </c>
      <c r="D630">
        <v>0.17008899999999999</v>
      </c>
      <c r="E630">
        <v>0.341248</v>
      </c>
      <c r="F630">
        <v>0.21723300000000001</v>
      </c>
      <c r="G630">
        <v>0.17991799999999999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tr">
        <v>FDEM</v>
      </c>
      <c r="B631" t="str">
        <v>Fidelity Emerging Markets Multifactor ETF</v>
      </c>
      <c r="C631" t="str">
        <v>10 Year Total Returns (Daily)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tr">
        <v>FEM</v>
      </c>
      <c r="B632" t="str">
        <v>First Trust Emerging Markets AlphaDEX Fund</v>
      </c>
      <c r="C632" t="str">
        <v>Alpha (1Y)</v>
      </c>
      <c r="D632">
        <v>-2.4441999999999999</v>
      </c>
      <c r="E632">
        <v>-1.3244</v>
      </c>
      <c r="F632">
        <v>6.3555999999999999</v>
      </c>
      <c r="G632">
        <v>-0.28689999999999999</v>
      </c>
      <c r="H632">
        <v>-5.4284999999999997</v>
      </c>
      <c r="I632">
        <v>-4.2984</v>
      </c>
      <c r="J632">
        <v>-7.4946000000000002</v>
      </c>
      <c r="K632">
        <v>-5.1455000000000002</v>
      </c>
      <c r="L632">
        <v>2.0912999999999999</v>
      </c>
      <c r="M632">
        <v>-7.4869000000000003</v>
      </c>
      <c r="N632">
        <v>-1.9484999999999999</v>
      </c>
      <c r="O632">
        <v>0.28010000000000002</v>
      </c>
      <c r="P632">
        <v>-0.70699999999999996</v>
      </c>
      <c r="Q632">
        <v>5.9580000000000002</v>
      </c>
      <c r="R632">
        <v>4.0937000000000001</v>
      </c>
      <c r="S632">
        <v>5.2763999999999998</v>
      </c>
      <c r="T632">
        <v>-15.0776</v>
      </c>
      <c r="U632">
        <v>-8.7713000000000001</v>
      </c>
      <c r="V632">
        <v>-6.3874000000000004</v>
      </c>
      <c r="W632">
        <v>-3.9859</v>
      </c>
      <c r="X632">
        <v>-8.6600999999999999</v>
      </c>
      <c r="Y632">
        <v>-0.87849999999999995</v>
      </c>
      <c r="Z632">
        <v>-0.2311</v>
      </c>
      <c r="AA632">
        <v>-6.58</v>
      </c>
      <c r="AB632">
        <v>1.1761999999999999</v>
      </c>
      <c r="AC632">
        <v>-6.7992999999999997</v>
      </c>
      <c r="AD632">
        <v>3.6425999999999998</v>
      </c>
      <c r="AE632">
        <v>11.600899999999999</v>
      </c>
      <c r="AF632">
        <v>-0.87649999999999995</v>
      </c>
      <c r="AG632">
        <v>13.254200000000001</v>
      </c>
      <c r="AH632">
        <v>4.4722999999999997</v>
      </c>
      <c r="AI632">
        <v>8.8246000000000002</v>
      </c>
      <c r="AJ632">
        <v>10.698600000000001</v>
      </c>
      <c r="AK632">
        <v>7.7919</v>
      </c>
      <c r="AL632">
        <v>-2.0190999999999999</v>
      </c>
      <c r="AM632">
        <v>2.0354000000000001</v>
      </c>
      <c r="AN632">
        <v>-6.4298999999999999</v>
      </c>
      <c r="AO632">
        <v>-3.8449</v>
      </c>
      <c r="AP632">
        <v>2.6757</v>
      </c>
      <c r="AQ632">
        <v>-3.6097000000000001</v>
      </c>
      <c r="AR632">
        <v>-5.8259999999999996</v>
      </c>
      <c r="AS632">
        <v>-5.5551000000000004</v>
      </c>
      <c r="AT632">
        <v>-14.1416</v>
      </c>
      <c r="AU632">
        <v>-19.7835</v>
      </c>
      <c r="AV632">
        <v>-20.9834</v>
      </c>
      <c r="AW632">
        <v>-16.0778</v>
      </c>
      <c r="AX632">
        <v>-15.187200000000001</v>
      </c>
      <c r="AY632">
        <v>-6.6722999999999999</v>
      </c>
      <c r="AZ632">
        <v>-0.127</v>
      </c>
      <c r="BA632">
        <v>-1.0274000000000001</v>
      </c>
      <c r="BB632">
        <v>-0.36720000000000003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FEM</v>
      </c>
      <c r="B633" t="str">
        <v>First Trust Emerging Markets AlphaDEX Fund</v>
      </c>
      <c r="C633" t="str">
        <v>Historical Sharpe Ratio (3Y)</v>
      </c>
      <c r="D633">
        <v>-0.2858</v>
      </c>
      <c r="E633">
        <v>-0.15090000000000001</v>
      </c>
      <c r="F633">
        <v>-0.1893</v>
      </c>
      <c r="G633">
        <v>-0.1389</v>
      </c>
      <c r="H633">
        <v>-9.64E-2</v>
      </c>
      <c r="I633">
        <v>0.1183</v>
      </c>
      <c r="J633">
        <v>0.2387</v>
      </c>
      <c r="K633">
        <v>0.57089999999999996</v>
      </c>
      <c r="L633">
        <v>-0.15279999999999999</v>
      </c>
      <c r="M633">
        <v>-0.16800000000000001</v>
      </c>
      <c r="N633">
        <v>-8.2900000000000001E-2</v>
      </c>
      <c r="O633">
        <v>0.12239999999999999</v>
      </c>
      <c r="P633">
        <v>0.29659999999999997</v>
      </c>
      <c r="Q633">
        <v>0.19420000000000001</v>
      </c>
      <c r="R633">
        <v>0.1915</v>
      </c>
      <c r="S633">
        <v>-5.5100000000000003E-2</v>
      </c>
      <c r="T633">
        <v>-5.3800000000000001E-2</v>
      </c>
      <c r="U633">
        <v>-0.21759999999999999</v>
      </c>
      <c r="V633">
        <v>-7.7799999999999994E-2</v>
      </c>
      <c r="W633">
        <v>-0.2979</v>
      </c>
      <c r="X633">
        <v>0.64070000000000005</v>
      </c>
      <c r="Y633">
        <v>0.33679999999999999</v>
      </c>
      <c r="Z633">
        <v>0.67420000000000002</v>
      </c>
      <c r="AA633">
        <v>0.6633</v>
      </c>
      <c r="AB633">
        <v>0.59340000000000004</v>
      </c>
      <c r="AC633">
        <v>0.753</v>
      </c>
      <c r="AD633">
        <v>0.31929999999999997</v>
      </c>
      <c r="AE633">
        <v>0.58850000000000002</v>
      </c>
      <c r="AF633">
        <v>0.54759999999999998</v>
      </c>
      <c r="AG633">
        <v>0.33300000000000002</v>
      </c>
      <c r="AH633">
        <v>3.3999999999999998E-3</v>
      </c>
      <c r="AI633">
        <v>5.3400000000000003E-2</v>
      </c>
      <c r="AJ633">
        <v>-0.1925</v>
      </c>
      <c r="AK633">
        <v>-0.12280000000000001</v>
      </c>
      <c r="AL633">
        <v>-0.1704</v>
      </c>
      <c r="AM633">
        <v>-0.32869999999999999</v>
      </c>
      <c r="AN633">
        <v>-0.48770000000000002</v>
      </c>
      <c r="AO633">
        <v>-0.32540000000000002</v>
      </c>
      <c r="AP633">
        <v>0.1444</v>
      </c>
      <c r="AQ633">
        <v>-0.1603</v>
      </c>
      <c r="AR633">
        <v>7.8100000000000003E-2</v>
      </c>
      <c r="AS633">
        <v>0.37840000000000001</v>
      </c>
      <c r="AT633">
        <v>-0.1111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FEM</v>
      </c>
      <c r="B634" t="str">
        <v>First Trust Emerging Markets AlphaDEX Fund</v>
      </c>
      <c r="C634" t="str">
        <v>Historical Sharpe Ratio (5Y)</v>
      </c>
      <c r="D634">
        <v>-8.3699999999999997E-2</v>
      </c>
      <c r="E634">
        <v>0.1132</v>
      </c>
      <c r="F634">
        <v>5.9799999999999999E-2</v>
      </c>
      <c r="G634">
        <v>3.2599999999999997E-2</v>
      </c>
      <c r="H634">
        <v>8.9399999999999993E-2</v>
      </c>
      <c r="I634">
        <v>-4.1000000000000002E-2</v>
      </c>
      <c r="J634">
        <v>-5.1799999999999999E-2</v>
      </c>
      <c r="K634">
        <v>-0.16159999999999999</v>
      </c>
      <c r="L634">
        <v>-0.1221</v>
      </c>
      <c r="M634">
        <v>-0.2114</v>
      </c>
      <c r="N634">
        <v>3.49E-2</v>
      </c>
      <c r="O634">
        <v>0.18970000000000001</v>
      </c>
      <c r="P634">
        <v>0.34300000000000003</v>
      </c>
      <c r="Q634">
        <v>0.3427</v>
      </c>
      <c r="R634">
        <v>0.4486</v>
      </c>
      <c r="S634">
        <v>0.3831</v>
      </c>
      <c r="T634">
        <v>0.40110000000000001</v>
      </c>
      <c r="U634">
        <v>0.24929999999999999</v>
      </c>
      <c r="V634">
        <v>7.7000000000000002E-3</v>
      </c>
      <c r="W634">
        <v>-0.1142</v>
      </c>
      <c r="X634">
        <v>0.31580000000000003</v>
      </c>
      <c r="Y634">
        <v>9.3399999999999997E-2</v>
      </c>
      <c r="Z634">
        <v>0.105</v>
      </c>
      <c r="AA634">
        <v>0.1545</v>
      </c>
      <c r="AB634">
        <v>2.69E-2</v>
      </c>
      <c r="AC634">
        <v>0.1515</v>
      </c>
      <c r="AD634">
        <v>0.23630000000000001</v>
      </c>
      <c r="AE634">
        <v>0.2417</v>
      </c>
      <c r="AF634">
        <v>0.18640000000000001</v>
      </c>
      <c r="AG634">
        <v>0.26540000000000002</v>
      </c>
      <c r="AH634">
        <v>0.1522</v>
      </c>
      <c r="AI634">
        <v>2.7000000000000001E-3</v>
      </c>
      <c r="AJ634">
        <v>3.5000000000000003E-2</v>
      </c>
      <c r="AK634">
        <v>0.11409999999999999</v>
      </c>
      <c r="AL634">
        <v>-0.25879999999999997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FEM</v>
      </c>
      <c r="B635" t="str">
        <v>First Trust Emerging Markets AlphaDEX Fund</v>
      </c>
      <c r="C635" t="str">
        <v>Historical Sortino (3Y)</v>
      </c>
      <c r="D635">
        <v>-0.44519999999999998</v>
      </c>
      <c r="E635">
        <v>-0.23430000000000001</v>
      </c>
      <c r="F635">
        <v>-0.29609999999999997</v>
      </c>
      <c r="G635">
        <v>-0.21429999999999999</v>
      </c>
      <c r="H635">
        <v>-0.15260000000000001</v>
      </c>
      <c r="I635">
        <v>0.19520000000000001</v>
      </c>
      <c r="J635">
        <v>0.3866</v>
      </c>
      <c r="K635">
        <v>0.96060000000000001</v>
      </c>
      <c r="L635">
        <v>-0.16900000000000001</v>
      </c>
      <c r="M635">
        <v>-0.1812</v>
      </c>
      <c r="N635">
        <v>-8.8099999999999998E-2</v>
      </c>
      <c r="O635">
        <v>0.13039999999999999</v>
      </c>
      <c r="P635">
        <v>0.30769999999999997</v>
      </c>
      <c r="Q635">
        <v>0.19719999999999999</v>
      </c>
      <c r="R635">
        <v>0.19969999999999999</v>
      </c>
      <c r="S635">
        <v>-6.1600000000000002E-2</v>
      </c>
      <c r="T635">
        <v>-6.0499999999999998E-2</v>
      </c>
      <c r="U635">
        <v>-0.25209999999999999</v>
      </c>
      <c r="V635">
        <v>-8.8900000000000007E-2</v>
      </c>
      <c r="W635">
        <v>-0.33260000000000001</v>
      </c>
      <c r="X635">
        <v>1.1415</v>
      </c>
      <c r="Y635">
        <v>0.627</v>
      </c>
      <c r="Z635">
        <v>1.3045</v>
      </c>
      <c r="AA635">
        <v>1.3675999999999999</v>
      </c>
      <c r="AB635">
        <v>1.2827</v>
      </c>
      <c r="AC635">
        <v>1.5279</v>
      </c>
      <c r="AD635">
        <v>0.5494</v>
      </c>
      <c r="AE635">
        <v>1.0395000000000001</v>
      </c>
      <c r="AF635">
        <v>0.97809999999999997</v>
      </c>
      <c r="AG635">
        <v>0.60450000000000004</v>
      </c>
      <c r="AH635">
        <v>6.0000000000000001E-3</v>
      </c>
      <c r="AI635">
        <v>9.64E-2</v>
      </c>
      <c r="AJ635">
        <v>-0.3362</v>
      </c>
      <c r="AK635">
        <v>-0.21709999999999999</v>
      </c>
      <c r="AL635">
        <v>-0.30049999999999999</v>
      </c>
      <c r="AM635">
        <v>-0.5645</v>
      </c>
      <c r="AN635">
        <v>-0.78749999999999998</v>
      </c>
      <c r="AO635">
        <v>-0.51</v>
      </c>
      <c r="AP635">
        <v>0.23280000000000001</v>
      </c>
      <c r="AQ635">
        <v>-0.2175</v>
      </c>
      <c r="AR635">
        <v>0.1133</v>
      </c>
      <c r="AS635">
        <v>0.57420000000000004</v>
      </c>
      <c r="AT635">
        <v>-0.15740000000000001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FEM</v>
      </c>
      <c r="B636" t="str">
        <v>First Trust Emerging Markets AlphaDEX Fund</v>
      </c>
      <c r="C636" t="str">
        <v>Historical Sortino (5Y)</v>
      </c>
      <c r="D636">
        <v>-9.2799999999999994E-2</v>
      </c>
      <c r="E636">
        <v>0.12709999999999999</v>
      </c>
      <c r="F636">
        <v>6.5600000000000006E-2</v>
      </c>
      <c r="G636">
        <v>3.6799999999999999E-2</v>
      </c>
      <c r="H636">
        <v>0.1037</v>
      </c>
      <c r="I636">
        <v>-4.7600000000000003E-2</v>
      </c>
      <c r="J636">
        <v>-6.0199999999999997E-2</v>
      </c>
      <c r="K636">
        <v>-0.1925</v>
      </c>
      <c r="L636">
        <v>-0.1464</v>
      </c>
      <c r="M636">
        <v>-0.25430000000000003</v>
      </c>
      <c r="N636">
        <v>4.1700000000000001E-2</v>
      </c>
      <c r="O636">
        <v>0.22070000000000001</v>
      </c>
      <c r="P636">
        <v>0.39450000000000002</v>
      </c>
      <c r="Q636">
        <v>0.38329999999999997</v>
      </c>
      <c r="R636">
        <v>0.49919999999999998</v>
      </c>
      <c r="S636">
        <v>0.43130000000000002</v>
      </c>
      <c r="T636">
        <v>0.45860000000000001</v>
      </c>
      <c r="U636">
        <v>0.2974</v>
      </c>
      <c r="V636">
        <v>9.2999999999999992E-3</v>
      </c>
      <c r="W636">
        <v>-0.1454</v>
      </c>
      <c r="X636">
        <v>0.56999999999999995</v>
      </c>
      <c r="Y636">
        <v>0.16969999999999999</v>
      </c>
      <c r="Z636">
        <v>0.19109999999999999</v>
      </c>
      <c r="AA636">
        <v>0.27510000000000001</v>
      </c>
      <c r="AB636">
        <v>4.7199999999999999E-2</v>
      </c>
      <c r="AC636">
        <v>0.2671</v>
      </c>
      <c r="AD636">
        <v>0.41320000000000001</v>
      </c>
      <c r="AE636">
        <v>0.4113</v>
      </c>
      <c r="AF636">
        <v>0.31069999999999998</v>
      </c>
      <c r="AG636">
        <v>0.44640000000000002</v>
      </c>
      <c r="AH636">
        <v>0.24979999999999999</v>
      </c>
      <c r="AI636">
        <v>4.4000000000000003E-3</v>
      </c>
      <c r="AJ636">
        <v>5.62E-2</v>
      </c>
      <c r="AK636">
        <v>0.19120000000000001</v>
      </c>
      <c r="AL636">
        <v>-0.42880000000000001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FEM</v>
      </c>
      <c r="B637" t="str">
        <v>First Trust Emerging Markets AlphaDEX Fund</v>
      </c>
      <c r="C637" t="str">
        <v>Alpha (3Y)</v>
      </c>
      <c r="D637">
        <v>-1.6</v>
      </c>
      <c r="E637">
        <v>-3.0032999999999999</v>
      </c>
      <c r="F637">
        <v>-0.44729999999999998</v>
      </c>
      <c r="G637">
        <v>-1.4849000000000001</v>
      </c>
      <c r="H637">
        <v>-0.8528</v>
      </c>
      <c r="I637">
        <v>8.14E-2</v>
      </c>
      <c r="J637">
        <v>-1.7814000000000001</v>
      </c>
      <c r="K637">
        <v>-0.44790000000000002</v>
      </c>
      <c r="L637">
        <v>-3.2404000000000002</v>
      </c>
      <c r="M637">
        <v>-1.9347000000000001</v>
      </c>
      <c r="N637">
        <v>-3.1006999999999998</v>
      </c>
      <c r="O637">
        <v>-5.2257999999999996</v>
      </c>
      <c r="P637">
        <v>-8.0960999999999999</v>
      </c>
      <c r="Q637">
        <v>-3.7477999999999998</v>
      </c>
      <c r="R637">
        <v>-5.3144999999999998</v>
      </c>
      <c r="S637">
        <v>-7.9424000000000001</v>
      </c>
      <c r="T637">
        <v>-5.6856</v>
      </c>
      <c r="U637">
        <v>-5.1771000000000003</v>
      </c>
      <c r="V637">
        <v>-1.3987000000000001</v>
      </c>
      <c r="W637">
        <v>-2.2416</v>
      </c>
      <c r="X637">
        <v>0.73599999999999999</v>
      </c>
      <c r="Y637">
        <v>0.14460000000000001</v>
      </c>
      <c r="Z637">
        <v>1.5827</v>
      </c>
      <c r="AA637">
        <v>2.8372999999999999</v>
      </c>
      <c r="AB637">
        <v>6.2037000000000004</v>
      </c>
      <c r="AC637">
        <v>2.8805999999999998</v>
      </c>
      <c r="AD637">
        <v>1.1171</v>
      </c>
      <c r="AE637">
        <v>4.9930000000000003</v>
      </c>
      <c r="AF637">
        <v>2.2574999999999998</v>
      </c>
      <c r="AG637">
        <v>1.5896999999999999</v>
      </c>
      <c r="AH637">
        <v>-0.67300000000000004</v>
      </c>
      <c r="AI637">
        <v>0.61009999999999998</v>
      </c>
      <c r="AJ637">
        <v>-1.6657</v>
      </c>
      <c r="AK637">
        <v>-2.7023999999999999</v>
      </c>
      <c r="AL637">
        <v>-4.8808999999999996</v>
      </c>
      <c r="AM637">
        <v>-7.3813000000000004</v>
      </c>
      <c r="AN637">
        <v>-11.299200000000001</v>
      </c>
      <c r="AO637">
        <v>-9.3330000000000002</v>
      </c>
      <c r="AP637">
        <v>-10.242000000000001</v>
      </c>
      <c r="AQ637">
        <v>-10.0352</v>
      </c>
      <c r="AR637">
        <v>-9.7469999999999999</v>
      </c>
      <c r="AS637">
        <v>-7.3407999999999998</v>
      </c>
      <c r="AT637">
        <v>-9.4784000000000006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FEM</v>
      </c>
      <c r="B638" t="str">
        <v>First Trust Emerging Markets AlphaDEX Fund</v>
      </c>
      <c r="C638" t="str">
        <v>Alpha (5Y)</v>
      </c>
      <c r="D638">
        <v>-3.6091000000000002</v>
      </c>
      <c r="E638">
        <v>-3.3831000000000002</v>
      </c>
      <c r="F638">
        <v>-2.5106000000000002</v>
      </c>
      <c r="G638">
        <v>-3.7684000000000002</v>
      </c>
      <c r="H638">
        <v>-3.9943</v>
      </c>
      <c r="I638">
        <v>-1.9645999999999999</v>
      </c>
      <c r="J638">
        <v>-3.484</v>
      </c>
      <c r="K638">
        <v>-4.9954000000000001</v>
      </c>
      <c r="L638">
        <v>-2.4285000000000001</v>
      </c>
      <c r="M638">
        <v>-2.6619999999999999</v>
      </c>
      <c r="N638">
        <v>-1.0069999999999999</v>
      </c>
      <c r="O638">
        <v>-2.7181000000000002</v>
      </c>
      <c r="P638">
        <v>-3.0533000000000001</v>
      </c>
      <c r="Q638">
        <v>-2.2084999999999999</v>
      </c>
      <c r="R638">
        <v>-2.5268999999999999</v>
      </c>
      <c r="S638">
        <v>-2.1139999999999999</v>
      </c>
      <c r="T638">
        <v>-0.48380000000000001</v>
      </c>
      <c r="U638">
        <v>-0.81289999999999996</v>
      </c>
      <c r="V638">
        <v>-1.3580000000000001</v>
      </c>
      <c r="W638">
        <v>-0.37330000000000002</v>
      </c>
      <c r="X638">
        <v>0.79920000000000002</v>
      </c>
      <c r="Y638">
        <v>-0.54100000000000004</v>
      </c>
      <c r="Z638">
        <v>0.45219999999999999</v>
      </c>
      <c r="AA638">
        <v>0.71060000000000001</v>
      </c>
      <c r="AB638">
        <v>0.42270000000000002</v>
      </c>
      <c r="AC638">
        <v>-1.7153</v>
      </c>
      <c r="AD638">
        <v>-2.3940000000000001</v>
      </c>
      <c r="AE638">
        <v>-2.0661999999999998</v>
      </c>
      <c r="AF638">
        <v>-4.4644000000000004</v>
      </c>
      <c r="AG638">
        <v>-3.2187999999999999</v>
      </c>
      <c r="AH638">
        <v>-5.7319000000000004</v>
      </c>
      <c r="AI638">
        <v>-5.0590999999999999</v>
      </c>
      <c r="AJ638">
        <v>-5.3471000000000002</v>
      </c>
      <c r="AK638">
        <v>-4.9470000000000001</v>
      </c>
      <c r="AL638">
        <v>-5.5880000000000001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FEM</v>
      </c>
      <c r="B639" t="str">
        <v>First Trust Emerging Markets AlphaDEX Fund</v>
      </c>
      <c r="C639" t="str">
        <v>Beta (3Y)</v>
      </c>
      <c r="D639">
        <v>0.97729999999999995</v>
      </c>
      <c r="E639">
        <v>0.96709999999999996</v>
      </c>
      <c r="F639">
        <v>0.99260000000000004</v>
      </c>
      <c r="G639">
        <v>1.0052000000000001</v>
      </c>
      <c r="H639">
        <v>1.0216000000000001</v>
      </c>
      <c r="I639">
        <v>1.0113000000000001</v>
      </c>
      <c r="J639">
        <v>0.99280000000000002</v>
      </c>
      <c r="K639">
        <v>0.99280000000000002</v>
      </c>
      <c r="L639">
        <v>1.1434</v>
      </c>
      <c r="M639">
        <v>1.1392</v>
      </c>
      <c r="N639">
        <v>1.1911</v>
      </c>
      <c r="O639">
        <v>1.2195</v>
      </c>
      <c r="P639">
        <v>1.2658</v>
      </c>
      <c r="Q639">
        <v>1.2410000000000001</v>
      </c>
      <c r="R639">
        <v>1.2495000000000001</v>
      </c>
      <c r="S639">
        <v>1.2536</v>
      </c>
      <c r="T639">
        <v>1.25</v>
      </c>
      <c r="U639">
        <v>1.3349</v>
      </c>
      <c r="V639">
        <v>1.3706</v>
      </c>
      <c r="W639">
        <v>1.3552</v>
      </c>
      <c r="X639">
        <v>1.2710999999999999</v>
      </c>
      <c r="Y639">
        <v>1.2177</v>
      </c>
      <c r="Z639">
        <v>1.2097</v>
      </c>
      <c r="AA639">
        <v>1.1787000000000001</v>
      </c>
      <c r="AB639">
        <v>1.1697</v>
      </c>
      <c r="AC639">
        <v>1.198</v>
      </c>
      <c r="AD639">
        <v>1.1869000000000001</v>
      </c>
      <c r="AE639">
        <v>1.2775000000000001</v>
      </c>
      <c r="AF639">
        <v>1.2555000000000001</v>
      </c>
      <c r="AG639">
        <v>1.2857000000000001</v>
      </c>
      <c r="AH639">
        <v>1.2547999999999999</v>
      </c>
      <c r="AI639">
        <v>1.2909999999999999</v>
      </c>
      <c r="AJ639">
        <v>1.2535000000000001</v>
      </c>
      <c r="AK639">
        <v>1.2639</v>
      </c>
      <c r="AL639">
        <v>1.222</v>
      </c>
      <c r="AM639">
        <v>1.2395</v>
      </c>
      <c r="AN639">
        <v>1.2315</v>
      </c>
      <c r="AO639">
        <v>1.2991999999999999</v>
      </c>
      <c r="AP639">
        <v>1.3620000000000001</v>
      </c>
      <c r="AQ639">
        <v>1.1521999999999999</v>
      </c>
      <c r="AR639">
        <v>1.2444</v>
      </c>
      <c r="AS639">
        <v>1.1990000000000001</v>
      </c>
      <c r="AT639">
        <v>1.2558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5">
      <c r="A640" t="str">
        <v>FEM</v>
      </c>
      <c r="B640" t="str">
        <v>First Trust Emerging Markets AlphaDEX Fund</v>
      </c>
      <c r="C640" t="str">
        <v>Beta (5Y)</v>
      </c>
      <c r="D640">
        <v>1.0972999999999999</v>
      </c>
      <c r="E640">
        <v>1.1109</v>
      </c>
      <c r="F640">
        <v>1.1238999999999999</v>
      </c>
      <c r="G640">
        <v>1.1336999999999999</v>
      </c>
      <c r="H640">
        <v>1.1514</v>
      </c>
      <c r="I640">
        <v>1.1540999999999999</v>
      </c>
      <c r="J640">
        <v>1.1494</v>
      </c>
      <c r="K640">
        <v>1.139</v>
      </c>
      <c r="L640">
        <v>1.1665000000000001</v>
      </c>
      <c r="M640">
        <v>1.1538999999999999</v>
      </c>
      <c r="N640">
        <v>1.2074</v>
      </c>
      <c r="O640">
        <v>1.2171000000000001</v>
      </c>
      <c r="P640">
        <v>1.2481</v>
      </c>
      <c r="Q640">
        <v>1.2527999999999999</v>
      </c>
      <c r="R640">
        <v>1.2547999999999999</v>
      </c>
      <c r="S640">
        <v>1.2433000000000001</v>
      </c>
      <c r="T640">
        <v>1.2377</v>
      </c>
      <c r="U640">
        <v>1.2922</v>
      </c>
      <c r="V640">
        <v>1.2889999999999999</v>
      </c>
      <c r="W640">
        <v>1.3324</v>
      </c>
      <c r="X640">
        <v>1.2512000000000001</v>
      </c>
      <c r="Y640">
        <v>1.2523</v>
      </c>
      <c r="Z640">
        <v>1.2534000000000001</v>
      </c>
      <c r="AA640">
        <v>1.2623</v>
      </c>
      <c r="AB640">
        <v>1.2477</v>
      </c>
      <c r="AC640">
        <v>1.282</v>
      </c>
      <c r="AD640">
        <v>1.2446999999999999</v>
      </c>
      <c r="AE640">
        <v>1.2401</v>
      </c>
      <c r="AF640">
        <v>1.2356</v>
      </c>
      <c r="AG640">
        <v>1.2526999999999999</v>
      </c>
      <c r="AH640">
        <v>1.226</v>
      </c>
      <c r="AI640">
        <v>1.2039</v>
      </c>
      <c r="AJ640">
        <v>1.2282999999999999</v>
      </c>
      <c r="AK640">
        <v>1.2241</v>
      </c>
      <c r="AL640">
        <v>1.2572000000000001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t="str">
        <v>FEM</v>
      </c>
      <c r="B641" t="str">
        <v>First Trust Emerging Markets AlphaDEX Fund</v>
      </c>
      <c r="C641" t="str">
        <v>Annualized Standard Deviation of Monthly Returns (3Y Lookback)</v>
      </c>
      <c r="D641">
        <v>0.16378300000000001</v>
      </c>
      <c r="E641">
        <v>0.16381799999999999</v>
      </c>
      <c r="F641">
        <v>0.16398299999999999</v>
      </c>
      <c r="G641">
        <v>0.16062199999999999</v>
      </c>
      <c r="H641">
        <v>0.16186700000000001</v>
      </c>
      <c r="I641">
        <v>0.17310400000000001</v>
      </c>
      <c r="J641">
        <v>0.169599</v>
      </c>
      <c r="K641">
        <v>0.18079999999999999</v>
      </c>
      <c r="L641">
        <v>0.25816899999999998</v>
      </c>
      <c r="M641">
        <v>0.25370999999999999</v>
      </c>
      <c r="N641">
        <v>0.25336900000000001</v>
      </c>
      <c r="O641">
        <v>0.256608</v>
      </c>
      <c r="P641">
        <v>0.253552</v>
      </c>
      <c r="Q641">
        <v>0.255027</v>
      </c>
      <c r="R641">
        <v>0.25784200000000002</v>
      </c>
      <c r="S641">
        <v>0.26095299999999999</v>
      </c>
      <c r="T641">
        <v>0.255075</v>
      </c>
      <c r="U641">
        <v>0.25928200000000001</v>
      </c>
      <c r="V641">
        <v>0.259544</v>
      </c>
      <c r="W641">
        <v>0.23910799999999999</v>
      </c>
      <c r="X641">
        <v>0.17566999999999999</v>
      </c>
      <c r="Y641">
        <v>0.179701</v>
      </c>
      <c r="Z641">
        <v>0.16808999999999999</v>
      </c>
      <c r="AA641">
        <v>0.166078</v>
      </c>
      <c r="AB641">
        <v>0.17363799999999999</v>
      </c>
      <c r="AC641">
        <v>0.18418000000000001</v>
      </c>
      <c r="AD641">
        <v>0.19964899999999999</v>
      </c>
      <c r="AE641">
        <v>0.20841000000000001</v>
      </c>
      <c r="AF641">
        <v>0.21216199999999999</v>
      </c>
      <c r="AG641">
        <v>0.21818100000000001</v>
      </c>
      <c r="AH641">
        <v>0.21343899999999999</v>
      </c>
      <c r="AI641">
        <v>0.21488499999999999</v>
      </c>
      <c r="AJ641">
        <v>0.209009</v>
      </c>
      <c r="AK641">
        <v>0.21015300000000001</v>
      </c>
      <c r="AL641">
        <v>0.20768600000000001</v>
      </c>
      <c r="AM641">
        <v>0.21446000000000001</v>
      </c>
      <c r="AN641">
        <v>0.19483</v>
      </c>
      <c r="AO641">
        <v>0.194798</v>
      </c>
      <c r="AP641">
        <v>0.17718100000000001</v>
      </c>
      <c r="AQ641">
        <v>0.168991</v>
      </c>
      <c r="AR641">
        <v>0.177375</v>
      </c>
      <c r="AS641">
        <v>0.17816100000000001</v>
      </c>
      <c r="AT641">
        <v>0.210592</v>
      </c>
      <c r="AU641">
        <v>0.21159600000000001</v>
      </c>
      <c r="AV641">
        <v>0.21776100000000001</v>
      </c>
      <c r="AW641">
        <v>0.224799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 t="str">
        <v>FEM</v>
      </c>
      <c r="B642" t="str">
        <v>First Trust Emerging Markets AlphaDEX Fund</v>
      </c>
      <c r="C642" t="str">
        <v>Annualized Standard Deviation of Monthly Returns (Since Inception)</v>
      </c>
      <c r="D642">
        <v>0.20710000000000001</v>
      </c>
      <c r="E642">
        <v>0.20834</v>
      </c>
      <c r="F642">
        <v>0.209674</v>
      </c>
      <c r="G642">
        <v>0.21072399999999999</v>
      </c>
      <c r="H642">
        <v>0.21226999999999999</v>
      </c>
      <c r="I642">
        <v>0.213417</v>
      </c>
      <c r="J642">
        <v>0.21431700000000001</v>
      </c>
      <c r="K642">
        <v>0.21587000000000001</v>
      </c>
      <c r="L642">
        <v>0.21737899999999999</v>
      </c>
      <c r="M642">
        <v>0.21679699999999999</v>
      </c>
      <c r="N642">
        <v>0.21706800000000001</v>
      </c>
      <c r="O642">
        <v>0.216999</v>
      </c>
      <c r="P642">
        <v>0.21809799999999999</v>
      </c>
      <c r="Q642">
        <v>0.21973300000000001</v>
      </c>
      <c r="R642">
        <v>0.22173200000000001</v>
      </c>
      <c r="S642">
        <v>0.223802</v>
      </c>
      <c r="T642">
        <v>0.224049</v>
      </c>
      <c r="U642">
        <v>0.225298</v>
      </c>
      <c r="V642">
        <v>0.22642300000000001</v>
      </c>
      <c r="W642">
        <v>0.220111</v>
      </c>
      <c r="X642">
        <v>0.201816</v>
      </c>
      <c r="Y642">
        <v>0.203711</v>
      </c>
      <c r="Z642">
        <v>0.20239199999999999</v>
      </c>
      <c r="AA642">
        <v>0.20164399999999999</v>
      </c>
      <c r="AB642">
        <v>0.20228399999999999</v>
      </c>
      <c r="AC642">
        <v>0.20408100000000001</v>
      </c>
      <c r="AD642">
        <v>0.20529500000000001</v>
      </c>
      <c r="AE642">
        <v>0.20774100000000001</v>
      </c>
      <c r="AF642">
        <v>0.20647599999999999</v>
      </c>
      <c r="AG642">
        <v>0.20957999999999999</v>
      </c>
      <c r="AH642">
        <v>0.20816699999999999</v>
      </c>
      <c r="AI642">
        <v>0.211836</v>
      </c>
      <c r="AJ642">
        <v>0.21224799999999999</v>
      </c>
      <c r="AK642">
        <v>0.21626100000000001</v>
      </c>
      <c r="AL642">
        <v>0.21648300000000001</v>
      </c>
      <c r="AM642">
        <v>0.218671</v>
      </c>
      <c r="AN642">
        <v>0.21202099999999999</v>
      </c>
      <c r="AO642">
        <v>0.21185599999999999</v>
      </c>
      <c r="AP642">
        <v>0.20608599999999999</v>
      </c>
      <c r="AQ642">
        <v>0.196546</v>
      </c>
      <c r="AR642">
        <v>0.20125299999999999</v>
      </c>
      <c r="AS642">
        <v>0.20022799999999999</v>
      </c>
      <c r="AT642">
        <v>0.20543700000000001</v>
      </c>
      <c r="AU642">
        <v>0.21159600000000001</v>
      </c>
      <c r="AV642">
        <v>0.21776100000000001</v>
      </c>
      <c r="AW642">
        <v>0.224799</v>
      </c>
      <c r="AX642">
        <v>0.22811100000000001</v>
      </c>
      <c r="AY642">
        <v>0.22894100000000001</v>
      </c>
      <c r="AZ642">
        <v>0.23736699999999999</v>
      </c>
      <c r="BA642">
        <v>0.247254</v>
      </c>
      <c r="BB642">
        <v>0.26399600000000001</v>
      </c>
      <c r="BC642">
        <v>0.27346500000000001</v>
      </c>
      <c r="BD642">
        <v>0.25043100000000001</v>
      </c>
      <c r="BE642">
        <v>0.210731</v>
      </c>
      <c r="BF642">
        <v>6.9167000000000006E-2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 t="str">
        <v>FEM</v>
      </c>
      <c r="B643" t="str">
        <v>First Trust Emerging Markets AlphaDEX Fund</v>
      </c>
      <c r="C643" t="str">
        <v>Treynor Measure Historical (vs YCharts Benchmark) (3Y)</v>
      </c>
      <c r="D643">
        <v>-5.1787999999999998</v>
      </c>
      <c r="E643">
        <v>-2.7141000000000002</v>
      </c>
      <c r="F643">
        <v>-3.3875000000000002</v>
      </c>
      <c r="G643">
        <v>-2.3702999999999999</v>
      </c>
      <c r="H643">
        <v>-1.6137999999999999</v>
      </c>
      <c r="I643">
        <v>2.1065999999999998</v>
      </c>
      <c r="J643">
        <v>4.2721999999999998</v>
      </c>
      <c r="K643">
        <v>11.1577</v>
      </c>
      <c r="L643">
        <v>-3.6074000000000002</v>
      </c>
      <c r="M643">
        <v>-3.8439000000000001</v>
      </c>
      <c r="N643">
        <v>-1.8322000000000001</v>
      </c>
      <c r="O643">
        <v>2.7898000000000001</v>
      </c>
      <c r="P643">
        <v>6.5035999999999996</v>
      </c>
      <c r="Q643">
        <v>4.3749000000000002</v>
      </c>
      <c r="R643">
        <v>4.2047999999999996</v>
      </c>
      <c r="S643">
        <v>-1.2319</v>
      </c>
      <c r="T643">
        <v>-1.1711</v>
      </c>
      <c r="U643">
        <v>-4.8293999999999997</v>
      </c>
      <c r="V643">
        <v>-1.6884999999999999</v>
      </c>
      <c r="W643">
        <v>-5.8489000000000004</v>
      </c>
      <c r="X643">
        <v>10.311299999999999</v>
      </c>
      <c r="Y643">
        <v>5.6470000000000002</v>
      </c>
      <c r="Z643">
        <v>10.5496</v>
      </c>
      <c r="AA643">
        <v>9.7813999999999997</v>
      </c>
      <c r="AB643">
        <v>9.8294999999999995</v>
      </c>
      <c r="AC643">
        <v>13.0459</v>
      </c>
      <c r="AD643">
        <v>5.9882</v>
      </c>
      <c r="AE643">
        <v>10.993</v>
      </c>
      <c r="AF643">
        <v>10.278600000000001</v>
      </c>
      <c r="AG643">
        <v>6.2594000000000003</v>
      </c>
      <c r="AH643">
        <v>6.3799999999999996E-2</v>
      </c>
      <c r="AI643">
        <v>1.0096000000000001</v>
      </c>
      <c r="AJ643">
        <v>-3.6055999999999999</v>
      </c>
      <c r="AK643">
        <v>-2.3248000000000002</v>
      </c>
      <c r="AL643">
        <v>-3.1776</v>
      </c>
      <c r="AM643">
        <v>-6.4260000000000002</v>
      </c>
      <c r="AN643">
        <v>-8.2361000000000004</v>
      </c>
      <c r="AO643">
        <v>-5.2686000000000002</v>
      </c>
      <c r="AP643">
        <v>2.1324000000000001</v>
      </c>
      <c r="AQ643">
        <v>-2.4407999999999999</v>
      </c>
      <c r="AR643">
        <v>1.2637</v>
      </c>
      <c r="AS643">
        <v>6.5818000000000003</v>
      </c>
      <c r="AT643">
        <v>-2.1568999999999998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FEM</v>
      </c>
      <c r="B644" t="str">
        <v>First Trust Emerging Markets AlphaDEX Fund</v>
      </c>
      <c r="C644" t="str">
        <v>Treynor Measure Historical (vs YCharts Benchmark) (5Y)</v>
      </c>
      <c r="D644">
        <v>-1.7665999999999999</v>
      </c>
      <c r="E644">
        <v>2.4119999999999999</v>
      </c>
      <c r="F644">
        <v>1.2630999999999999</v>
      </c>
      <c r="G644">
        <v>0.7006</v>
      </c>
      <c r="H644">
        <v>1.8833</v>
      </c>
      <c r="I644">
        <v>-0.87380000000000002</v>
      </c>
      <c r="J644">
        <v>-1.1048</v>
      </c>
      <c r="K644">
        <v>-3.4990999999999999</v>
      </c>
      <c r="L644">
        <v>-2.5661</v>
      </c>
      <c r="M644">
        <v>-4.4215999999999998</v>
      </c>
      <c r="N644">
        <v>0.70199999999999996</v>
      </c>
      <c r="O644">
        <v>3.8330000000000002</v>
      </c>
      <c r="P644">
        <v>6.7465000000000002</v>
      </c>
      <c r="Q644">
        <v>6.8372000000000002</v>
      </c>
      <c r="R644">
        <v>8.7086000000000006</v>
      </c>
      <c r="S644">
        <v>7.4733000000000001</v>
      </c>
      <c r="T644">
        <v>8.0545000000000009</v>
      </c>
      <c r="U644">
        <v>5.1355000000000004</v>
      </c>
      <c r="V644">
        <v>0.16</v>
      </c>
      <c r="W644">
        <v>-2.234</v>
      </c>
      <c r="X644">
        <v>5.7847</v>
      </c>
      <c r="Y644">
        <v>1.7185999999999999</v>
      </c>
      <c r="Z644">
        <v>1.9113</v>
      </c>
      <c r="AA644">
        <v>2.7246999999999999</v>
      </c>
      <c r="AB644">
        <v>0.47489999999999999</v>
      </c>
      <c r="AC644">
        <v>2.6554000000000002</v>
      </c>
      <c r="AD644">
        <v>4.1349</v>
      </c>
      <c r="AE644">
        <v>4.3704999999999998</v>
      </c>
      <c r="AF644">
        <v>3.2561</v>
      </c>
      <c r="AG644">
        <v>4.6340000000000003</v>
      </c>
      <c r="AH644">
        <v>2.6440000000000001</v>
      </c>
      <c r="AI644">
        <v>4.7300000000000002E-2</v>
      </c>
      <c r="AJ644">
        <v>0.62090000000000001</v>
      </c>
      <c r="AK644">
        <v>2.1762000000000001</v>
      </c>
      <c r="AL644">
        <v>-4.9995000000000003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FEM</v>
      </c>
      <c r="B645" t="str">
        <v>First Trust Emerging Markets AlphaDEX Fund</v>
      </c>
      <c r="C645" t="str">
        <v>Treynor Measure Historical (vs YCharts Benchmark) (1Y)</v>
      </c>
      <c r="D645">
        <v>-4.8963999999999999</v>
      </c>
      <c r="E645">
        <v>20.489799999999999</v>
      </c>
      <c r="F645">
        <v>14.6983</v>
      </c>
      <c r="G645">
        <v>8.6385000000000005</v>
      </c>
      <c r="H645">
        <v>5.7580999999999998</v>
      </c>
      <c r="I645">
        <v>15.1418</v>
      </c>
      <c r="J645">
        <v>2.0491999999999999</v>
      </c>
      <c r="K645">
        <v>-13.798999999999999</v>
      </c>
      <c r="L645">
        <v>-15.680300000000001</v>
      </c>
      <c r="M645">
        <v>-28.674199999999999</v>
      </c>
      <c r="N645">
        <v>-18.001999999999999</v>
      </c>
      <c r="O645">
        <v>-1.1016999999999999</v>
      </c>
      <c r="P645">
        <v>9.2014999999999993</v>
      </c>
      <c r="Q645">
        <v>32.976500000000001</v>
      </c>
      <c r="R645">
        <v>35.897399999999998</v>
      </c>
      <c r="S645">
        <v>55.732599999999998</v>
      </c>
      <c r="T645">
        <v>-1.5967</v>
      </c>
      <c r="U645">
        <v>-4.3300999999999998</v>
      </c>
      <c r="V645">
        <v>-11.895</v>
      </c>
      <c r="W645">
        <v>-22.096900000000002</v>
      </c>
      <c r="X645">
        <v>16.5365</v>
      </c>
      <c r="Y645">
        <v>-4.6771000000000003</v>
      </c>
      <c r="Z645">
        <v>-1.2438</v>
      </c>
      <c r="AA645">
        <v>-12.507899999999999</v>
      </c>
      <c r="AB645">
        <v>-16.637799999999999</v>
      </c>
      <c r="AC645">
        <v>-6.0522</v>
      </c>
      <c r="AD645">
        <v>10.978400000000001</v>
      </c>
      <c r="AE645">
        <v>29.6174</v>
      </c>
      <c r="AF645">
        <v>32.812800000000003</v>
      </c>
      <c r="AG645">
        <v>33.575699999999998</v>
      </c>
      <c r="AH645">
        <v>24.841200000000001</v>
      </c>
      <c r="AI645">
        <v>17.618600000000001</v>
      </c>
      <c r="AJ645">
        <v>15.116099999999999</v>
      </c>
      <c r="AK645">
        <v>17.151399999999999</v>
      </c>
      <c r="AL645">
        <v>-12.9901</v>
      </c>
      <c r="AM645">
        <v>-9.2750000000000004</v>
      </c>
      <c r="AN645">
        <v>-10.9384</v>
      </c>
      <c r="AO645">
        <v>-15.607100000000001</v>
      </c>
      <c r="AP645">
        <v>-4.6519000000000004</v>
      </c>
      <c r="AQ645">
        <v>-4.4283999999999999</v>
      </c>
      <c r="AR645">
        <v>-10.5562</v>
      </c>
      <c r="AS645">
        <v>8.4400000000000003E-2</v>
      </c>
      <c r="AT645">
        <v>11.2364</v>
      </c>
      <c r="AU645">
        <v>-5.4657</v>
      </c>
      <c r="AV645">
        <v>-3.0251000000000001</v>
      </c>
      <c r="AW645">
        <v>3.5339</v>
      </c>
      <c r="AX645">
        <v>3.1558999999999999</v>
      </c>
      <c r="AY645">
        <v>2.3563000000000001</v>
      </c>
      <c r="AZ645">
        <v>19.105599999999999</v>
      </c>
      <c r="BA645">
        <v>16.152899999999999</v>
      </c>
      <c r="BB645">
        <v>-17.705500000000001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FEM</v>
      </c>
      <c r="B646" t="str">
        <v>First Trust Emerging Markets AlphaDEX Fund</v>
      </c>
      <c r="C646" t="str">
        <v>1 Year Total Returns (Daily)</v>
      </c>
      <c r="D646">
        <v>2.9804000000000001E-2</v>
      </c>
      <c r="E646">
        <v>0.18506600000000001</v>
      </c>
      <c r="F646">
        <v>0.19614200000000001</v>
      </c>
      <c r="G646">
        <v>0.15464600000000001</v>
      </c>
      <c r="H646">
        <v>0.100754</v>
      </c>
      <c r="I646">
        <v>0.197184</v>
      </c>
      <c r="J646">
        <v>5.7138000000000001E-2</v>
      </c>
      <c r="K646">
        <v>-0.10112400000000001</v>
      </c>
      <c r="L646">
        <v>-0.14108000000000001</v>
      </c>
      <c r="M646">
        <v>-0.27011200000000002</v>
      </c>
      <c r="N646">
        <v>-0.19512599999999999</v>
      </c>
      <c r="O646">
        <v>-9.5160000000000002E-3</v>
      </c>
      <c r="P646">
        <v>7.3495000000000005E-2</v>
      </c>
      <c r="Q646">
        <v>0.28348800000000002</v>
      </c>
      <c r="R646">
        <v>0.37606400000000001</v>
      </c>
      <c r="S646">
        <v>0.54740299999999997</v>
      </c>
      <c r="T646">
        <v>-1.6848999999999999E-2</v>
      </c>
      <c r="U646">
        <v>-4.7808999999999997E-2</v>
      </c>
      <c r="V646">
        <v>-0.139462</v>
      </c>
      <c r="W646">
        <v>-0.27045200000000003</v>
      </c>
      <c r="X646">
        <v>0.20566699999999999</v>
      </c>
      <c r="Y646">
        <v>-2.6308999999999999E-2</v>
      </c>
      <c r="Z646">
        <v>3.3010999999999999E-2</v>
      </c>
      <c r="AA646">
        <v>-0.11729000000000001</v>
      </c>
      <c r="AB646">
        <v>-0.15491199999999999</v>
      </c>
      <c r="AC646">
        <v>-3.5185000000000001E-2</v>
      </c>
      <c r="AD646">
        <v>0.14627299999999999</v>
      </c>
      <c r="AE646">
        <v>0.29932900000000001</v>
      </c>
      <c r="AF646">
        <v>0.39998699999999998</v>
      </c>
      <c r="AG646">
        <v>0.35087600000000002</v>
      </c>
      <c r="AH646">
        <v>0.246535</v>
      </c>
      <c r="AI646">
        <v>0.21915599999999999</v>
      </c>
      <c r="AJ646">
        <v>0.15600600000000001</v>
      </c>
      <c r="AK646">
        <v>0.18057999999999999</v>
      </c>
      <c r="AL646">
        <v>-0.13522799999999999</v>
      </c>
      <c r="AM646">
        <v>-0.10323400000000001</v>
      </c>
      <c r="AN646">
        <v>-0.13842099999999999</v>
      </c>
      <c r="AO646">
        <v>-0.21568399999999999</v>
      </c>
      <c r="AP646">
        <v>-6.4465999999999996E-2</v>
      </c>
      <c r="AQ646">
        <v>-4.9350999999999999E-2</v>
      </c>
      <c r="AR646">
        <v>-0.109449</v>
      </c>
      <c r="AS646">
        <v>1.121E-3</v>
      </c>
      <c r="AT646">
        <v>0.111718</v>
      </c>
      <c r="AU646">
        <v>-5.6418999999999997E-2</v>
      </c>
      <c r="AV646">
        <v>-3.2867E-2</v>
      </c>
      <c r="AW646">
        <v>4.7650999999999999E-2</v>
      </c>
      <c r="AX646">
        <v>7.7179999999999999E-2</v>
      </c>
      <c r="AY646">
        <v>3.5668999999999999E-2</v>
      </c>
      <c r="AZ646">
        <v>0.21173400000000001</v>
      </c>
      <c r="BA646">
        <v>0.127525</v>
      </c>
      <c r="BB646">
        <v>-0.174788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5">
      <c r="A647" t="str">
        <v>FEM</v>
      </c>
      <c r="B647" t="str">
        <v>First Trust Emerging Markets AlphaDEX Fund</v>
      </c>
      <c r="C647" t="str">
        <v>3 Year Total Returns (Daily)</v>
      </c>
      <c r="D647">
        <v>-2.1028999999999999E-2</v>
      </c>
      <c r="E647">
        <v>3.3842999999999998E-2</v>
      </c>
      <c r="F647">
        <v>-8.4690000000000008E-3</v>
      </c>
      <c r="G647">
        <v>2.2897000000000001E-2</v>
      </c>
      <c r="H647">
        <v>3.6910999999999999E-2</v>
      </c>
      <c r="I647">
        <v>0.13014999999999999</v>
      </c>
      <c r="J647">
        <v>0.17084199999999999</v>
      </c>
      <c r="K647">
        <v>0.37768699999999999</v>
      </c>
      <c r="L647">
        <v>-8.6289000000000005E-2</v>
      </c>
      <c r="M647">
        <v>-0.107984</v>
      </c>
      <c r="N647">
        <v>-4.6904000000000001E-2</v>
      </c>
      <c r="O647">
        <v>0.118161</v>
      </c>
      <c r="P647">
        <v>0.27246999999999999</v>
      </c>
      <c r="Q647">
        <v>0.189974</v>
      </c>
      <c r="R647">
        <v>0.19486400000000001</v>
      </c>
      <c r="S647">
        <v>-3.5049999999999999E-3</v>
      </c>
      <c r="T647">
        <v>1.727E-3</v>
      </c>
      <c r="U647">
        <v>-0.11888600000000001</v>
      </c>
      <c r="V647">
        <v>-1.2895999999999999E-2</v>
      </c>
      <c r="W647">
        <v>-0.155583</v>
      </c>
      <c r="X647">
        <v>0.436973</v>
      </c>
      <c r="Y647">
        <v>0.24341199999999999</v>
      </c>
      <c r="Z647">
        <v>0.478381</v>
      </c>
      <c r="AA647">
        <v>0.425931</v>
      </c>
      <c r="AB647">
        <v>0.37781599999999999</v>
      </c>
      <c r="AC647">
        <v>0.56496000000000002</v>
      </c>
      <c r="AD647">
        <v>0.25271199999999999</v>
      </c>
      <c r="AE647">
        <v>0.45789600000000003</v>
      </c>
      <c r="AF647">
        <v>0.41520600000000002</v>
      </c>
      <c r="AG647">
        <v>0.245257</v>
      </c>
      <c r="AH647">
        <v>8.4770000000000002E-3</v>
      </c>
      <c r="AI647">
        <v>3.9342000000000002E-2</v>
      </c>
      <c r="AJ647">
        <v>-0.10797</v>
      </c>
      <c r="AK647">
        <v>-7.3014999999999997E-2</v>
      </c>
      <c r="AL647">
        <v>-0.100594</v>
      </c>
      <c r="AM647">
        <v>-0.19558900000000001</v>
      </c>
      <c r="AN647">
        <v>-0.25793700000000003</v>
      </c>
      <c r="AO647">
        <v>-0.17738999999999999</v>
      </c>
      <c r="AP647">
        <v>8.0046000000000006E-2</v>
      </c>
      <c r="AQ647">
        <v>-7.7774999999999997E-2</v>
      </c>
      <c r="AR647">
        <v>4.3645000000000003E-2</v>
      </c>
      <c r="AS647">
        <v>0.217752</v>
      </c>
      <c r="AT647">
        <v>-6.7213999999999996E-2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x14ac:dyDescent="0.25">
      <c r="A648" t="str">
        <v>FEM</v>
      </c>
      <c r="B648" t="str">
        <v>First Trust Emerging Markets AlphaDEX Fund</v>
      </c>
      <c r="C648" t="str">
        <v>5 Year Total Returns (Daily)</v>
      </c>
      <c r="D648">
        <v>3.3212999999999999E-2</v>
      </c>
      <c r="E648">
        <v>0.26348700000000003</v>
      </c>
      <c r="F648">
        <v>0.18526200000000001</v>
      </c>
      <c r="G648">
        <v>0.150535</v>
      </c>
      <c r="H648">
        <v>0.21337800000000001</v>
      </c>
      <c r="I648">
        <v>3.8123999999999998E-2</v>
      </c>
      <c r="J648">
        <v>1.6666E-2</v>
      </c>
      <c r="K648">
        <v>-0.112799</v>
      </c>
      <c r="L648">
        <v>-7.7445E-2</v>
      </c>
      <c r="M648">
        <v>-0.17457</v>
      </c>
      <c r="N648">
        <v>9.3274999999999997E-2</v>
      </c>
      <c r="O648">
        <v>0.29421900000000001</v>
      </c>
      <c r="P648">
        <v>0.51659200000000005</v>
      </c>
      <c r="Q648">
        <v>0.51960700000000004</v>
      </c>
      <c r="R648">
        <v>0.693191</v>
      </c>
      <c r="S648">
        <v>0.59301499999999996</v>
      </c>
      <c r="T648">
        <v>0.63319700000000001</v>
      </c>
      <c r="U648">
        <v>0.39776600000000001</v>
      </c>
      <c r="V648">
        <v>6.4066999999999999E-2</v>
      </c>
      <c r="W648">
        <v>-7.6799999999999993E-2</v>
      </c>
      <c r="X648">
        <v>0.43124400000000002</v>
      </c>
      <c r="Y648">
        <v>0.151334</v>
      </c>
      <c r="Z648">
        <v>0.16048799999999999</v>
      </c>
      <c r="AA648">
        <v>0.222912</v>
      </c>
      <c r="AB648">
        <v>5.7171E-2</v>
      </c>
      <c r="AC648">
        <v>0.17267299999999999</v>
      </c>
      <c r="AD648">
        <v>0.27450999999999998</v>
      </c>
      <c r="AE648">
        <v>0.28594700000000001</v>
      </c>
      <c r="AF648">
        <v>0.227993</v>
      </c>
      <c r="AG648">
        <v>0.30495800000000001</v>
      </c>
      <c r="AH648">
        <v>0.16425600000000001</v>
      </c>
      <c r="AI648">
        <v>8.267E-3</v>
      </c>
      <c r="AJ648">
        <v>3.9483999999999998E-2</v>
      </c>
      <c r="AK648">
        <v>0.12757399999999999</v>
      </c>
      <c r="AL648">
        <v>-0.24535399999999999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5">
      <c r="A649" t="str">
        <v>FEM</v>
      </c>
      <c r="B649" t="str">
        <v>First Trust Emerging Markets AlphaDEX Fund</v>
      </c>
      <c r="C649" t="str">
        <v>10 Year Total Returns (Daily)</v>
      </c>
      <c r="D649">
        <v>0.47877999999999998</v>
      </c>
      <c r="E649">
        <v>0.45469500000000002</v>
      </c>
      <c r="F649">
        <v>0.37548199999999998</v>
      </c>
      <c r="G649">
        <v>0.39913199999999999</v>
      </c>
      <c r="H649">
        <v>0.28763100000000003</v>
      </c>
      <c r="I649">
        <v>0.21737999999999999</v>
      </c>
      <c r="J649">
        <v>0.29575099999999999</v>
      </c>
      <c r="K649">
        <v>0.14089399999999999</v>
      </c>
      <c r="L649">
        <v>0.13289200000000001</v>
      </c>
      <c r="M649">
        <v>7.7151999999999998E-2</v>
      </c>
      <c r="N649">
        <v>0.27285199999999998</v>
      </c>
      <c r="O649">
        <v>0.30491800000000002</v>
      </c>
      <c r="P649">
        <v>0.57647300000000001</v>
      </c>
      <c r="Q649">
        <v>0.71346900000000002</v>
      </c>
      <c r="R649">
        <v>0.27776000000000001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tr">
        <v>FEMR</v>
      </c>
      <c r="B650" t="str">
        <v>Fidelity Enhanced Emerging Markets ETF</v>
      </c>
      <c r="C650" t="str">
        <v>Alpha (1Y)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FEMR</v>
      </c>
      <c r="B651" t="str">
        <v>Fidelity Enhanced Emerging Markets ETF</v>
      </c>
      <c r="C651" t="str">
        <v>Historical Sharpe Ratio (3Y)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FEMR</v>
      </c>
      <c r="B652" t="str">
        <v>Fidelity Enhanced Emerging Markets ETF</v>
      </c>
      <c r="C652" t="str">
        <v>Historical Sharpe Ratio (5Y)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FEMR</v>
      </c>
      <c r="B653" t="str">
        <v>Fidelity Enhanced Emerging Markets ETF</v>
      </c>
      <c r="C653" t="str">
        <v>Historical Sortino (3Y)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FEMR</v>
      </c>
      <c r="B654" t="str">
        <v>Fidelity Enhanced Emerging Markets ETF</v>
      </c>
      <c r="C654" t="str">
        <v>Historical Sortino (5Y)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FEMR</v>
      </c>
      <c r="B655" t="str">
        <v>Fidelity Enhanced Emerging Markets ETF</v>
      </c>
      <c r="C655" t="str">
        <v>Alpha (3Y)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FEMR</v>
      </c>
      <c r="B656" t="str">
        <v>Fidelity Enhanced Emerging Markets ETF</v>
      </c>
      <c r="C656" t="str">
        <v>Alpha (5Y)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FEMR</v>
      </c>
      <c r="B657" t="str">
        <v>Fidelity Enhanced Emerging Markets ETF</v>
      </c>
      <c r="C657" t="str">
        <v>Beta (3Y)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 t="str">
        <v>FEMR</v>
      </c>
      <c r="B658" t="str">
        <v>Fidelity Enhanced Emerging Markets ETF</v>
      </c>
      <c r="C658" t="str">
        <v>Beta (5Y)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tr">
        <v>FEMR</v>
      </c>
      <c r="B659" t="str">
        <v>Fidelity Enhanced Emerging Markets ETF</v>
      </c>
      <c r="C659" t="str">
        <v>Annualized Standard Deviation of Monthly Returns (3Y Lookback)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t="str">
        <v>FEMR</v>
      </c>
      <c r="B660" t="str">
        <v>Fidelity Enhanced Emerging Markets ETF</v>
      </c>
      <c r="C660" t="str">
        <v>Annualized Standard Deviation of Monthly Returns (Since Inception)</v>
      </c>
      <c r="D660">
        <v>1.9451E-2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 t="str">
        <v>FEMR</v>
      </c>
      <c r="B661" t="str">
        <v>Fidelity Enhanced Emerging Markets ETF</v>
      </c>
      <c r="C661" t="str">
        <v>Treynor Measure Historical (vs YCharts Benchmark) (3Y)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FEMR</v>
      </c>
      <c r="B662" t="str">
        <v>Fidelity Enhanced Emerging Markets ETF</v>
      </c>
      <c r="C662" t="str">
        <v>Treynor Measure Historical (vs YCharts Benchmark) (5Y)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FEMR</v>
      </c>
      <c r="B663" t="str">
        <v>Fidelity Enhanced Emerging Markets ETF</v>
      </c>
      <c r="C663" t="str">
        <v>Treynor Measure Historical (vs YCharts Benchmark) (1Y)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FEMR</v>
      </c>
      <c r="B664" t="str">
        <v>Fidelity Enhanced Emerging Markets ETF</v>
      </c>
      <c r="C664" t="str">
        <v>1 Year Total Returns (Daily)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 t="str">
        <v>FEMR</v>
      </c>
      <c r="B665" t="str">
        <v>Fidelity Enhanced Emerging Markets ETF</v>
      </c>
      <c r="C665" t="str">
        <v>3 Year Total Returns (Daily)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 t="str">
        <v>FEMR</v>
      </c>
      <c r="B666" t="str">
        <v>Fidelity Enhanced Emerging Markets ETF</v>
      </c>
      <c r="C666" t="str">
        <v>5 Year Total Returns (Daily)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tr">
        <v>FEMR</v>
      </c>
      <c r="B667" t="str">
        <v>Fidelity Enhanced Emerging Markets ETF</v>
      </c>
      <c r="C667" t="str">
        <v>10 Year Total Returns (Daily)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tr">
        <v>M:FIMKX</v>
      </c>
      <c r="B668" t="str">
        <v>Fidelity Advisor Focused Emerging Markets Fund I</v>
      </c>
      <c r="C668" t="str">
        <v>Alpha (1Y)</v>
      </c>
      <c r="D668">
        <v>3.7688000000000001</v>
      </c>
      <c r="E668">
        <v>5.4622000000000002</v>
      </c>
      <c r="F668">
        <v>1.3280000000000001</v>
      </c>
      <c r="G668">
        <v>-6.4703999999999997</v>
      </c>
      <c r="H668">
        <v>-8.6867000000000001</v>
      </c>
      <c r="I668">
        <v>-13.585100000000001</v>
      </c>
      <c r="J668">
        <v>-9.6560000000000006</v>
      </c>
      <c r="K668">
        <v>0.32619999999999999</v>
      </c>
      <c r="L668">
        <v>-4.0762</v>
      </c>
      <c r="M668">
        <v>-13.9793</v>
      </c>
      <c r="N668">
        <v>-16.1355</v>
      </c>
      <c r="O668">
        <v>-16.365300000000001</v>
      </c>
      <c r="P668">
        <v>-10.010899999999999</v>
      </c>
      <c r="Q668">
        <v>2.3349000000000002</v>
      </c>
      <c r="R668">
        <v>21.760400000000001</v>
      </c>
      <c r="S668">
        <v>34.997700000000002</v>
      </c>
      <c r="T668">
        <v>20.2867</v>
      </c>
      <c r="U668">
        <v>12.1229</v>
      </c>
      <c r="V668">
        <v>8.2192000000000007</v>
      </c>
      <c r="W668">
        <v>3.2911000000000001</v>
      </c>
      <c r="X668">
        <v>5.3472999999999997</v>
      </c>
      <c r="Y668">
        <v>8.1585999999999999</v>
      </c>
      <c r="Z668">
        <v>3.976</v>
      </c>
      <c r="AA668">
        <v>-1.0545</v>
      </c>
      <c r="AB668">
        <v>-3.3323</v>
      </c>
      <c r="AC668">
        <v>-4.2587999999999999</v>
      </c>
      <c r="AD668">
        <v>2.3138999999999998</v>
      </c>
      <c r="AE668">
        <v>12.466100000000001</v>
      </c>
      <c r="AF668">
        <v>17.076899999999998</v>
      </c>
      <c r="AG668">
        <v>-6.4245999999999999</v>
      </c>
      <c r="AH668">
        <v>-6.5842000000000001</v>
      </c>
      <c r="AI668">
        <v>2.0225</v>
      </c>
      <c r="AJ668">
        <v>-1.3053999999999999</v>
      </c>
      <c r="AK668">
        <v>9.4577000000000009</v>
      </c>
      <c r="AL668">
        <v>4.8369</v>
      </c>
      <c r="AM668">
        <v>-1.8280000000000001</v>
      </c>
      <c r="AN668">
        <v>-5.4358000000000004</v>
      </c>
      <c r="AO668">
        <v>-5.7313000000000001</v>
      </c>
      <c r="AP668">
        <v>-0.1583</v>
      </c>
      <c r="AQ668">
        <v>5.1432000000000002</v>
      </c>
      <c r="AR668">
        <v>6.2287999999999997</v>
      </c>
      <c r="AS668">
        <v>0.29830000000000001</v>
      </c>
      <c r="AT668">
        <v>-11.6274</v>
      </c>
      <c r="AU668">
        <v>-12.4656</v>
      </c>
      <c r="AV668">
        <v>-11.393599999999999</v>
      </c>
      <c r="AW668">
        <v>-10.1181</v>
      </c>
      <c r="AX668">
        <v>-5.1683000000000003</v>
      </c>
      <c r="AY668">
        <v>-3.6869999999999998</v>
      </c>
      <c r="AZ668">
        <v>-2.6825999999999999</v>
      </c>
      <c r="BA668">
        <v>-1.7302999999999999</v>
      </c>
      <c r="BB668">
        <v>-3.0198999999999998</v>
      </c>
      <c r="BC668">
        <v>-3.9003999999999999</v>
      </c>
      <c r="BD668">
        <v>-5.5613999999999999</v>
      </c>
      <c r="BE668">
        <v>-6.5972999999999997</v>
      </c>
      <c r="BF668">
        <v>0.6704</v>
      </c>
      <c r="BG668">
        <v>4.7805</v>
      </c>
      <c r="BH668">
        <v>6.4898999999999996</v>
      </c>
      <c r="BI668">
        <v>10.813599999999999</v>
      </c>
      <c r="BJ668">
        <v>10.6655</v>
      </c>
      <c r="BK668">
        <v>10.171900000000001</v>
      </c>
      <c r="BL668">
        <v>31.894300000000001</v>
      </c>
      <c r="BM668">
        <v>1.2988999999999999</v>
      </c>
      <c r="BN668">
        <v>1.0780000000000001</v>
      </c>
      <c r="BO668">
        <v>6.7454000000000001</v>
      </c>
      <c r="BP668">
        <v>2.7906</v>
      </c>
      <c r="BQ668">
        <v>9.6540999999999997</v>
      </c>
      <c r="BR668">
        <v>18.575399999999998</v>
      </c>
      <c r="BS668">
        <v>19.7852</v>
      </c>
      <c r="BT668">
        <v>20.669699999999999</v>
      </c>
      <c r="BU668">
        <v>19.335899999999999</v>
      </c>
      <c r="BV668">
        <v>6.6445999999999996</v>
      </c>
      <c r="BW668">
        <v>-12.228</v>
      </c>
      <c r="BX668">
        <v>-13.384399999999999</v>
      </c>
      <c r="BY668">
        <v>-5.4124999999999996</v>
      </c>
      <c r="BZ668">
        <v>-4.3379000000000003</v>
      </c>
      <c r="CA668">
        <v>14.2601</v>
      </c>
      <c r="CB668">
        <v>17.239000000000001</v>
      </c>
      <c r="CC668">
        <v>12.2943</v>
      </c>
      <c r="CD668">
        <v>14.161300000000001</v>
      </c>
      <c r="CE668">
        <v>-6.9420000000000002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M:FIMKX</v>
      </c>
      <c r="B669" t="str">
        <v>Fidelity Advisor Focused Emerging Markets Fund I</v>
      </c>
      <c r="C669" t="str">
        <v>Historical Sharpe Ratio (3Y)</v>
      </c>
      <c r="D669">
        <v>-0.29380000000000001</v>
      </c>
      <c r="E669">
        <v>-0.1421</v>
      </c>
      <c r="F669">
        <v>-0.44030000000000002</v>
      </c>
      <c r="G669">
        <v>-0.45929999999999999</v>
      </c>
      <c r="H669">
        <v>-0.4244</v>
      </c>
      <c r="I669">
        <v>-0.13020000000000001</v>
      </c>
      <c r="J669">
        <v>0.1237</v>
      </c>
      <c r="K669">
        <v>0.44979999999999998</v>
      </c>
      <c r="L669">
        <v>-2.5000000000000001E-3</v>
      </c>
      <c r="M669">
        <v>-2.7799999999999998E-2</v>
      </c>
      <c r="N669">
        <v>0.1182</v>
      </c>
      <c r="O669">
        <v>0.30630000000000002</v>
      </c>
      <c r="P669">
        <v>0.8004</v>
      </c>
      <c r="Q669">
        <v>0.62390000000000001</v>
      </c>
      <c r="R669">
        <v>0.7087</v>
      </c>
      <c r="S669">
        <v>0.49980000000000002</v>
      </c>
      <c r="T669">
        <v>0.46139999999999998</v>
      </c>
      <c r="U669">
        <v>0.22090000000000001</v>
      </c>
      <c r="V669">
        <v>0.22439999999999999</v>
      </c>
      <c r="W669">
        <v>4.6399999999999997E-2</v>
      </c>
      <c r="X669">
        <v>1.0238</v>
      </c>
      <c r="Y669">
        <v>0.4854</v>
      </c>
      <c r="Z669">
        <v>0.74690000000000001</v>
      </c>
      <c r="AA669">
        <v>0.78</v>
      </c>
      <c r="AB669">
        <v>0.4763</v>
      </c>
      <c r="AC669">
        <v>0.84730000000000005</v>
      </c>
      <c r="AD669">
        <v>0.48</v>
      </c>
      <c r="AE669">
        <v>0.6159</v>
      </c>
      <c r="AF669">
        <v>0.70120000000000005</v>
      </c>
      <c r="AG669">
        <v>0.47410000000000002</v>
      </c>
      <c r="AH669">
        <v>0.18720000000000001</v>
      </c>
      <c r="AI669">
        <v>0.12859999999999999</v>
      </c>
      <c r="AJ669">
        <v>-0.1459</v>
      </c>
      <c r="AK669">
        <v>0.15340000000000001</v>
      </c>
      <c r="AL669">
        <v>0.10829999999999999</v>
      </c>
      <c r="AM669">
        <v>-0.11210000000000001</v>
      </c>
      <c r="AN669">
        <v>-0.12870000000000001</v>
      </c>
      <c r="AO669">
        <v>-9.3700000000000006E-2</v>
      </c>
      <c r="AP669">
        <v>0.47910000000000003</v>
      </c>
      <c r="AQ669">
        <v>0.23150000000000001</v>
      </c>
      <c r="AR669">
        <v>0.44240000000000002</v>
      </c>
      <c r="AS669">
        <v>0.55840000000000001</v>
      </c>
      <c r="AT669">
        <v>7.9000000000000008E-3</v>
      </c>
      <c r="AU669">
        <v>-0.13450000000000001</v>
      </c>
      <c r="AV669">
        <v>-0.10970000000000001</v>
      </c>
      <c r="AW669">
        <v>-4.7199999999999999E-2</v>
      </c>
      <c r="AX669">
        <v>0.18360000000000001</v>
      </c>
      <c r="AY669">
        <v>9.8299999999999998E-2</v>
      </c>
      <c r="AZ669">
        <v>9.5000000000000001E-2</v>
      </c>
      <c r="BA669">
        <v>0.13969999999999999</v>
      </c>
      <c r="BB669">
        <v>0.36199999999999999</v>
      </c>
      <c r="BC669">
        <v>0.99390000000000001</v>
      </c>
      <c r="BD669">
        <v>0.6784</v>
      </c>
      <c r="BE669">
        <v>5.9900000000000002E-2</v>
      </c>
      <c r="BF669">
        <v>-4.6899999999999997E-2</v>
      </c>
      <c r="BG669">
        <v>-1.8599999999999998E-2</v>
      </c>
      <c r="BH669">
        <v>-0.1598</v>
      </c>
      <c r="BI669">
        <v>-0.17680000000000001</v>
      </c>
      <c r="BJ669">
        <v>-0.21740000000000001</v>
      </c>
      <c r="BK669">
        <v>-1.7000000000000001E-2</v>
      </c>
      <c r="BL669">
        <v>-1.2999999999999999E-2</v>
      </c>
      <c r="BM669">
        <v>4.3299999999999998E-2</v>
      </c>
      <c r="BN669">
        <v>-0.1133</v>
      </c>
      <c r="BO669">
        <v>-0.4526</v>
      </c>
      <c r="BP669">
        <v>-0.33150000000000002</v>
      </c>
      <c r="BQ669">
        <v>0.2046</v>
      </c>
      <c r="BR669">
        <v>1.1733</v>
      </c>
      <c r="BS669">
        <v>1.2395</v>
      </c>
      <c r="BT669">
        <v>1.6516</v>
      </c>
      <c r="BU669">
        <v>2.0028999999999999</v>
      </c>
      <c r="BV669">
        <v>2.0674999999999999</v>
      </c>
      <c r="BW669">
        <v>1.3308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M:FIMKX</v>
      </c>
      <c r="B670" t="str">
        <v>Fidelity Advisor Focused Emerging Markets Fund I</v>
      </c>
      <c r="C670" t="str">
        <v>Historical Sharpe Ratio (5Y)</v>
      </c>
      <c r="D670">
        <v>6.5100000000000005E-2</v>
      </c>
      <c r="E670">
        <v>0.25940000000000002</v>
      </c>
      <c r="F670">
        <v>0.1598</v>
      </c>
      <c r="G670">
        <v>0.14280000000000001</v>
      </c>
      <c r="H670">
        <v>0.26250000000000001</v>
      </c>
      <c r="I670">
        <v>9.3100000000000002E-2</v>
      </c>
      <c r="J670">
        <v>0.1119</v>
      </c>
      <c r="K670">
        <v>3.7600000000000001E-2</v>
      </c>
      <c r="L670">
        <v>1.8700000000000001E-2</v>
      </c>
      <c r="M670">
        <v>-1.9099999999999999E-2</v>
      </c>
      <c r="N670">
        <v>0.19800000000000001</v>
      </c>
      <c r="O670">
        <v>0.39650000000000002</v>
      </c>
      <c r="P670">
        <v>0.7228</v>
      </c>
      <c r="Q670">
        <v>0.61360000000000003</v>
      </c>
      <c r="R670">
        <v>0.80589999999999995</v>
      </c>
      <c r="S670">
        <v>0.7994</v>
      </c>
      <c r="T670">
        <v>0.79959999999999998</v>
      </c>
      <c r="U670">
        <v>0.57709999999999995</v>
      </c>
      <c r="V670">
        <v>0.28860000000000002</v>
      </c>
      <c r="W670">
        <v>4.9200000000000001E-2</v>
      </c>
      <c r="X670">
        <v>0.43519999999999998</v>
      </c>
      <c r="Y670">
        <v>0.28220000000000001</v>
      </c>
      <c r="Z670">
        <v>0.26979999999999998</v>
      </c>
      <c r="AA670">
        <v>0.32050000000000001</v>
      </c>
      <c r="AB670">
        <v>0.13350000000000001</v>
      </c>
      <c r="AC670">
        <v>0.33960000000000001</v>
      </c>
      <c r="AD670">
        <v>0.46429999999999999</v>
      </c>
      <c r="AE670">
        <v>0.46</v>
      </c>
      <c r="AF670">
        <v>0.4965</v>
      </c>
      <c r="AG670">
        <v>0.4657</v>
      </c>
      <c r="AH670">
        <v>0.43030000000000002</v>
      </c>
      <c r="AI670">
        <v>0.157</v>
      </c>
      <c r="AJ670">
        <v>0.14330000000000001</v>
      </c>
      <c r="AK670">
        <v>0.32400000000000001</v>
      </c>
      <c r="AL670">
        <v>-0.11169999999999999</v>
      </c>
      <c r="AM670">
        <v>-0.16750000000000001</v>
      </c>
      <c r="AN670">
        <v>-0.1799</v>
      </c>
      <c r="AO670">
        <v>-0.14549999999999999</v>
      </c>
      <c r="AP670">
        <v>0.25390000000000001</v>
      </c>
      <c r="AQ670">
        <v>0.13850000000000001</v>
      </c>
      <c r="AR670">
        <v>0.12189999999999999</v>
      </c>
      <c r="AS670">
        <v>0.23200000000000001</v>
      </c>
      <c r="AT670">
        <v>0.505</v>
      </c>
      <c r="AU670">
        <v>0.74660000000000004</v>
      </c>
      <c r="AV670">
        <v>0.62319999999999998</v>
      </c>
      <c r="AW670">
        <v>0.19339999999999999</v>
      </c>
      <c r="AX670">
        <v>-0.12509999999999999</v>
      </c>
      <c r="AY670">
        <v>-7.4200000000000002E-2</v>
      </c>
      <c r="AZ670">
        <v>-0.1762</v>
      </c>
      <c r="BA670">
        <v>-0.17699999999999999</v>
      </c>
      <c r="BB670">
        <v>-0.1363</v>
      </c>
      <c r="BC670">
        <v>1E-3</v>
      </c>
      <c r="BD670">
        <v>-5.6099999999999997E-2</v>
      </c>
      <c r="BE670">
        <v>9.4000000000000004E-3</v>
      </c>
      <c r="BF670">
        <v>0.21379999999999999</v>
      </c>
      <c r="BG670">
        <v>0.17710000000000001</v>
      </c>
      <c r="BH670">
        <v>0.2485</v>
      </c>
      <c r="BI670">
        <v>0.26440000000000002</v>
      </c>
      <c r="BJ670">
        <v>0.26529999999999998</v>
      </c>
      <c r="BK670">
        <v>0.36709999999999998</v>
      </c>
      <c r="BL670">
        <v>0.37090000000000001</v>
      </c>
      <c r="BM670">
        <v>0.42599999999999999</v>
      </c>
      <c r="BN670">
        <v>0.33239999999999997</v>
      </c>
      <c r="BO670">
        <v>4.2500000000000003E-2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tr">
        <v>M:FIMKX</v>
      </c>
      <c r="B671" t="str">
        <v>Fidelity Advisor Focused Emerging Markets Fund I</v>
      </c>
      <c r="C671" t="str">
        <v>Historical Sortino (3Y)</v>
      </c>
      <c r="D671">
        <v>-0.46839999999999998</v>
      </c>
      <c r="E671">
        <v>-0.2132</v>
      </c>
      <c r="F671">
        <v>-0.66620000000000001</v>
      </c>
      <c r="G671">
        <v>-0.69140000000000001</v>
      </c>
      <c r="H671">
        <v>-0.64090000000000003</v>
      </c>
      <c r="I671">
        <v>-0.2122</v>
      </c>
      <c r="J671">
        <v>0.20200000000000001</v>
      </c>
      <c r="K671">
        <v>0.76800000000000002</v>
      </c>
      <c r="L671">
        <v>-3.3999999999999998E-3</v>
      </c>
      <c r="M671">
        <v>-3.6200000000000003E-2</v>
      </c>
      <c r="N671">
        <v>0.15010000000000001</v>
      </c>
      <c r="O671">
        <v>0.38529999999999998</v>
      </c>
      <c r="P671">
        <v>1.0034000000000001</v>
      </c>
      <c r="Q671">
        <v>0.77500000000000002</v>
      </c>
      <c r="R671">
        <v>0.90620000000000001</v>
      </c>
      <c r="S671">
        <v>0.6724</v>
      </c>
      <c r="T671">
        <v>0.61890000000000001</v>
      </c>
      <c r="U671">
        <v>0.28860000000000002</v>
      </c>
      <c r="V671">
        <v>0.27679999999999999</v>
      </c>
      <c r="W671">
        <v>5.3900000000000003E-2</v>
      </c>
      <c r="X671">
        <v>1.7287999999999999</v>
      </c>
      <c r="Y671">
        <v>0.8196</v>
      </c>
      <c r="Z671">
        <v>1.2456</v>
      </c>
      <c r="AA671">
        <v>1.2599</v>
      </c>
      <c r="AB671">
        <v>0.77390000000000003</v>
      </c>
      <c r="AC671">
        <v>1.3916999999999999</v>
      </c>
      <c r="AD671">
        <v>0.68979999999999997</v>
      </c>
      <c r="AE671">
        <v>0.90400000000000003</v>
      </c>
      <c r="AF671">
        <v>0.97399999999999998</v>
      </c>
      <c r="AG671">
        <v>0.69669999999999999</v>
      </c>
      <c r="AH671">
        <v>0.28520000000000001</v>
      </c>
      <c r="AI671">
        <v>0.19259999999999999</v>
      </c>
      <c r="AJ671">
        <v>-0.2162</v>
      </c>
      <c r="AK671">
        <v>0.22950000000000001</v>
      </c>
      <c r="AL671">
        <v>0.16800000000000001</v>
      </c>
      <c r="AM671">
        <v>-0.1704</v>
      </c>
      <c r="AN671">
        <v>-0.1842</v>
      </c>
      <c r="AO671">
        <v>-0.12740000000000001</v>
      </c>
      <c r="AP671">
        <v>0.67679999999999996</v>
      </c>
      <c r="AQ671">
        <v>0.28649999999999998</v>
      </c>
      <c r="AR671">
        <v>0.56910000000000005</v>
      </c>
      <c r="AS671">
        <v>0.73329999999999995</v>
      </c>
      <c r="AT671">
        <v>9.7999999999999997E-3</v>
      </c>
      <c r="AU671">
        <v>-0.17610000000000001</v>
      </c>
      <c r="AV671">
        <v>-0.14580000000000001</v>
      </c>
      <c r="AW671">
        <v>-6.1800000000000001E-2</v>
      </c>
      <c r="AX671">
        <v>0.24030000000000001</v>
      </c>
      <c r="AY671">
        <v>0.1293</v>
      </c>
      <c r="AZ671">
        <v>0.1303</v>
      </c>
      <c r="BA671">
        <v>0.19500000000000001</v>
      </c>
      <c r="BB671">
        <v>0.53549999999999998</v>
      </c>
      <c r="BC671">
        <v>1.6057999999999999</v>
      </c>
      <c r="BD671">
        <v>1.2074</v>
      </c>
      <c r="BE671">
        <v>9.8799999999999999E-2</v>
      </c>
      <c r="BF671">
        <v>-5.5E-2</v>
      </c>
      <c r="BG671">
        <v>-2.2700000000000001E-2</v>
      </c>
      <c r="BH671">
        <v>-0.19869999999999999</v>
      </c>
      <c r="BI671">
        <v>-0.22919999999999999</v>
      </c>
      <c r="BJ671">
        <v>-0.2964</v>
      </c>
      <c r="BK671">
        <v>-2.2200000000000001E-2</v>
      </c>
      <c r="BL671">
        <v>-1.6799999999999999E-2</v>
      </c>
      <c r="BM671">
        <v>5.5899999999999998E-2</v>
      </c>
      <c r="BN671">
        <v>-0.14130000000000001</v>
      </c>
      <c r="BO671">
        <v>-0.54500000000000004</v>
      </c>
      <c r="BP671">
        <v>-0.37459999999999999</v>
      </c>
      <c r="BQ671">
        <v>0.30180000000000001</v>
      </c>
      <c r="BR671">
        <v>1.6242000000000001</v>
      </c>
      <c r="BS671">
        <v>1.6183000000000001</v>
      </c>
      <c r="BT671">
        <v>2.1389999999999998</v>
      </c>
      <c r="BU671">
        <v>2.3542000000000001</v>
      </c>
      <c r="BV671">
        <v>2.3065000000000002</v>
      </c>
      <c r="BW671">
        <v>1.5270999999999999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M:FIMKX</v>
      </c>
      <c r="B672" t="str">
        <v>Fidelity Advisor Focused Emerging Markets Fund I</v>
      </c>
      <c r="C672" t="str">
        <v>Historical Sortino (5Y)</v>
      </c>
      <c r="D672">
        <v>9.0999999999999998E-2</v>
      </c>
      <c r="E672">
        <v>0.35780000000000001</v>
      </c>
      <c r="F672">
        <v>0.2172</v>
      </c>
      <c r="G672">
        <v>0.1971</v>
      </c>
      <c r="H672">
        <v>0.3649</v>
      </c>
      <c r="I672">
        <v>0.12970000000000001</v>
      </c>
      <c r="J672">
        <v>0.158</v>
      </c>
      <c r="K672">
        <v>5.4199999999999998E-2</v>
      </c>
      <c r="L672">
        <v>2.6499999999999999E-2</v>
      </c>
      <c r="M672">
        <v>-2.63E-2</v>
      </c>
      <c r="N672">
        <v>0.26440000000000002</v>
      </c>
      <c r="O672">
        <v>0.51039999999999996</v>
      </c>
      <c r="P672">
        <v>0.95620000000000005</v>
      </c>
      <c r="Q672">
        <v>0.79610000000000003</v>
      </c>
      <c r="R672">
        <v>1.0279</v>
      </c>
      <c r="S672">
        <v>1.0168999999999999</v>
      </c>
      <c r="T672">
        <v>0.98719999999999997</v>
      </c>
      <c r="U672">
        <v>0.73029999999999995</v>
      </c>
      <c r="V672">
        <v>0.36359999999999998</v>
      </c>
      <c r="W672">
        <v>6.25E-2</v>
      </c>
      <c r="X672">
        <v>0.69179999999999997</v>
      </c>
      <c r="Y672">
        <v>0.45400000000000001</v>
      </c>
      <c r="Z672">
        <v>0.43490000000000001</v>
      </c>
      <c r="AA672">
        <v>0.49909999999999999</v>
      </c>
      <c r="AB672">
        <v>0.2019</v>
      </c>
      <c r="AC672">
        <v>0.52190000000000003</v>
      </c>
      <c r="AD672">
        <v>0.71289999999999998</v>
      </c>
      <c r="AE672">
        <v>0.67390000000000005</v>
      </c>
      <c r="AF672">
        <v>0.70199999999999996</v>
      </c>
      <c r="AG672">
        <v>0.66300000000000003</v>
      </c>
      <c r="AH672">
        <v>0.61170000000000002</v>
      </c>
      <c r="AI672">
        <v>0.22009999999999999</v>
      </c>
      <c r="AJ672">
        <v>0.1961</v>
      </c>
      <c r="AK672">
        <v>0.45789999999999997</v>
      </c>
      <c r="AL672">
        <v>-0.15540000000000001</v>
      </c>
      <c r="AM672">
        <v>-0.22689999999999999</v>
      </c>
      <c r="AN672">
        <v>-0.24210000000000001</v>
      </c>
      <c r="AO672">
        <v>-0.19289999999999999</v>
      </c>
      <c r="AP672">
        <v>0.34179999999999999</v>
      </c>
      <c r="AQ672">
        <v>0.18640000000000001</v>
      </c>
      <c r="AR672">
        <v>0.1633</v>
      </c>
      <c r="AS672">
        <v>0.30570000000000003</v>
      </c>
      <c r="AT672">
        <v>0.67479999999999996</v>
      </c>
      <c r="AU672">
        <v>1.0760000000000001</v>
      </c>
      <c r="AV672">
        <v>1.0022</v>
      </c>
      <c r="AW672">
        <v>0.31490000000000001</v>
      </c>
      <c r="AX672">
        <v>-0.14480000000000001</v>
      </c>
      <c r="AY672">
        <v>-8.9499999999999996E-2</v>
      </c>
      <c r="AZ672">
        <v>-0.21679999999999999</v>
      </c>
      <c r="BA672">
        <v>-0.22450000000000001</v>
      </c>
      <c r="BB672">
        <v>-0.17929999999999999</v>
      </c>
      <c r="BC672">
        <v>1.4E-3</v>
      </c>
      <c r="BD672">
        <v>-7.2999999999999995E-2</v>
      </c>
      <c r="BE672">
        <v>1.1900000000000001E-2</v>
      </c>
      <c r="BF672">
        <v>0.25879999999999997</v>
      </c>
      <c r="BG672">
        <v>0.21260000000000001</v>
      </c>
      <c r="BH672">
        <v>0.3</v>
      </c>
      <c r="BI672">
        <v>0.32019999999999998</v>
      </c>
      <c r="BJ672">
        <v>0.32519999999999999</v>
      </c>
      <c r="BK672">
        <v>0.43259999999999998</v>
      </c>
      <c r="BL672">
        <v>0.43969999999999998</v>
      </c>
      <c r="BM672">
        <v>0.50349999999999995</v>
      </c>
      <c r="BN672">
        <v>0.3841</v>
      </c>
      <c r="BO672">
        <v>4.6699999999999998E-2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M:FIMKX</v>
      </c>
      <c r="B673" t="str">
        <v>Fidelity Advisor Focused Emerging Markets Fund I</v>
      </c>
      <c r="C673" t="str">
        <v>Alpha (3Y)</v>
      </c>
      <c r="D673">
        <v>-2.3586</v>
      </c>
      <c r="E673">
        <v>-3.1663000000000001</v>
      </c>
      <c r="F673">
        <v>-5.2157</v>
      </c>
      <c r="G673">
        <v>-7.4523000000000001</v>
      </c>
      <c r="H673">
        <v>-6.8971</v>
      </c>
      <c r="I673">
        <v>-4.5255000000000001</v>
      </c>
      <c r="J673">
        <v>-3.3559000000000001</v>
      </c>
      <c r="K673">
        <v>-1.5537000000000001</v>
      </c>
      <c r="L673">
        <v>0.54179999999999995</v>
      </c>
      <c r="M673">
        <v>1.2441</v>
      </c>
      <c r="N673">
        <v>1.9527000000000001</v>
      </c>
      <c r="O673">
        <v>0.35120000000000001</v>
      </c>
      <c r="P673">
        <v>5.0144000000000002</v>
      </c>
      <c r="Q673">
        <v>6.4488000000000003</v>
      </c>
      <c r="R673">
        <v>7.5723000000000003</v>
      </c>
      <c r="S673">
        <v>6.0048000000000004</v>
      </c>
      <c r="T673">
        <v>6.5216000000000003</v>
      </c>
      <c r="U673">
        <v>5.0396999999999998</v>
      </c>
      <c r="V673">
        <v>5.0492999999999997</v>
      </c>
      <c r="W673">
        <v>4.6620999999999997</v>
      </c>
      <c r="X673">
        <v>4.9324000000000003</v>
      </c>
      <c r="Y673">
        <v>1.6177999999999999</v>
      </c>
      <c r="Z673">
        <v>1.4653</v>
      </c>
      <c r="AA673">
        <v>3.1591999999999998</v>
      </c>
      <c r="AB673">
        <v>2.7743000000000002</v>
      </c>
      <c r="AC673">
        <v>2.0398000000000001</v>
      </c>
      <c r="AD673">
        <v>2.7683</v>
      </c>
      <c r="AE673">
        <v>3.8586</v>
      </c>
      <c r="AF673">
        <v>3.2612999999999999</v>
      </c>
      <c r="AG673">
        <v>3.0531999999999999</v>
      </c>
      <c r="AH673">
        <v>2.3494000000000002</v>
      </c>
      <c r="AI673">
        <v>1.5723</v>
      </c>
      <c r="AJ673">
        <v>-0.36599999999999999</v>
      </c>
      <c r="AK673">
        <v>2.1404000000000001</v>
      </c>
      <c r="AL673">
        <v>0.55389999999999995</v>
      </c>
      <c r="AM673">
        <v>-2.0659000000000001</v>
      </c>
      <c r="AN673">
        <v>-3.2622</v>
      </c>
      <c r="AO673">
        <v>-3.5293000000000001</v>
      </c>
      <c r="AP673">
        <v>-2.9834000000000001</v>
      </c>
      <c r="AQ673">
        <v>-3.0112000000000001</v>
      </c>
      <c r="AR673">
        <v>-2.8693</v>
      </c>
      <c r="AS673">
        <v>-3.8127</v>
      </c>
      <c r="AT673">
        <v>-6.1558000000000002</v>
      </c>
      <c r="AU673">
        <v>-7.0278999999999998</v>
      </c>
      <c r="AV673">
        <v>-7.5343</v>
      </c>
      <c r="AW673">
        <v>-6.9962999999999997</v>
      </c>
      <c r="AX673">
        <v>-4.7595999999999998</v>
      </c>
      <c r="AY673">
        <v>-2.4863</v>
      </c>
      <c r="AZ673">
        <v>-2.0066999999999999</v>
      </c>
      <c r="BA673">
        <v>-0.34410000000000002</v>
      </c>
      <c r="BB673">
        <v>0.67100000000000004</v>
      </c>
      <c r="BC673">
        <v>2.1383000000000001</v>
      </c>
      <c r="BD673">
        <v>6.2103999999999999</v>
      </c>
      <c r="BE673">
        <v>1.1583000000000001</v>
      </c>
      <c r="BF673">
        <v>-0.99539999999999995</v>
      </c>
      <c r="BG673">
        <v>0.76570000000000005</v>
      </c>
      <c r="BH673">
        <v>0.9577</v>
      </c>
      <c r="BI673">
        <v>3.8780000000000001</v>
      </c>
      <c r="BJ673">
        <v>7.0637999999999996</v>
      </c>
      <c r="BK673">
        <v>6.8669000000000002</v>
      </c>
      <c r="BL673">
        <v>6.6839000000000004</v>
      </c>
      <c r="BM673">
        <v>6.3735999999999997</v>
      </c>
      <c r="BN673">
        <v>7.1745999999999999</v>
      </c>
      <c r="BO673">
        <v>6.4786999999999999</v>
      </c>
      <c r="BP673">
        <v>3.7435999999999998</v>
      </c>
      <c r="BQ673">
        <v>7.1208</v>
      </c>
      <c r="BR673">
        <v>9.34</v>
      </c>
      <c r="BS673">
        <v>8.8850999999999996</v>
      </c>
      <c r="BT673">
        <v>9.2934999999999999</v>
      </c>
      <c r="BU673">
        <v>5.5713999999999997</v>
      </c>
      <c r="BV673">
        <v>5.0689000000000002</v>
      </c>
      <c r="BW673">
        <v>-2.6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M:FIMKX</v>
      </c>
      <c r="B674" t="str">
        <v>Fidelity Advisor Focused Emerging Markets Fund I</v>
      </c>
      <c r="C674" t="str">
        <v>Alpha (5Y)</v>
      </c>
      <c r="D674">
        <v>-0.26679999999999998</v>
      </c>
      <c r="E674">
        <v>0.1321</v>
      </c>
      <c r="F674">
        <v>-8.6699999999999999E-2</v>
      </c>
      <c r="G674">
        <v>-1.0390999999999999</v>
      </c>
      <c r="H674">
        <v>0.24410000000000001</v>
      </c>
      <c r="I674">
        <v>1.0764</v>
      </c>
      <c r="J674">
        <v>0.37840000000000001</v>
      </c>
      <c r="K674">
        <v>-0.33</v>
      </c>
      <c r="L674">
        <v>0.71609999999999996</v>
      </c>
      <c r="M674">
        <v>1.4404999999999999</v>
      </c>
      <c r="N674">
        <v>2.5419999999999998</v>
      </c>
      <c r="O674">
        <v>2.0556999999999999</v>
      </c>
      <c r="P674">
        <v>4.8780999999999999</v>
      </c>
      <c r="Q674">
        <v>3.3708</v>
      </c>
      <c r="R674">
        <v>5.0641999999999996</v>
      </c>
      <c r="S674">
        <v>6.4558999999999997</v>
      </c>
      <c r="T674">
        <v>6.8997000000000002</v>
      </c>
      <c r="U674">
        <v>5.2331000000000003</v>
      </c>
      <c r="V674">
        <v>4.1273999999999997</v>
      </c>
      <c r="W674">
        <v>2.6261999999999999</v>
      </c>
      <c r="X674">
        <v>2.0042</v>
      </c>
      <c r="Y674">
        <v>2.3174999999999999</v>
      </c>
      <c r="Z674">
        <v>2.7383000000000002</v>
      </c>
      <c r="AA674">
        <v>2.8593000000000002</v>
      </c>
      <c r="AB674">
        <v>1.8526</v>
      </c>
      <c r="AC674">
        <v>1.0463</v>
      </c>
      <c r="AD674">
        <v>0.87390000000000001</v>
      </c>
      <c r="AE674">
        <v>1.1678999999999999</v>
      </c>
      <c r="AF674">
        <v>0.68899999999999995</v>
      </c>
      <c r="AG674">
        <v>8.6300000000000002E-2</v>
      </c>
      <c r="AH674">
        <v>-0.74419999999999997</v>
      </c>
      <c r="AI674">
        <v>-1.8323</v>
      </c>
      <c r="AJ674">
        <v>-2.6610999999999998</v>
      </c>
      <c r="AK674">
        <v>-0.80369999999999997</v>
      </c>
      <c r="AL674">
        <v>-1.9217</v>
      </c>
      <c r="AM674">
        <v>-3.2176</v>
      </c>
      <c r="AN674">
        <v>-4.1516999999999999</v>
      </c>
      <c r="AO674">
        <v>-4.2751000000000001</v>
      </c>
      <c r="AP674">
        <v>-3.6766999999999999</v>
      </c>
      <c r="AQ674">
        <v>-2.5449999999999999</v>
      </c>
      <c r="AR674">
        <v>-2.3751000000000002</v>
      </c>
      <c r="AS674">
        <v>-2.1074999999999999</v>
      </c>
      <c r="AT674">
        <v>-2.4312999999999998</v>
      </c>
      <c r="AU674">
        <v>-2.3079000000000001</v>
      </c>
      <c r="AV674">
        <v>0.45100000000000001</v>
      </c>
      <c r="AW674">
        <v>-2.5047000000000001</v>
      </c>
      <c r="AX674">
        <v>-2.6882999999999999</v>
      </c>
      <c r="AY674">
        <v>-1.5550999999999999</v>
      </c>
      <c r="AZ674">
        <v>-1.6251</v>
      </c>
      <c r="BA674">
        <v>1.11E-2</v>
      </c>
      <c r="BB674">
        <v>2.0724999999999998</v>
      </c>
      <c r="BC674">
        <v>3.1516999999999999</v>
      </c>
      <c r="BD674">
        <v>3.2844000000000002</v>
      </c>
      <c r="BE674">
        <v>4.0914000000000001</v>
      </c>
      <c r="BF674">
        <v>4.2713999999999999</v>
      </c>
      <c r="BG674">
        <v>3.5880000000000001</v>
      </c>
      <c r="BH674">
        <v>4.6365999999999996</v>
      </c>
      <c r="BI674">
        <v>6.1162000000000001</v>
      </c>
      <c r="BJ674">
        <v>7.5049000000000001</v>
      </c>
      <c r="BK674">
        <v>7.1463999999999999</v>
      </c>
      <c r="BL674">
        <v>7.7225999999999999</v>
      </c>
      <c r="BM674">
        <v>6.5787000000000004</v>
      </c>
      <c r="BN674">
        <v>8.3912999999999993</v>
      </c>
      <c r="BO674">
        <v>6.2451999999999996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M:FIMKX</v>
      </c>
      <c r="B675" t="str">
        <v>Fidelity Advisor Focused Emerging Markets Fund I</v>
      </c>
      <c r="C675" t="str">
        <v>Beta (3Y)</v>
      </c>
      <c r="D675">
        <v>1.0458000000000001</v>
      </c>
      <c r="E675">
        <v>1.0389999999999999</v>
      </c>
      <c r="F675">
        <v>1.0505</v>
      </c>
      <c r="G675">
        <v>1.0581</v>
      </c>
      <c r="H675">
        <v>1.0315000000000001</v>
      </c>
      <c r="I675">
        <v>1.0007999999999999</v>
      </c>
      <c r="J675">
        <v>0.99450000000000005</v>
      </c>
      <c r="K675">
        <v>1.0248999999999999</v>
      </c>
      <c r="L675">
        <v>0.97789999999999999</v>
      </c>
      <c r="M675">
        <v>0.92579999999999996</v>
      </c>
      <c r="N675">
        <v>0.93510000000000004</v>
      </c>
      <c r="O675">
        <v>0.98019999999999996</v>
      </c>
      <c r="P675">
        <v>0.99250000000000005</v>
      </c>
      <c r="Q675">
        <v>1.0175000000000001</v>
      </c>
      <c r="R675">
        <v>0.99760000000000004</v>
      </c>
      <c r="S675">
        <v>1.0083</v>
      </c>
      <c r="T675">
        <v>1.0203</v>
      </c>
      <c r="U675">
        <v>1.0880000000000001</v>
      </c>
      <c r="V675">
        <v>1.0799000000000001</v>
      </c>
      <c r="W675">
        <v>1.0577000000000001</v>
      </c>
      <c r="X675">
        <v>1.1557999999999999</v>
      </c>
      <c r="Y675">
        <v>1.1617999999999999</v>
      </c>
      <c r="Z675">
        <v>1.137</v>
      </c>
      <c r="AA675">
        <v>1.1040000000000001</v>
      </c>
      <c r="AB675">
        <v>1.0867</v>
      </c>
      <c r="AC675">
        <v>1.0596000000000001</v>
      </c>
      <c r="AD675">
        <v>1.0528</v>
      </c>
      <c r="AE675">
        <v>1.0099</v>
      </c>
      <c r="AF675">
        <v>0.97450000000000003</v>
      </c>
      <c r="AG675">
        <v>0.96079999999999999</v>
      </c>
      <c r="AH675">
        <v>0.96989999999999998</v>
      </c>
      <c r="AI675">
        <v>0.96509999999999996</v>
      </c>
      <c r="AJ675">
        <v>0.96819999999999995</v>
      </c>
      <c r="AK675">
        <v>0.97060000000000002</v>
      </c>
      <c r="AL675">
        <v>0.9788</v>
      </c>
      <c r="AM675">
        <v>1.0072000000000001</v>
      </c>
      <c r="AN675">
        <v>0.95069999999999999</v>
      </c>
      <c r="AO675">
        <v>0.95479999999999998</v>
      </c>
      <c r="AP675">
        <v>0.9637</v>
      </c>
      <c r="AQ675">
        <v>0.9869</v>
      </c>
      <c r="AR675">
        <v>1.0363</v>
      </c>
      <c r="AS675">
        <v>1.0348999999999999</v>
      </c>
      <c r="AT675">
        <v>1.1085</v>
      </c>
      <c r="AU675">
        <v>1.0992</v>
      </c>
      <c r="AV675">
        <v>1.0699000000000001</v>
      </c>
      <c r="AW675">
        <v>1.0362</v>
      </c>
      <c r="AX675">
        <v>1.0469999999999999</v>
      </c>
      <c r="AY675">
        <v>1.0279</v>
      </c>
      <c r="AZ675">
        <v>1.0512999999999999</v>
      </c>
      <c r="BA675">
        <v>1.06</v>
      </c>
      <c r="BB675">
        <v>1.0750999999999999</v>
      </c>
      <c r="BC675">
        <v>1.1403000000000001</v>
      </c>
      <c r="BD675">
        <v>1.1071</v>
      </c>
      <c r="BE675">
        <v>1.2061999999999999</v>
      </c>
      <c r="BF675">
        <v>1.2079</v>
      </c>
      <c r="BG675">
        <v>1.2134</v>
      </c>
      <c r="BH675">
        <v>1.2313000000000001</v>
      </c>
      <c r="BI675">
        <v>1.2686999999999999</v>
      </c>
      <c r="BJ675">
        <v>1.302</v>
      </c>
      <c r="BK675">
        <v>1.3181</v>
      </c>
      <c r="BL675">
        <v>1.3233999999999999</v>
      </c>
      <c r="BM675">
        <v>1.3202</v>
      </c>
      <c r="BN675">
        <v>1.3328</v>
      </c>
      <c r="BO675">
        <v>1.3720000000000001</v>
      </c>
      <c r="BP675">
        <v>1.4477</v>
      </c>
      <c r="BQ675">
        <v>1.4914000000000001</v>
      </c>
      <c r="BR675">
        <v>1.5577000000000001</v>
      </c>
      <c r="BS675">
        <v>1.6274</v>
      </c>
      <c r="BT675">
        <v>1.6904999999999999</v>
      </c>
      <c r="BU675">
        <v>1.6124000000000001</v>
      </c>
      <c r="BV675">
        <v>1.6079000000000001</v>
      </c>
      <c r="BW675">
        <v>1.6893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t="str">
        <v>M:FIMKX</v>
      </c>
      <c r="B676" t="str">
        <v>Fidelity Advisor Focused Emerging Markets Fund I</v>
      </c>
      <c r="C676" t="str">
        <v>Beta (5Y)</v>
      </c>
      <c r="D676">
        <v>1.0072000000000001</v>
      </c>
      <c r="E676">
        <v>1.0163</v>
      </c>
      <c r="F676">
        <v>1.0169999999999999</v>
      </c>
      <c r="G676">
        <v>1.026</v>
      </c>
      <c r="H676">
        <v>1.0236000000000001</v>
      </c>
      <c r="I676">
        <v>1.0373000000000001</v>
      </c>
      <c r="J676">
        <v>1.0246</v>
      </c>
      <c r="K676">
        <v>1.0234000000000001</v>
      </c>
      <c r="L676">
        <v>1.012</v>
      </c>
      <c r="M676">
        <v>0.97230000000000005</v>
      </c>
      <c r="N676">
        <v>0.98350000000000004</v>
      </c>
      <c r="O676">
        <v>1.0192000000000001</v>
      </c>
      <c r="P676">
        <v>1.0286</v>
      </c>
      <c r="Q676">
        <v>1.0478000000000001</v>
      </c>
      <c r="R676">
        <v>1.0222</v>
      </c>
      <c r="S676">
        <v>1.0128999999999999</v>
      </c>
      <c r="T676">
        <v>1.0262</v>
      </c>
      <c r="U676">
        <v>1.073</v>
      </c>
      <c r="V676">
        <v>1.0648</v>
      </c>
      <c r="W676">
        <v>1.0243</v>
      </c>
      <c r="X676">
        <v>1.0418000000000001</v>
      </c>
      <c r="Y676">
        <v>1.0267999999999999</v>
      </c>
      <c r="Z676">
        <v>1.0314000000000001</v>
      </c>
      <c r="AA676">
        <v>1.0347999999999999</v>
      </c>
      <c r="AB676">
        <v>1.0375000000000001</v>
      </c>
      <c r="AC676">
        <v>1.0308999999999999</v>
      </c>
      <c r="AD676">
        <v>1.0261</v>
      </c>
      <c r="AE676">
        <v>1.0295000000000001</v>
      </c>
      <c r="AF676">
        <v>1.0024</v>
      </c>
      <c r="AG676">
        <v>0.99950000000000006</v>
      </c>
      <c r="AH676">
        <v>0.99580000000000002</v>
      </c>
      <c r="AI676">
        <v>0.97660000000000002</v>
      </c>
      <c r="AJ676">
        <v>0.97940000000000005</v>
      </c>
      <c r="AK676">
        <v>0.97240000000000004</v>
      </c>
      <c r="AL676">
        <v>1.0410999999999999</v>
      </c>
      <c r="AM676">
        <v>1.052</v>
      </c>
      <c r="AN676">
        <v>1.0343</v>
      </c>
      <c r="AO676">
        <v>1.0170999999999999</v>
      </c>
      <c r="AP676">
        <v>1.0339</v>
      </c>
      <c r="AQ676">
        <v>1.0347</v>
      </c>
      <c r="AR676">
        <v>1.0508</v>
      </c>
      <c r="AS676">
        <v>1.0636000000000001</v>
      </c>
      <c r="AT676">
        <v>1.077</v>
      </c>
      <c r="AU676">
        <v>1.1183000000000001</v>
      </c>
      <c r="AV676">
        <v>1.0873999999999999</v>
      </c>
      <c r="AW676">
        <v>1.1587000000000001</v>
      </c>
      <c r="AX676">
        <v>1.1786000000000001</v>
      </c>
      <c r="AY676">
        <v>1.1837</v>
      </c>
      <c r="AZ676">
        <v>1.1981999999999999</v>
      </c>
      <c r="BA676">
        <v>1.2117</v>
      </c>
      <c r="BB676">
        <v>1.2214</v>
      </c>
      <c r="BC676">
        <v>1.2391000000000001</v>
      </c>
      <c r="BD676">
        <v>1.2434000000000001</v>
      </c>
      <c r="BE676">
        <v>1.2604</v>
      </c>
      <c r="BF676">
        <v>1.2474000000000001</v>
      </c>
      <c r="BG676">
        <v>1.2635000000000001</v>
      </c>
      <c r="BH676">
        <v>1.2787999999999999</v>
      </c>
      <c r="BI676">
        <v>1.3083</v>
      </c>
      <c r="BJ676">
        <v>1.3366</v>
      </c>
      <c r="BK676">
        <v>1.3564000000000001</v>
      </c>
      <c r="BL676">
        <v>1.3672</v>
      </c>
      <c r="BM676">
        <v>1.3569</v>
      </c>
      <c r="BN676">
        <v>1.3714</v>
      </c>
      <c r="BO676">
        <v>1.4023000000000001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tr">
        <v>M:FIMKX</v>
      </c>
      <c r="B677" t="str">
        <v>Fidelity Advisor Focused Emerging Markets Fund I</v>
      </c>
      <c r="C677" t="str">
        <v>Annualized Standard Deviation of Monthly Returns (3Y Lookback)</v>
      </c>
      <c r="D677">
        <v>0.19247500000000001</v>
      </c>
      <c r="E677">
        <v>0.18257399999999999</v>
      </c>
      <c r="F677">
        <v>0.18228900000000001</v>
      </c>
      <c r="G677">
        <v>0.17937700000000001</v>
      </c>
      <c r="H677">
        <v>0.17932400000000001</v>
      </c>
      <c r="I677">
        <v>0.19820599999999999</v>
      </c>
      <c r="J677">
        <v>0.20073099999999999</v>
      </c>
      <c r="K677">
        <v>0.21264</v>
      </c>
      <c r="L677">
        <v>0.24262300000000001</v>
      </c>
      <c r="M677">
        <v>0.232907</v>
      </c>
      <c r="N677">
        <v>0.23164399999999999</v>
      </c>
      <c r="O677">
        <v>0.231049</v>
      </c>
      <c r="P677">
        <v>0.21562700000000001</v>
      </c>
      <c r="Q677">
        <v>0.21770700000000001</v>
      </c>
      <c r="R677">
        <v>0.22235199999999999</v>
      </c>
      <c r="S677">
        <v>0.22481599999999999</v>
      </c>
      <c r="T677">
        <v>0.21765799999999999</v>
      </c>
      <c r="U677">
        <v>0.210921</v>
      </c>
      <c r="V677">
        <v>0.20328399999999999</v>
      </c>
      <c r="W677">
        <v>0.183611</v>
      </c>
      <c r="X677">
        <v>0.141595</v>
      </c>
      <c r="Y677">
        <v>0.149427</v>
      </c>
      <c r="Z677">
        <v>0.142315</v>
      </c>
      <c r="AA677">
        <v>0.13872399999999999</v>
      </c>
      <c r="AB677">
        <v>0.13822100000000001</v>
      </c>
      <c r="AC677">
        <v>0.13877900000000001</v>
      </c>
      <c r="AD677">
        <v>0.15484700000000001</v>
      </c>
      <c r="AE677">
        <v>0.155996</v>
      </c>
      <c r="AF677">
        <v>0.15012</v>
      </c>
      <c r="AG677">
        <v>0.15387899999999999</v>
      </c>
      <c r="AH677">
        <v>0.15623999999999999</v>
      </c>
      <c r="AI677">
        <v>0.15345700000000001</v>
      </c>
      <c r="AJ677">
        <v>0.14995600000000001</v>
      </c>
      <c r="AK677">
        <v>0.14564199999999999</v>
      </c>
      <c r="AL677">
        <v>0.15046499999999999</v>
      </c>
      <c r="AM677">
        <v>0.16023000000000001</v>
      </c>
      <c r="AN677">
        <v>0.14572099999999999</v>
      </c>
      <c r="AO677">
        <v>0.14180200000000001</v>
      </c>
      <c r="AP677">
        <v>0.12675500000000001</v>
      </c>
      <c r="AQ677">
        <v>0.140983</v>
      </c>
      <c r="AR677">
        <v>0.14471000000000001</v>
      </c>
      <c r="AS677">
        <v>0.149393</v>
      </c>
      <c r="AT677">
        <v>0.18618499999999999</v>
      </c>
      <c r="AU677">
        <v>0.18724299999999999</v>
      </c>
      <c r="AV677">
        <v>0.19059200000000001</v>
      </c>
      <c r="AW677">
        <v>0.18881100000000001</v>
      </c>
      <c r="AX677">
        <v>0.192662</v>
      </c>
      <c r="AY677">
        <v>0.199846</v>
      </c>
      <c r="AZ677">
        <v>0.20868200000000001</v>
      </c>
      <c r="BA677">
        <v>0.210782</v>
      </c>
      <c r="BB677">
        <v>0.22323499999999999</v>
      </c>
      <c r="BC677">
        <v>0.239955</v>
      </c>
      <c r="BD677">
        <v>0.264845</v>
      </c>
      <c r="BE677">
        <v>0.279248</v>
      </c>
      <c r="BF677">
        <v>0.357325</v>
      </c>
      <c r="BG677">
        <v>0.36190099999999997</v>
      </c>
      <c r="BH677">
        <v>0.36739699999999997</v>
      </c>
      <c r="BI677">
        <v>0.36918299999999998</v>
      </c>
      <c r="BJ677">
        <v>0.383768</v>
      </c>
      <c r="BK677">
        <v>0.380467</v>
      </c>
      <c r="BL677">
        <v>0.38048199999999999</v>
      </c>
      <c r="BM677">
        <v>0.379853</v>
      </c>
      <c r="BN677">
        <v>0.37198799999999999</v>
      </c>
      <c r="BO677">
        <v>0.350296</v>
      </c>
      <c r="BP677">
        <v>0.34348600000000001</v>
      </c>
      <c r="BQ677">
        <v>0.26646900000000001</v>
      </c>
      <c r="BR677">
        <v>0.23565900000000001</v>
      </c>
      <c r="BS677">
        <v>0.22913800000000001</v>
      </c>
      <c r="BT677">
        <v>0.21848999999999999</v>
      </c>
      <c r="BU677">
        <v>0.20585500000000001</v>
      </c>
      <c r="BV677">
        <v>0.18682499999999999</v>
      </c>
      <c r="BW677">
        <v>0.20399</v>
      </c>
      <c r="BX677">
        <v>0.21133199999999999</v>
      </c>
      <c r="BY677">
        <v>0.21879199999999999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tr">
        <v>M:FIMKX</v>
      </c>
      <c r="B678" t="str">
        <v>Fidelity Advisor Focused Emerging Markets Fund I</v>
      </c>
      <c r="C678" t="str">
        <v>Annualized Standard Deviation of Monthly Returns (Since Inception)</v>
      </c>
      <c r="D678">
        <v>0.22626599999999999</v>
      </c>
      <c r="E678">
        <v>0.22629199999999999</v>
      </c>
      <c r="F678">
        <v>0.22731100000000001</v>
      </c>
      <c r="G678">
        <v>0.22813800000000001</v>
      </c>
      <c r="H678">
        <v>0.22923099999999999</v>
      </c>
      <c r="I678">
        <v>0.230133</v>
      </c>
      <c r="J678">
        <v>0.23111799999999999</v>
      </c>
      <c r="K678">
        <v>0.232291</v>
      </c>
      <c r="L678">
        <v>0.23217299999999999</v>
      </c>
      <c r="M678">
        <v>0.23139499999999999</v>
      </c>
      <c r="N678">
        <v>0.23203799999999999</v>
      </c>
      <c r="O678">
        <v>0.232705</v>
      </c>
      <c r="P678">
        <v>0.23163700000000001</v>
      </c>
      <c r="Q678">
        <v>0.232849</v>
      </c>
      <c r="R678">
        <v>0.23374300000000001</v>
      </c>
      <c r="S678">
        <v>0.235321</v>
      </c>
      <c r="T678">
        <v>0.23532400000000001</v>
      </c>
      <c r="U678">
        <v>0.23542399999999999</v>
      </c>
      <c r="V678">
        <v>0.23585700000000001</v>
      </c>
      <c r="W678">
        <v>0.23435800000000001</v>
      </c>
      <c r="X678">
        <v>0.23031499999999999</v>
      </c>
      <c r="Y678">
        <v>0.23178299999999999</v>
      </c>
      <c r="Z678">
        <v>0.23258599999999999</v>
      </c>
      <c r="AA678">
        <v>0.233628</v>
      </c>
      <c r="AB678">
        <v>0.23451900000000001</v>
      </c>
      <c r="AC678">
        <v>0.23516000000000001</v>
      </c>
      <c r="AD678">
        <v>0.23641799999999999</v>
      </c>
      <c r="AE678">
        <v>0.23805999999999999</v>
      </c>
      <c r="AF678">
        <v>0.23912700000000001</v>
      </c>
      <c r="AG678">
        <v>0.24121200000000001</v>
      </c>
      <c r="AH678">
        <v>0.243086</v>
      </c>
      <c r="AI678">
        <v>0.24488799999999999</v>
      </c>
      <c r="AJ678">
        <v>0.24659900000000001</v>
      </c>
      <c r="AK678">
        <v>0.24781500000000001</v>
      </c>
      <c r="AL678">
        <v>0.24982499999999999</v>
      </c>
      <c r="AM678">
        <v>0.25203799999999998</v>
      </c>
      <c r="AN678">
        <v>0.25233100000000003</v>
      </c>
      <c r="AO678">
        <v>0.25402200000000003</v>
      </c>
      <c r="AP678">
        <v>0.25402200000000003</v>
      </c>
      <c r="AQ678">
        <v>0.256301</v>
      </c>
      <c r="AR678">
        <v>0.258909</v>
      </c>
      <c r="AS678">
        <v>0.260633</v>
      </c>
      <c r="AT678">
        <v>0.26347900000000002</v>
      </c>
      <c r="AU678">
        <v>0.26650400000000002</v>
      </c>
      <c r="AV678">
        <v>0.26905600000000002</v>
      </c>
      <c r="AW678">
        <v>0.27193699999999998</v>
      </c>
      <c r="AX678">
        <v>0.27403499999999997</v>
      </c>
      <c r="AY678">
        <v>0.27564699999999998</v>
      </c>
      <c r="AZ678">
        <v>0.27931299999999998</v>
      </c>
      <c r="BA678">
        <v>0.28300999999999998</v>
      </c>
      <c r="BB678">
        <v>0.28691699999999998</v>
      </c>
      <c r="BC678">
        <v>0.28790300000000002</v>
      </c>
      <c r="BD678">
        <v>0.29062900000000003</v>
      </c>
      <c r="BE678">
        <v>0.29041099999999997</v>
      </c>
      <c r="BF678">
        <v>0.28909299999999999</v>
      </c>
      <c r="BG678">
        <v>0.29227900000000001</v>
      </c>
      <c r="BH678">
        <v>0.29679299999999997</v>
      </c>
      <c r="BI678">
        <v>0.30099399999999998</v>
      </c>
      <c r="BJ678">
        <v>0.30529299999999998</v>
      </c>
      <c r="BK678">
        <v>0.306367</v>
      </c>
      <c r="BL678">
        <v>0.30957400000000002</v>
      </c>
      <c r="BM678">
        <v>0.31516100000000002</v>
      </c>
      <c r="BN678">
        <v>0.31679400000000002</v>
      </c>
      <c r="BO678">
        <v>0.30353200000000002</v>
      </c>
      <c r="BP678">
        <v>0.30283900000000002</v>
      </c>
      <c r="BQ678">
        <v>0.24335699999999999</v>
      </c>
      <c r="BR678">
        <v>0.22456000000000001</v>
      </c>
      <c r="BS678">
        <v>0.22528999999999999</v>
      </c>
      <c r="BT678">
        <v>0.21770800000000001</v>
      </c>
      <c r="BU678">
        <v>0.213309</v>
      </c>
      <c r="BV678">
        <v>0.20261799999999999</v>
      </c>
      <c r="BW678">
        <v>0.20607800000000001</v>
      </c>
      <c r="BX678">
        <v>0.21133199999999999</v>
      </c>
      <c r="BY678">
        <v>0.21879199999999999</v>
      </c>
      <c r="BZ678">
        <v>0.226908</v>
      </c>
      <c r="CA678">
        <v>0.19461000000000001</v>
      </c>
      <c r="CB678">
        <v>0.19528300000000001</v>
      </c>
      <c r="CC678">
        <v>0.192356</v>
      </c>
      <c r="CD678">
        <v>0.197738</v>
      </c>
      <c r="CE678">
        <v>0.209036</v>
      </c>
      <c r="CF678">
        <v>0.21898500000000001</v>
      </c>
      <c r="CG678">
        <v>0.23155100000000001</v>
      </c>
      <c r="CH678">
        <v>0.23213700000000001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tr">
        <v>M:FIMKX</v>
      </c>
      <c r="B679" t="str">
        <v>Fidelity Advisor Focused Emerging Markets Fund I</v>
      </c>
      <c r="C679" t="str">
        <v>Treynor Measure Historical (vs YCharts Benchmark) (3Y)</v>
      </c>
      <c r="D679">
        <v>-5.1195000000000004</v>
      </c>
      <c r="E679">
        <v>-2.3393000000000002</v>
      </c>
      <c r="F679">
        <v>-7.2643000000000004</v>
      </c>
      <c r="G679">
        <v>-7.4283000000000001</v>
      </c>
      <c r="H679">
        <v>-6.8963000000000001</v>
      </c>
      <c r="I679">
        <v>-2.2999999999999998</v>
      </c>
      <c r="J679">
        <v>2.2136</v>
      </c>
      <c r="K679">
        <v>8.6440999999999999</v>
      </c>
      <c r="L679">
        <v>-5.5899999999999998E-2</v>
      </c>
      <c r="M679">
        <v>-0.63180000000000003</v>
      </c>
      <c r="N679">
        <v>2.6686000000000001</v>
      </c>
      <c r="O679">
        <v>6.9108999999999998</v>
      </c>
      <c r="P679">
        <v>17.248799999999999</v>
      </c>
      <c r="Q679">
        <v>13.4031</v>
      </c>
      <c r="R679">
        <v>15.606999999999999</v>
      </c>
      <c r="S679">
        <v>11.147500000000001</v>
      </c>
      <c r="T679">
        <v>10.082000000000001</v>
      </c>
      <c r="U679">
        <v>4.7766000000000002</v>
      </c>
      <c r="V679">
        <v>4.7374000000000001</v>
      </c>
      <c r="W679">
        <v>0.88880000000000003</v>
      </c>
      <c r="X679">
        <v>15.1113</v>
      </c>
      <c r="Y679">
        <v>7.3122999999999996</v>
      </c>
      <c r="Z679">
        <v>10.822800000000001</v>
      </c>
      <c r="AA679">
        <v>11.088900000000001</v>
      </c>
      <c r="AB679">
        <v>7.2064000000000004</v>
      </c>
      <c r="AC679">
        <v>13.5075</v>
      </c>
      <c r="AD679">
        <v>8.6382999999999992</v>
      </c>
      <c r="AE679">
        <v>11.8893</v>
      </c>
      <c r="AF679">
        <v>13.0769</v>
      </c>
      <c r="AG679">
        <v>9.0541999999999998</v>
      </c>
      <c r="AH679">
        <v>3.6387</v>
      </c>
      <c r="AI679">
        <v>2.4716</v>
      </c>
      <c r="AJ679">
        <v>-2.7153999999999998</v>
      </c>
      <c r="AK679">
        <v>2.8163999999999998</v>
      </c>
      <c r="AL679">
        <v>1.9692000000000001</v>
      </c>
      <c r="AM679">
        <v>-2.1187</v>
      </c>
      <c r="AN679">
        <v>-2.1819000000000002</v>
      </c>
      <c r="AO679">
        <v>-1.5585</v>
      </c>
      <c r="AP679">
        <v>7.1718000000000002</v>
      </c>
      <c r="AQ679">
        <v>3.3180999999999998</v>
      </c>
      <c r="AR679">
        <v>6.8856999999999999</v>
      </c>
      <c r="AS679">
        <v>9.3887999999999998</v>
      </c>
      <c r="AT679">
        <v>0.1515</v>
      </c>
      <c r="AU679">
        <v>-2.5918000000000001</v>
      </c>
      <c r="AV679">
        <v>-2.1714000000000002</v>
      </c>
      <c r="AW679">
        <v>-0.93059999999999998</v>
      </c>
      <c r="AX679">
        <v>3.6821000000000002</v>
      </c>
      <c r="AY679">
        <v>2.0257999999999998</v>
      </c>
      <c r="AZ679">
        <v>2.0209999999999999</v>
      </c>
      <c r="BA679">
        <v>2.9773000000000001</v>
      </c>
      <c r="BB679">
        <v>8.0716999999999999</v>
      </c>
      <c r="BC679">
        <v>23.595600000000001</v>
      </c>
      <c r="BD679">
        <v>17.6479</v>
      </c>
      <c r="BE679">
        <v>1.5636000000000001</v>
      </c>
      <c r="BF679">
        <v>-1.5722</v>
      </c>
      <c r="BG679">
        <v>-0.63619999999999999</v>
      </c>
      <c r="BH679">
        <v>-5.5719000000000003</v>
      </c>
      <c r="BI679">
        <v>-6.1590999999999996</v>
      </c>
      <c r="BJ679">
        <v>-7.8867000000000003</v>
      </c>
      <c r="BK679">
        <v>-0.6109</v>
      </c>
      <c r="BL679">
        <v>-0.4667</v>
      </c>
      <c r="BM679">
        <v>1.5589</v>
      </c>
      <c r="BN679">
        <v>-3.9956</v>
      </c>
      <c r="BO679">
        <v>-15.048500000000001</v>
      </c>
      <c r="BP679">
        <v>-10.578099999999999</v>
      </c>
      <c r="BQ679">
        <v>5.1398000000000001</v>
      </c>
      <c r="BR679">
        <v>26.558800000000002</v>
      </c>
      <c r="BS679">
        <v>26.994299999999999</v>
      </c>
      <c r="BT679">
        <v>33.982300000000002</v>
      </c>
      <c r="BU679">
        <v>39.223999999999997</v>
      </c>
      <c r="BV679">
        <v>36.3842</v>
      </c>
      <c r="BW679">
        <v>25.491399999999999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M:FIMKX</v>
      </c>
      <c r="B680" t="str">
        <v>Fidelity Advisor Focused Emerging Markets Fund I</v>
      </c>
      <c r="C680" t="str">
        <v>Treynor Measure Historical (vs YCharts Benchmark) (5Y)</v>
      </c>
      <c r="D680">
        <v>1.2978000000000001</v>
      </c>
      <c r="E680">
        <v>5.1407999999999996</v>
      </c>
      <c r="F680">
        <v>3.1663999999999999</v>
      </c>
      <c r="G680">
        <v>2.8673999999999999</v>
      </c>
      <c r="H680">
        <v>5.3074000000000003</v>
      </c>
      <c r="I680">
        <v>1.8857999999999999</v>
      </c>
      <c r="J680">
        <v>2.294</v>
      </c>
      <c r="K680">
        <v>0.7782</v>
      </c>
      <c r="L680">
        <v>0.38219999999999998</v>
      </c>
      <c r="M680">
        <v>-0.3886</v>
      </c>
      <c r="N680">
        <v>3.9998</v>
      </c>
      <c r="O680">
        <v>7.8080999999999996</v>
      </c>
      <c r="P680">
        <v>13.7362</v>
      </c>
      <c r="Q680">
        <v>11.555899999999999</v>
      </c>
      <c r="R680">
        <v>15.373200000000001</v>
      </c>
      <c r="S680">
        <v>15.4993</v>
      </c>
      <c r="T680">
        <v>15.5542</v>
      </c>
      <c r="U680">
        <v>11.444900000000001</v>
      </c>
      <c r="V680">
        <v>5.8262</v>
      </c>
      <c r="W680">
        <v>0.99199999999999999</v>
      </c>
      <c r="X680">
        <v>7.7000999999999999</v>
      </c>
      <c r="Y680">
        <v>5.0141999999999998</v>
      </c>
      <c r="Z680">
        <v>4.7792000000000003</v>
      </c>
      <c r="AA680">
        <v>5.5339</v>
      </c>
      <c r="AB680">
        <v>2.2435</v>
      </c>
      <c r="AC680">
        <v>5.6965000000000003</v>
      </c>
      <c r="AD680">
        <v>7.7302999999999997</v>
      </c>
      <c r="AE680">
        <v>7.9996999999999998</v>
      </c>
      <c r="AF680">
        <v>8.4664000000000001</v>
      </c>
      <c r="AG680">
        <v>8.0098000000000003</v>
      </c>
      <c r="AH680">
        <v>7.3574000000000002</v>
      </c>
      <c r="AI680">
        <v>2.6518000000000002</v>
      </c>
      <c r="AJ680">
        <v>2.5247000000000002</v>
      </c>
      <c r="AK680">
        <v>6.0281000000000002</v>
      </c>
      <c r="AL680">
        <v>-2.1126999999999998</v>
      </c>
      <c r="AM680">
        <v>-3.2755000000000001</v>
      </c>
      <c r="AN680">
        <v>-3.3919000000000001</v>
      </c>
      <c r="AO680">
        <v>-2.7031000000000001</v>
      </c>
      <c r="AP680">
        <v>4.5759999999999996</v>
      </c>
      <c r="AQ680">
        <v>2.4361999999999999</v>
      </c>
      <c r="AR680">
        <v>2.2639</v>
      </c>
      <c r="AS680">
        <v>4.3030999999999997</v>
      </c>
      <c r="AT680">
        <v>9.4573999999999998</v>
      </c>
      <c r="AU680">
        <v>14.8546</v>
      </c>
      <c r="AV680">
        <v>14.3459</v>
      </c>
      <c r="AW680">
        <v>4.5160999999999998</v>
      </c>
      <c r="AX680">
        <v>-3.6934999999999998</v>
      </c>
      <c r="AY680">
        <v>-2.2176</v>
      </c>
      <c r="AZ680">
        <v>-5.3339999999999996</v>
      </c>
      <c r="BA680">
        <v>-5.4024999999999999</v>
      </c>
      <c r="BB680">
        <v>-4.2885</v>
      </c>
      <c r="BC680">
        <v>3.2899999999999999E-2</v>
      </c>
      <c r="BD680">
        <v>-1.7553000000000001</v>
      </c>
      <c r="BE680">
        <v>0.2863</v>
      </c>
      <c r="BF680">
        <v>6.3856999999999999</v>
      </c>
      <c r="BG680">
        <v>5.4090999999999996</v>
      </c>
      <c r="BH680">
        <v>7.6346999999999996</v>
      </c>
      <c r="BI680">
        <v>8.1599000000000004</v>
      </c>
      <c r="BJ680">
        <v>8.2162000000000006</v>
      </c>
      <c r="BK680">
        <v>11.2209</v>
      </c>
      <c r="BL680">
        <v>11.3047</v>
      </c>
      <c r="BM680">
        <v>13.023300000000001</v>
      </c>
      <c r="BN680">
        <v>10.031499999999999</v>
      </c>
      <c r="BO680">
        <v>1.1993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M:FIMKX</v>
      </c>
      <c r="B681" t="str">
        <v>Fidelity Advisor Focused Emerging Markets Fund I</v>
      </c>
      <c r="C681" t="str">
        <v>Treynor Measure Historical (vs YCharts Benchmark) (1Y)</v>
      </c>
      <c r="D681">
        <v>3.8706</v>
      </c>
      <c r="E681">
        <v>22.665299999999998</v>
      </c>
      <c r="F681">
        <v>7.4428999999999998</v>
      </c>
      <c r="G681">
        <v>2.2570000000000001</v>
      </c>
      <c r="H681">
        <v>2.9946000000000002</v>
      </c>
      <c r="I681">
        <v>7.0114000000000001</v>
      </c>
      <c r="J681">
        <v>0.86990000000000001</v>
      </c>
      <c r="K681">
        <v>-7.2183999999999999</v>
      </c>
      <c r="L681">
        <v>-18.861499999999999</v>
      </c>
      <c r="M681">
        <v>-30.710999999999999</v>
      </c>
      <c r="N681">
        <v>-27.4528</v>
      </c>
      <c r="O681">
        <v>-15.782</v>
      </c>
      <c r="P681">
        <v>-2.5272000000000001</v>
      </c>
      <c r="Q681">
        <v>20.405100000000001</v>
      </c>
      <c r="R681">
        <v>42.263599999999997</v>
      </c>
      <c r="S681">
        <v>69.974900000000005</v>
      </c>
      <c r="T681">
        <v>29.597200000000001</v>
      </c>
      <c r="U681">
        <v>14.7402</v>
      </c>
      <c r="V681">
        <v>1.8861000000000001</v>
      </c>
      <c r="W681">
        <v>-14.9064</v>
      </c>
      <c r="X681">
        <v>30.290099999999999</v>
      </c>
      <c r="Y681">
        <v>4.1378000000000004</v>
      </c>
      <c r="Z681">
        <v>2.8542999999999998</v>
      </c>
      <c r="AA681">
        <v>-7.6675000000000004</v>
      </c>
      <c r="AB681">
        <v>-21.5838</v>
      </c>
      <c r="AC681">
        <v>-4.6763000000000003</v>
      </c>
      <c r="AD681">
        <v>10.6335</v>
      </c>
      <c r="AE681">
        <v>34.7318</v>
      </c>
      <c r="AF681">
        <v>63.679400000000001</v>
      </c>
      <c r="AG681">
        <v>19.571300000000001</v>
      </c>
      <c r="AH681">
        <v>16.832599999999999</v>
      </c>
      <c r="AI681">
        <v>14.8322</v>
      </c>
      <c r="AJ681">
        <v>3.3953000000000002</v>
      </c>
      <c r="AK681">
        <v>23.1004</v>
      </c>
      <c r="AL681">
        <v>-6.8041</v>
      </c>
      <c r="AM681">
        <v>-14.4878</v>
      </c>
      <c r="AN681">
        <v>-14.261900000000001</v>
      </c>
      <c r="AO681">
        <v>-22.297799999999999</v>
      </c>
      <c r="AP681">
        <v>-6.8070000000000004</v>
      </c>
      <c r="AQ681">
        <v>4.7077</v>
      </c>
      <c r="AR681">
        <v>1.4016999999999999</v>
      </c>
      <c r="AS681">
        <v>6.7451999999999996</v>
      </c>
      <c r="AT681">
        <v>13.956099999999999</v>
      </c>
      <c r="AU681">
        <v>1.7103999999999999</v>
      </c>
      <c r="AV681">
        <v>3.6640999999999999</v>
      </c>
      <c r="AW681">
        <v>5.8822999999999999</v>
      </c>
      <c r="AX681">
        <v>8.7159999999999993</v>
      </c>
      <c r="AY681">
        <v>4.0152000000000001</v>
      </c>
      <c r="AZ681">
        <v>16.130800000000001</v>
      </c>
      <c r="BA681">
        <v>14.997400000000001</v>
      </c>
      <c r="BB681">
        <v>-20.445499999999999</v>
      </c>
      <c r="BC681">
        <v>-13.129200000000001</v>
      </c>
      <c r="BD681">
        <v>-21.329000000000001</v>
      </c>
      <c r="BE681">
        <v>-16.894300000000001</v>
      </c>
      <c r="BF681">
        <v>27.314</v>
      </c>
      <c r="BG681">
        <v>16.092300000000002</v>
      </c>
      <c r="BH681">
        <v>16.705300000000001</v>
      </c>
      <c r="BI681">
        <v>17.307099999999998</v>
      </c>
      <c r="BJ681">
        <v>20.454999999999998</v>
      </c>
      <c r="BK681">
        <v>82.119799999999998</v>
      </c>
      <c r="BL681">
        <v>75.222099999999998</v>
      </c>
      <c r="BM681">
        <v>8.0366999999999997</v>
      </c>
      <c r="BN681">
        <v>-37.361400000000003</v>
      </c>
      <c r="BO681">
        <v>-53.066899999999997</v>
      </c>
      <c r="BP681">
        <v>-57.547600000000003</v>
      </c>
      <c r="BQ681">
        <v>-35.495199999999997</v>
      </c>
      <c r="BR681">
        <v>4.1211000000000002</v>
      </c>
      <c r="BS681">
        <v>16.9131</v>
      </c>
      <c r="BT681">
        <v>38.001300000000001</v>
      </c>
      <c r="BU681">
        <v>53.679600000000001</v>
      </c>
      <c r="BV681">
        <v>41.0745</v>
      </c>
      <c r="BW681">
        <v>14.9344</v>
      </c>
      <c r="BX681">
        <v>25.856200000000001</v>
      </c>
      <c r="BY681">
        <v>19.5627</v>
      </c>
      <c r="BZ681">
        <v>38.341200000000001</v>
      </c>
      <c r="CA681">
        <v>51.3994</v>
      </c>
      <c r="CB681">
        <v>38.559100000000001</v>
      </c>
      <c r="CC681">
        <v>48.873800000000003</v>
      </c>
      <c r="CD681">
        <v>31.8842</v>
      </c>
      <c r="CE681">
        <v>13.628500000000001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tr">
        <v>M:FIMKX</v>
      </c>
      <c r="B682" t="str">
        <v>Fidelity Advisor Focused Emerging Markets Fund I</v>
      </c>
      <c r="C682" t="str">
        <v>1 Year Total Returns (Daily)</v>
      </c>
      <c r="D682">
        <v>9.3108999999999997E-2</v>
      </c>
      <c r="E682">
        <v>0.29348299999999999</v>
      </c>
      <c r="F682">
        <v>0.13364699999999999</v>
      </c>
      <c r="G682">
        <v>8.5126999999999994E-2</v>
      </c>
      <c r="H682">
        <v>7.3223999999999997E-2</v>
      </c>
      <c r="I682">
        <v>0.12560099999999999</v>
      </c>
      <c r="J682">
        <v>4.8307999999999997E-2</v>
      </c>
      <c r="K682">
        <v>-5.2384E-2</v>
      </c>
      <c r="L682">
        <v>-0.19728599999999999</v>
      </c>
      <c r="M682">
        <v>-0.29517100000000002</v>
      </c>
      <c r="N682">
        <v>-0.27609</v>
      </c>
      <c r="O682">
        <v>-0.17610600000000001</v>
      </c>
      <c r="P682">
        <v>-2.5465000000000002E-2</v>
      </c>
      <c r="Q682">
        <v>0.22634000000000001</v>
      </c>
      <c r="R682">
        <v>0.47515099999999999</v>
      </c>
      <c r="S682">
        <v>0.72881899999999999</v>
      </c>
      <c r="T682">
        <v>0.30408000000000002</v>
      </c>
      <c r="U682">
        <v>0.15268100000000001</v>
      </c>
      <c r="V682">
        <v>3.0734999999999998E-2</v>
      </c>
      <c r="W682">
        <v>-0.122265</v>
      </c>
      <c r="X682">
        <v>0.29617900000000003</v>
      </c>
      <c r="Y682">
        <v>6.4685999999999994E-2</v>
      </c>
      <c r="Z682">
        <v>6.7392999999999995E-2</v>
      </c>
      <c r="AA682">
        <v>-6.0254000000000002E-2</v>
      </c>
      <c r="AB682">
        <v>-0.180535</v>
      </c>
      <c r="AC682">
        <v>-1.5694E-2</v>
      </c>
      <c r="AD682">
        <v>0.10774400000000001</v>
      </c>
      <c r="AE682">
        <v>0.29540699999999998</v>
      </c>
      <c r="AF682">
        <v>0.46928700000000001</v>
      </c>
      <c r="AG682">
        <v>0.24143000000000001</v>
      </c>
      <c r="AH682">
        <v>0.20936299999999999</v>
      </c>
      <c r="AI682">
        <v>0.144314</v>
      </c>
      <c r="AJ682">
        <v>2.9839999999999998E-2</v>
      </c>
      <c r="AK682">
        <v>0.18090300000000001</v>
      </c>
      <c r="AL682">
        <v>-5.4223E-2</v>
      </c>
      <c r="AM682">
        <v>-0.106526</v>
      </c>
      <c r="AN682">
        <v>-0.101587</v>
      </c>
      <c r="AO682">
        <v>-0.14836199999999999</v>
      </c>
      <c r="AP682">
        <v>-4.088E-2</v>
      </c>
      <c r="AQ682">
        <v>4.1648999999999999E-2</v>
      </c>
      <c r="AR682">
        <v>1.371E-2</v>
      </c>
      <c r="AS682">
        <v>6.5115000000000006E-2</v>
      </c>
      <c r="AT682">
        <v>0.15942000000000001</v>
      </c>
      <c r="AU682">
        <v>1.9210000000000001E-2</v>
      </c>
      <c r="AV682">
        <v>3.8567999999999998E-2</v>
      </c>
      <c r="AW682">
        <v>6.0247000000000002E-2</v>
      </c>
      <c r="AX682">
        <v>0.115789</v>
      </c>
      <c r="AY682">
        <v>3.9551000000000003E-2</v>
      </c>
      <c r="AZ682">
        <v>0.145733</v>
      </c>
      <c r="BA682">
        <v>0.110779</v>
      </c>
      <c r="BB682">
        <v>-0.184311</v>
      </c>
      <c r="BC682">
        <v>-0.117588</v>
      </c>
      <c r="BD682">
        <v>-0.205732</v>
      </c>
      <c r="BE682">
        <v>-0.18428700000000001</v>
      </c>
      <c r="BF682">
        <v>0.28194900000000001</v>
      </c>
      <c r="BG682">
        <v>0.16733100000000001</v>
      </c>
      <c r="BH682">
        <v>0.17430599999999999</v>
      </c>
      <c r="BI682">
        <v>0.18856600000000001</v>
      </c>
      <c r="BJ682">
        <v>0.222415</v>
      </c>
      <c r="BK682">
        <v>0.86040799999999995</v>
      </c>
      <c r="BL682">
        <v>0.77329599999999998</v>
      </c>
      <c r="BM682">
        <v>8.7165999999999993E-2</v>
      </c>
      <c r="BN682">
        <v>-0.38941100000000001</v>
      </c>
      <c r="BO682">
        <v>-0.54414899999999999</v>
      </c>
      <c r="BP682">
        <v>-0.592916</v>
      </c>
      <c r="BQ682">
        <v>-0.35188700000000001</v>
      </c>
      <c r="BR682">
        <v>7.0495000000000002E-2</v>
      </c>
      <c r="BS682">
        <v>0.210702</v>
      </c>
      <c r="BT682">
        <v>0.44586199999999998</v>
      </c>
      <c r="BU682">
        <v>0.58965000000000001</v>
      </c>
      <c r="BV682">
        <v>0.49680400000000002</v>
      </c>
      <c r="BW682">
        <v>0.21507599999999999</v>
      </c>
      <c r="BX682">
        <v>0.32490200000000002</v>
      </c>
      <c r="BY682">
        <v>0.262214</v>
      </c>
      <c r="BZ682">
        <v>0.453648</v>
      </c>
      <c r="CA682">
        <v>0.59229699999999996</v>
      </c>
      <c r="CB682">
        <v>0.43941400000000003</v>
      </c>
      <c r="CC682">
        <v>0.52074699999999996</v>
      </c>
      <c r="CD682">
        <v>0.35372599999999998</v>
      </c>
      <c r="CE682">
        <v>0.157947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t="str">
        <v>M:FIMKX</v>
      </c>
      <c r="B683" t="str">
        <v>Fidelity Advisor Focused Emerging Markets Fund I</v>
      </c>
      <c r="C683" t="str">
        <v>3 Year Total Returns (Daily)</v>
      </c>
      <c r="D683">
        <v>-4.9567E-2</v>
      </c>
      <c r="E683">
        <v>3.0061000000000001E-2</v>
      </c>
      <c r="F683">
        <v>-0.14772199999999999</v>
      </c>
      <c r="G683">
        <v>-0.154114</v>
      </c>
      <c r="H683">
        <v>-0.136793</v>
      </c>
      <c r="I683">
        <v>-8.0510000000000009E-3</v>
      </c>
      <c r="J683">
        <v>0.119463</v>
      </c>
      <c r="K683">
        <v>0.34974899999999998</v>
      </c>
      <c r="L683">
        <v>2.1441000000000002E-2</v>
      </c>
      <c r="M683">
        <v>-3.669E-3</v>
      </c>
      <c r="N683">
        <v>0.10069699999999999</v>
      </c>
      <c r="O683">
        <v>0.25021399999999999</v>
      </c>
      <c r="P683">
        <v>0.64727699999999999</v>
      </c>
      <c r="Q683">
        <v>0.50501799999999997</v>
      </c>
      <c r="R683">
        <v>0.59888200000000003</v>
      </c>
      <c r="S683">
        <v>0.426012</v>
      </c>
      <c r="T683">
        <v>0.38515899999999997</v>
      </c>
      <c r="U683">
        <v>0.19681799999999999</v>
      </c>
      <c r="V683">
        <v>0.19600200000000001</v>
      </c>
      <c r="W683">
        <v>7.6704999999999995E-2</v>
      </c>
      <c r="X683">
        <v>0.56440999999999997</v>
      </c>
      <c r="Y683">
        <v>0.285576</v>
      </c>
      <c r="Z683">
        <v>0.45418799999999998</v>
      </c>
      <c r="AA683">
        <v>0.42094900000000002</v>
      </c>
      <c r="AB683">
        <v>0.24418899999999999</v>
      </c>
      <c r="AC683">
        <v>0.46837800000000002</v>
      </c>
      <c r="AD683">
        <v>0.28245900000000002</v>
      </c>
      <c r="AE683">
        <v>0.34919099999999997</v>
      </c>
      <c r="AF683">
        <v>0.362236</v>
      </c>
      <c r="AG683">
        <v>0.24305099999999999</v>
      </c>
      <c r="AH683">
        <v>9.7031000000000006E-2</v>
      </c>
      <c r="AI683">
        <v>6.4996999999999999E-2</v>
      </c>
      <c r="AJ683">
        <v>-5.8630000000000002E-2</v>
      </c>
      <c r="AK683">
        <v>7.1187E-2</v>
      </c>
      <c r="AL683">
        <v>5.1727000000000002E-2</v>
      </c>
      <c r="AM683">
        <v>-5.1435000000000002E-2</v>
      </c>
      <c r="AN683">
        <v>-5.4144999999999999E-2</v>
      </c>
      <c r="AO683">
        <v>-3.8258E-2</v>
      </c>
      <c r="AP683">
        <v>0.19489899999999999</v>
      </c>
      <c r="AQ683">
        <v>0.102621</v>
      </c>
      <c r="AR683">
        <v>0.206236</v>
      </c>
      <c r="AS683">
        <v>0.27335100000000001</v>
      </c>
      <c r="AT683">
        <v>5.7959999999999999E-3</v>
      </c>
      <c r="AU683">
        <v>-7.2336999999999999E-2</v>
      </c>
      <c r="AV683">
        <v>-5.9906000000000001E-2</v>
      </c>
      <c r="AW683">
        <v>-2.4809999999999999E-2</v>
      </c>
      <c r="AX683">
        <v>6.5684000000000006E-2</v>
      </c>
      <c r="AY683">
        <v>7.6980000000000007E-2</v>
      </c>
      <c r="AZ683">
        <v>6.2962000000000004E-2</v>
      </c>
      <c r="BA683">
        <v>0.10278900000000001</v>
      </c>
      <c r="BB683">
        <v>0.25336799999999998</v>
      </c>
      <c r="BC683">
        <v>0.94473399999999996</v>
      </c>
      <c r="BD683">
        <v>0.66035600000000005</v>
      </c>
      <c r="BE683">
        <v>5.4038999999999997E-2</v>
      </c>
      <c r="BF683">
        <v>-4.3161999999999999E-2</v>
      </c>
      <c r="BG683">
        <v>-1.0022E-2</v>
      </c>
      <c r="BH683">
        <v>-0.15229100000000001</v>
      </c>
      <c r="BI683">
        <v>-0.16252900000000001</v>
      </c>
      <c r="BJ683">
        <v>-0.200989</v>
      </c>
      <c r="BK683">
        <v>2.6759999999999999E-2</v>
      </c>
      <c r="BL683">
        <v>4.3740000000000001E-2</v>
      </c>
      <c r="BM683">
        <v>0.124352</v>
      </c>
      <c r="BN683">
        <v>-4.3357E-2</v>
      </c>
      <c r="BO683">
        <v>-0.33518300000000001</v>
      </c>
      <c r="BP683">
        <v>-0.219219</v>
      </c>
      <c r="BQ683">
        <v>0.30271700000000001</v>
      </c>
      <c r="BR683">
        <v>1.2775099999999999</v>
      </c>
      <c r="BS683">
        <v>1.3222149999999999</v>
      </c>
      <c r="BT683">
        <v>1.7510870000000001</v>
      </c>
      <c r="BU683">
        <v>2.085531</v>
      </c>
      <c r="BV683">
        <v>1.9157690000000001</v>
      </c>
      <c r="BW683">
        <v>1.2387060000000001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 t="str">
        <v>M:FIMKX</v>
      </c>
      <c r="B684" t="str">
        <v>Fidelity Advisor Focused Emerging Markets Fund I</v>
      </c>
      <c r="C684" t="str">
        <v>5 Year Total Returns (Daily)</v>
      </c>
      <c r="D684">
        <v>0.20787900000000001</v>
      </c>
      <c r="E684">
        <v>0.45607199999999998</v>
      </c>
      <c r="F684">
        <v>0.30808000000000002</v>
      </c>
      <c r="G684">
        <v>0.27814499999999998</v>
      </c>
      <c r="H684">
        <v>0.43634400000000001</v>
      </c>
      <c r="I684">
        <v>0.198515</v>
      </c>
      <c r="J684">
        <v>0.21335999999999999</v>
      </c>
      <c r="K684">
        <v>0.11333699999999999</v>
      </c>
      <c r="L684">
        <v>8.2286999999999999E-2</v>
      </c>
      <c r="M684">
        <v>3.4480999999999998E-2</v>
      </c>
      <c r="N684">
        <v>0.27718199999999998</v>
      </c>
      <c r="O684">
        <v>0.53361899999999995</v>
      </c>
      <c r="P684">
        <v>0.98816599999999999</v>
      </c>
      <c r="Q684">
        <v>0.81726299999999996</v>
      </c>
      <c r="R684">
        <v>1.1336599999999999</v>
      </c>
      <c r="S684">
        <v>1.1300570000000001</v>
      </c>
      <c r="T684">
        <v>1.1030789999999999</v>
      </c>
      <c r="U684">
        <v>0.74993200000000004</v>
      </c>
      <c r="V684">
        <v>0.36797299999999999</v>
      </c>
      <c r="W684">
        <v>0.100838</v>
      </c>
      <c r="X684">
        <v>0.44886199999999998</v>
      </c>
      <c r="Y684">
        <v>0.29290500000000003</v>
      </c>
      <c r="Z684">
        <v>0.28154299999999999</v>
      </c>
      <c r="AA684">
        <v>0.32061600000000001</v>
      </c>
      <c r="AB684">
        <v>0.13311999999999999</v>
      </c>
      <c r="AC684">
        <v>0.27862700000000001</v>
      </c>
      <c r="AD684">
        <v>0.40349699999999999</v>
      </c>
      <c r="AE684">
        <v>0.41688500000000001</v>
      </c>
      <c r="AF684">
        <v>0.45018599999999998</v>
      </c>
      <c r="AG684">
        <v>0.40621400000000002</v>
      </c>
      <c r="AH684">
        <v>0.36671199999999998</v>
      </c>
      <c r="AI684">
        <v>0.127335</v>
      </c>
      <c r="AJ684">
        <v>0.117143</v>
      </c>
      <c r="AK684">
        <v>0.28061000000000003</v>
      </c>
      <c r="AL684">
        <v>-8.7627999999999998E-2</v>
      </c>
      <c r="AM684">
        <v>-0.13663700000000001</v>
      </c>
      <c r="AN684">
        <v>-0.14382800000000001</v>
      </c>
      <c r="AO684">
        <v>-0.115413</v>
      </c>
      <c r="AP684">
        <v>0.23666999999999999</v>
      </c>
      <c r="AQ684">
        <v>0.12799199999999999</v>
      </c>
      <c r="AR684">
        <v>0.11909400000000001</v>
      </c>
      <c r="AS684">
        <v>0.23455100000000001</v>
      </c>
      <c r="AT684">
        <v>0.57615700000000003</v>
      </c>
      <c r="AU684">
        <v>1.014618</v>
      </c>
      <c r="AV684">
        <v>0.95764400000000005</v>
      </c>
      <c r="AW684">
        <v>0.26010899999999998</v>
      </c>
      <c r="AX684">
        <v>-0.16963200000000001</v>
      </c>
      <c r="AY684">
        <v>-9.5839999999999995E-2</v>
      </c>
      <c r="AZ684">
        <v>-0.23266899999999999</v>
      </c>
      <c r="BA684">
        <v>-0.229715</v>
      </c>
      <c r="BB684">
        <v>-0.17305799999999999</v>
      </c>
      <c r="BC684">
        <v>5.0384999999999999E-2</v>
      </c>
      <c r="BD684">
        <v>-3.1662999999999997E-2</v>
      </c>
      <c r="BE684">
        <v>9.0092000000000005E-2</v>
      </c>
      <c r="BF684">
        <v>0.49913099999999999</v>
      </c>
      <c r="BG684">
        <v>0.44379099999999999</v>
      </c>
      <c r="BH684">
        <v>0.62589300000000003</v>
      </c>
      <c r="BI684">
        <v>0.68332899999999996</v>
      </c>
      <c r="BJ684">
        <v>0.69991800000000004</v>
      </c>
      <c r="BK684">
        <v>0.96940099999999996</v>
      </c>
      <c r="BL684">
        <v>0.98595699999999997</v>
      </c>
      <c r="BM684">
        <v>1.153786</v>
      </c>
      <c r="BN684">
        <v>0.88252200000000003</v>
      </c>
      <c r="BO684">
        <v>0.22578500000000001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t="str">
        <v>M:FIMKX</v>
      </c>
      <c r="B685" t="str">
        <v>Fidelity Advisor Focused Emerging Markets Fund I</v>
      </c>
      <c r="C685" t="str">
        <v>10 Year Total Returns (Daily)</v>
      </c>
      <c r="D685">
        <v>0.75004999999999999</v>
      </c>
      <c r="E685">
        <v>0.88256400000000002</v>
      </c>
      <c r="F685">
        <v>0.67636099999999999</v>
      </c>
      <c r="G685">
        <v>0.68793899999999997</v>
      </c>
      <c r="H685">
        <v>0.63762099999999999</v>
      </c>
      <c r="I685">
        <v>0.53245399999999998</v>
      </c>
      <c r="J685">
        <v>0.70294699999999999</v>
      </c>
      <c r="K685">
        <v>0.57747199999999999</v>
      </c>
      <c r="L685">
        <v>0.56951700000000005</v>
      </c>
      <c r="M685">
        <v>0.454702</v>
      </c>
      <c r="N685">
        <v>0.74553899999999995</v>
      </c>
      <c r="O685">
        <v>0.72890299999999997</v>
      </c>
      <c r="P685">
        <v>1.2210650000000001</v>
      </c>
      <c r="Q685">
        <v>1.3272060000000001</v>
      </c>
      <c r="R685">
        <v>0.94669199999999998</v>
      </c>
      <c r="S685">
        <v>0.83901300000000001</v>
      </c>
      <c r="T685">
        <v>0.800597</v>
      </c>
      <c r="U685">
        <v>0.54796699999999998</v>
      </c>
      <c r="V685">
        <v>0.69173200000000001</v>
      </c>
      <c r="W685">
        <v>0.24173600000000001</v>
      </c>
      <c r="X685">
        <v>0.62141199999999996</v>
      </c>
      <c r="Y685">
        <v>0.59615700000000005</v>
      </c>
      <c r="Z685">
        <v>1.000068</v>
      </c>
      <c r="AA685">
        <v>1.5576669999999999</v>
      </c>
      <c r="AB685">
        <v>1.2182459999999999</v>
      </c>
      <c r="AC685">
        <v>0.55381499999999995</v>
      </c>
      <c r="AD685">
        <v>0.16541900000000001</v>
      </c>
      <c r="AE685">
        <v>0.28109099999999998</v>
      </c>
      <c r="AF685">
        <v>0.10305</v>
      </c>
      <c r="AG685">
        <v>8.3185999999999996E-2</v>
      </c>
      <c r="AH685">
        <v>0.130192</v>
      </c>
      <c r="AI685">
        <v>0.18413599999999999</v>
      </c>
      <c r="AJ685">
        <v>8.1769999999999995E-2</v>
      </c>
      <c r="AK685">
        <v>0.39598299999999997</v>
      </c>
      <c r="AL685">
        <v>0.36776500000000001</v>
      </c>
      <c r="AM685">
        <v>0.24651600000000001</v>
      </c>
      <c r="AN685">
        <v>0.392044</v>
      </c>
      <c r="AO685">
        <v>0.48904999999999998</v>
      </c>
      <c r="AP685">
        <v>1.1022380000000001</v>
      </c>
      <c r="AQ685">
        <v>1.2214670000000001</v>
      </c>
      <c r="AR685">
        <v>1.2224710000000001</v>
      </c>
      <c r="AS685">
        <v>1.6589579999999999</v>
      </c>
      <c r="AT685">
        <v>1.9671510000000001</v>
      </c>
      <c r="AU685">
        <v>1.469489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tr">
        <v>FNDE</v>
      </c>
      <c r="B686" t="str">
        <v>Schwab Fundamental EM Equity ETF</v>
      </c>
      <c r="C686" t="str">
        <v>Alpha (1Y)</v>
      </c>
      <c r="D686">
        <v>6.6275000000000004</v>
      </c>
      <c r="E686">
        <v>8.9224999999999994</v>
      </c>
      <c r="F686">
        <v>4.9751000000000003</v>
      </c>
      <c r="G686">
        <v>-0.66220000000000001</v>
      </c>
      <c r="H686">
        <v>-0.3458</v>
      </c>
      <c r="I686">
        <v>-4.1292</v>
      </c>
      <c r="J686">
        <v>-3.5718000000000001</v>
      </c>
      <c r="K686">
        <v>-0.52490000000000003</v>
      </c>
      <c r="L686">
        <v>-2.6415000000000002</v>
      </c>
      <c r="M686">
        <v>-7.2607999999999997</v>
      </c>
      <c r="N686">
        <v>-2.0335000000000001</v>
      </c>
      <c r="O686">
        <v>-0.70679999999999998</v>
      </c>
      <c r="P686">
        <v>6.8987999999999996</v>
      </c>
      <c r="Q686">
        <v>15.5214</v>
      </c>
      <c r="R686">
        <v>6.2145000000000001</v>
      </c>
      <c r="S686">
        <v>5.7809999999999997</v>
      </c>
      <c r="T686">
        <v>-14.9344</v>
      </c>
      <c r="U686">
        <v>-13.673299999999999</v>
      </c>
      <c r="V686">
        <v>-9.4934999999999992</v>
      </c>
      <c r="W686">
        <v>-3.8504999999999998</v>
      </c>
      <c r="X686">
        <v>-5.6212</v>
      </c>
      <c r="Y686">
        <v>-0.35770000000000002</v>
      </c>
      <c r="Z686">
        <v>6.3285999999999998</v>
      </c>
      <c r="AA686">
        <v>-3.6579999999999999</v>
      </c>
      <c r="AB686">
        <v>6.4542000000000002</v>
      </c>
      <c r="AC686">
        <v>0.81140000000000001</v>
      </c>
      <c r="AD686">
        <v>-3.0615999999999999</v>
      </c>
      <c r="AE686">
        <v>2.8755000000000002</v>
      </c>
      <c r="AF686">
        <v>-9.4024999999999999</v>
      </c>
      <c r="AG686">
        <v>9.8492999999999995</v>
      </c>
      <c r="AH686">
        <v>8.7739999999999991</v>
      </c>
      <c r="AI686">
        <v>15.6568</v>
      </c>
      <c r="AJ686">
        <v>26.964200000000002</v>
      </c>
      <c r="AK686">
        <v>15.1751</v>
      </c>
      <c r="AL686">
        <v>3.6070000000000002</v>
      </c>
      <c r="AM686">
        <v>1.9017999999999999</v>
      </c>
      <c r="AN686">
        <v>-13.275600000000001</v>
      </c>
      <c r="AO686">
        <v>-11.220700000000001</v>
      </c>
      <c r="AP686">
        <v>-3.7404000000000002</v>
      </c>
      <c r="AQ686">
        <v>-6.1786000000000003</v>
      </c>
      <c r="AR686">
        <v>-6.4391999999999996</v>
      </c>
      <c r="AS686">
        <v>-7.3090999999999999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FNDE</v>
      </c>
      <c r="B687" t="str">
        <v>Schwab Fundamental EM Equity ETF</v>
      </c>
      <c r="C687" t="str">
        <v>Historical Sharpe Ratio (3Y)</v>
      </c>
      <c r="D687">
        <v>-6.54E-2</v>
      </c>
      <c r="E687">
        <v>9.3299999999999994E-2</v>
      </c>
      <c r="F687">
        <v>-6.8099999999999994E-2</v>
      </c>
      <c r="G687">
        <v>-7.8299999999999995E-2</v>
      </c>
      <c r="H687">
        <v>8.5999999999999993E-2</v>
      </c>
      <c r="I687">
        <v>0.35510000000000003</v>
      </c>
      <c r="J687">
        <v>0.4536</v>
      </c>
      <c r="K687">
        <v>0.65749999999999997</v>
      </c>
      <c r="L687">
        <v>-0.1167</v>
      </c>
      <c r="M687">
        <v>-9.0200000000000002E-2</v>
      </c>
      <c r="N687">
        <v>-1.5100000000000001E-2</v>
      </c>
      <c r="O687">
        <v>0.18529999999999999</v>
      </c>
      <c r="P687">
        <v>0.41289999999999999</v>
      </c>
      <c r="Q687">
        <v>0.2757</v>
      </c>
      <c r="R687">
        <v>0.33300000000000002</v>
      </c>
      <c r="S687">
        <v>5.5300000000000002E-2</v>
      </c>
      <c r="T687">
        <v>-5.0000000000000001E-4</v>
      </c>
      <c r="U687">
        <v>-0.21179999999999999</v>
      </c>
      <c r="V687">
        <v>-0.12659999999999999</v>
      </c>
      <c r="W687">
        <v>-0.34420000000000001</v>
      </c>
      <c r="X687">
        <v>0.64390000000000003</v>
      </c>
      <c r="Y687">
        <v>0.41270000000000001</v>
      </c>
      <c r="Z687">
        <v>0.86250000000000004</v>
      </c>
      <c r="AA687">
        <v>0.79079999999999995</v>
      </c>
      <c r="AB687">
        <v>0.82030000000000003</v>
      </c>
      <c r="AC687">
        <v>0.88880000000000003</v>
      </c>
      <c r="AD687">
        <v>0.31859999999999999</v>
      </c>
      <c r="AE687">
        <v>0.55689999999999995</v>
      </c>
      <c r="AF687">
        <v>0.47920000000000001</v>
      </c>
      <c r="AG687">
        <v>0.22070000000000001</v>
      </c>
      <c r="AH687">
        <v>7.7000000000000002E-3</v>
      </c>
      <c r="AI687">
        <v>0.10349999999999999</v>
      </c>
      <c r="AJ687">
        <v>-0.1062</v>
      </c>
      <c r="AK687">
        <v>-0.1087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FNDE</v>
      </c>
      <c r="B688" t="str">
        <v>Schwab Fundamental EM Equity ETF</v>
      </c>
      <c r="C688" t="str">
        <v>Historical Sharpe Ratio (5Y)</v>
      </c>
      <c r="D688">
        <v>7.1800000000000003E-2</v>
      </c>
      <c r="E688">
        <v>0.2707</v>
      </c>
      <c r="F688">
        <v>0.13469999999999999</v>
      </c>
      <c r="G688">
        <v>0.1106</v>
      </c>
      <c r="H688">
        <v>0.16639999999999999</v>
      </c>
      <c r="I688">
        <v>1.9300000000000001E-2</v>
      </c>
      <c r="J688">
        <v>8.8300000000000003E-2</v>
      </c>
      <c r="K688">
        <v>-5.6899999999999999E-2</v>
      </c>
      <c r="L688">
        <v>-5.0299999999999997E-2</v>
      </c>
      <c r="M688">
        <v>-8.72E-2</v>
      </c>
      <c r="N688">
        <v>8.77E-2</v>
      </c>
      <c r="O688">
        <v>0.19889999999999999</v>
      </c>
      <c r="P688">
        <v>0.3957</v>
      </c>
      <c r="Q688">
        <v>0.42199999999999999</v>
      </c>
      <c r="R688">
        <v>0.54310000000000003</v>
      </c>
      <c r="S688">
        <v>0.50229999999999997</v>
      </c>
      <c r="T688">
        <v>0.51280000000000003</v>
      </c>
      <c r="U688">
        <v>0.28749999999999998</v>
      </c>
      <c r="V688">
        <v>4.7800000000000002E-2</v>
      </c>
      <c r="W688">
        <v>-6.25E-2</v>
      </c>
      <c r="X688">
        <v>0.34360000000000002</v>
      </c>
      <c r="Y688">
        <v>0.1173</v>
      </c>
      <c r="Z688">
        <v>0.1096</v>
      </c>
      <c r="AA688">
        <v>0.14460000000000001</v>
      </c>
      <c r="AB688">
        <v>3.3599999999999998E-2</v>
      </c>
      <c r="AC688">
        <v>0.1487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FNDE</v>
      </c>
      <c r="B689" t="str">
        <v>Schwab Fundamental EM Equity ETF</v>
      </c>
      <c r="C689" t="str">
        <v>Historical Sortino (3Y)</v>
      </c>
      <c r="D689">
        <v>-9.4200000000000006E-2</v>
      </c>
      <c r="E689">
        <v>0.12759999999999999</v>
      </c>
      <c r="F689">
        <v>-9.0300000000000005E-2</v>
      </c>
      <c r="G689">
        <v>-0.10390000000000001</v>
      </c>
      <c r="H689">
        <v>0.11260000000000001</v>
      </c>
      <c r="I689">
        <v>0.49630000000000002</v>
      </c>
      <c r="J689">
        <v>0.63170000000000004</v>
      </c>
      <c r="K689">
        <v>0.96079999999999999</v>
      </c>
      <c r="L689">
        <v>-0.12470000000000001</v>
      </c>
      <c r="M689">
        <v>-9.4600000000000004E-2</v>
      </c>
      <c r="N689">
        <v>-1.5599999999999999E-2</v>
      </c>
      <c r="O689">
        <v>0.18970000000000001</v>
      </c>
      <c r="P689">
        <v>0.4118</v>
      </c>
      <c r="Q689">
        <v>0.27579999999999999</v>
      </c>
      <c r="R689">
        <v>0.33800000000000002</v>
      </c>
      <c r="S689">
        <v>6.0999999999999999E-2</v>
      </c>
      <c r="T689">
        <v>-5.9999999999999995E-4</v>
      </c>
      <c r="U689">
        <v>-0.23799999999999999</v>
      </c>
      <c r="V689">
        <v>-0.1396</v>
      </c>
      <c r="W689">
        <v>-0.36919999999999997</v>
      </c>
      <c r="X689">
        <v>1.0860000000000001</v>
      </c>
      <c r="Y689">
        <v>0.7117</v>
      </c>
      <c r="Z689">
        <v>1.65</v>
      </c>
      <c r="AA689">
        <v>1.4552</v>
      </c>
      <c r="AB689">
        <v>1.6950000000000001</v>
      </c>
      <c r="AC689">
        <v>1.6176999999999999</v>
      </c>
      <c r="AD689">
        <v>0.53600000000000003</v>
      </c>
      <c r="AE689">
        <v>0.94030000000000002</v>
      </c>
      <c r="AF689">
        <v>0.81899999999999995</v>
      </c>
      <c r="AG689">
        <v>0.40279999999999999</v>
      </c>
      <c r="AH689">
        <v>1.43E-2</v>
      </c>
      <c r="AI689">
        <v>0.19500000000000001</v>
      </c>
      <c r="AJ689">
        <v>-0.2019</v>
      </c>
      <c r="AK689">
        <v>-0.20979999999999999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FNDE</v>
      </c>
      <c r="B690" t="str">
        <v>Schwab Fundamental EM Equity ETF</v>
      </c>
      <c r="C690" t="str">
        <v>Historical Sortino (5Y)</v>
      </c>
      <c r="D690">
        <v>7.7600000000000002E-2</v>
      </c>
      <c r="E690">
        <v>0.29060000000000002</v>
      </c>
      <c r="F690">
        <v>0.1434</v>
      </c>
      <c r="G690">
        <v>0.12</v>
      </c>
      <c r="H690">
        <v>0.1852</v>
      </c>
      <c r="I690">
        <v>2.1499999999999998E-2</v>
      </c>
      <c r="J690">
        <v>9.9000000000000005E-2</v>
      </c>
      <c r="K690">
        <v>-6.6500000000000004E-2</v>
      </c>
      <c r="L690">
        <v>-5.8400000000000001E-2</v>
      </c>
      <c r="M690">
        <v>-0.1014</v>
      </c>
      <c r="N690">
        <v>9.8599999999999993E-2</v>
      </c>
      <c r="O690">
        <v>0.21809999999999999</v>
      </c>
      <c r="P690">
        <v>0.43509999999999999</v>
      </c>
      <c r="Q690">
        <v>0.45419999999999999</v>
      </c>
      <c r="R690">
        <v>0.58209999999999995</v>
      </c>
      <c r="S690">
        <v>0.55130000000000001</v>
      </c>
      <c r="T690">
        <v>0.6018</v>
      </c>
      <c r="U690">
        <v>0.34449999999999997</v>
      </c>
      <c r="V690">
        <v>5.91E-2</v>
      </c>
      <c r="W690">
        <v>-8.0699999999999994E-2</v>
      </c>
      <c r="X690">
        <v>0.60270000000000001</v>
      </c>
      <c r="Y690">
        <v>0.2077</v>
      </c>
      <c r="Z690">
        <v>0.1933</v>
      </c>
      <c r="AA690">
        <v>0.24779999999999999</v>
      </c>
      <c r="AB690">
        <v>5.7200000000000001E-2</v>
      </c>
      <c r="AC690">
        <v>0.2555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FNDE</v>
      </c>
      <c r="B691" t="str">
        <v>Schwab Fundamental EM Equity ETF</v>
      </c>
      <c r="C691" t="str">
        <v>Alpha (3Y)</v>
      </c>
      <c r="D691">
        <v>1.6912</v>
      </c>
      <c r="E691">
        <v>1.0113000000000001</v>
      </c>
      <c r="F691">
        <v>1.3</v>
      </c>
      <c r="G691">
        <v>-0.55589999999999995</v>
      </c>
      <c r="H691">
        <v>1.9571000000000001</v>
      </c>
      <c r="I691">
        <v>4.1989999999999998</v>
      </c>
      <c r="J691">
        <v>2.2698</v>
      </c>
      <c r="K691">
        <v>1.7274</v>
      </c>
      <c r="L691">
        <v>-2.1355</v>
      </c>
      <c r="M691">
        <v>-3.39E-2</v>
      </c>
      <c r="N691">
        <v>-1.242</v>
      </c>
      <c r="O691">
        <v>-3.1036999999999999</v>
      </c>
      <c r="P691">
        <v>-4.8041</v>
      </c>
      <c r="Q691">
        <v>-1.5237000000000001</v>
      </c>
      <c r="R691">
        <v>-1.6457999999999999</v>
      </c>
      <c r="S691">
        <v>-4.5922999999999998</v>
      </c>
      <c r="T691">
        <v>-3.9106999999999998</v>
      </c>
      <c r="U691">
        <v>-4.3121999999999998</v>
      </c>
      <c r="V691">
        <v>-2.2783000000000002</v>
      </c>
      <c r="W691">
        <v>-2.7703000000000002</v>
      </c>
      <c r="X691">
        <v>-7.1599999999999997E-2</v>
      </c>
      <c r="Y691">
        <v>0.87970000000000004</v>
      </c>
      <c r="Z691">
        <v>3.2886000000000002</v>
      </c>
      <c r="AA691">
        <v>3.8048999999999999</v>
      </c>
      <c r="AB691">
        <v>9.5815000000000001</v>
      </c>
      <c r="AC691">
        <v>4.8135000000000003</v>
      </c>
      <c r="AD691">
        <v>0.92789999999999995</v>
      </c>
      <c r="AE691">
        <v>4.3292000000000002</v>
      </c>
      <c r="AF691">
        <v>0.65510000000000002</v>
      </c>
      <c r="AG691">
        <v>-0.82550000000000001</v>
      </c>
      <c r="AH691">
        <v>-0.59809999999999997</v>
      </c>
      <c r="AI691">
        <v>1.7067000000000001</v>
      </c>
      <c r="AJ691">
        <v>0.13</v>
      </c>
      <c r="AK691">
        <v>-2.4923999999999999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FNDE</v>
      </c>
      <c r="B692" t="str">
        <v>Schwab Fundamental EM Equity ETF</v>
      </c>
      <c r="C692" t="str">
        <v>Alpha (5Y)</v>
      </c>
      <c r="D692">
        <v>-0.192</v>
      </c>
      <c r="E692">
        <v>0.10929999999999999</v>
      </c>
      <c r="F692">
        <v>-0.73419999999999996</v>
      </c>
      <c r="G692">
        <v>-1.7534000000000001</v>
      </c>
      <c r="H692">
        <v>-1.9235</v>
      </c>
      <c r="I692">
        <v>-0.51539999999999997</v>
      </c>
      <c r="J692">
        <v>-0.22800000000000001</v>
      </c>
      <c r="K692">
        <v>-2.3559999999999999</v>
      </c>
      <c r="L692">
        <v>-0.71330000000000005</v>
      </c>
      <c r="M692">
        <v>0.1439</v>
      </c>
      <c r="N692">
        <v>0.2034</v>
      </c>
      <c r="O692">
        <v>-2.2662</v>
      </c>
      <c r="P692">
        <v>-2.0015999999999998</v>
      </c>
      <c r="Q692">
        <v>-0.59689999999999999</v>
      </c>
      <c r="R692">
        <v>-0.76359999999999995</v>
      </c>
      <c r="S692">
        <v>0.15310000000000001</v>
      </c>
      <c r="T692">
        <v>1.8368</v>
      </c>
      <c r="U692">
        <v>0.14280000000000001</v>
      </c>
      <c r="V692">
        <v>-0.36330000000000001</v>
      </c>
      <c r="W692">
        <v>0.73629999999999995</v>
      </c>
      <c r="X692">
        <v>1.1970000000000001</v>
      </c>
      <c r="Y692">
        <v>-8.5199999999999998E-2</v>
      </c>
      <c r="Z692">
        <v>0.49409999999999998</v>
      </c>
      <c r="AA692">
        <v>0.43149999999999999</v>
      </c>
      <c r="AB692">
        <v>0.53380000000000005</v>
      </c>
      <c r="AC692">
        <v>-1.8583000000000001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FNDE</v>
      </c>
      <c r="B693" t="str">
        <v>Schwab Fundamental EM Equity ETF</v>
      </c>
      <c r="C693" t="str">
        <v>Beta (3Y)</v>
      </c>
      <c r="D693">
        <v>0.8851</v>
      </c>
      <c r="E693">
        <v>0.89629999999999999</v>
      </c>
      <c r="F693">
        <v>0.88990000000000002</v>
      </c>
      <c r="G693">
        <v>0.89400000000000002</v>
      </c>
      <c r="H693">
        <v>0.90149999999999997</v>
      </c>
      <c r="I693">
        <v>0.96140000000000003</v>
      </c>
      <c r="J693">
        <v>0.93130000000000002</v>
      </c>
      <c r="K693">
        <v>0.92769999999999997</v>
      </c>
      <c r="L693">
        <v>1.0085999999999999</v>
      </c>
      <c r="M693">
        <v>1.0133000000000001</v>
      </c>
      <c r="N693">
        <v>1.0569999999999999</v>
      </c>
      <c r="O693">
        <v>1.0889</v>
      </c>
      <c r="P693">
        <v>1.1317999999999999</v>
      </c>
      <c r="Q693">
        <v>1.0994999999999999</v>
      </c>
      <c r="R693">
        <v>1.1146</v>
      </c>
      <c r="S693">
        <v>1.1297999999999999</v>
      </c>
      <c r="T693">
        <v>1.1298999999999999</v>
      </c>
      <c r="U693">
        <v>1.1397999999999999</v>
      </c>
      <c r="V693">
        <v>1.1688000000000001</v>
      </c>
      <c r="W693">
        <v>1.1773</v>
      </c>
      <c r="X693">
        <v>1.1209</v>
      </c>
      <c r="Y693">
        <v>1.0547</v>
      </c>
      <c r="Z693">
        <v>1.0612999999999999</v>
      </c>
      <c r="AA693">
        <v>1.1112</v>
      </c>
      <c r="AB693">
        <v>1.1649</v>
      </c>
      <c r="AC693">
        <v>1.2433000000000001</v>
      </c>
      <c r="AD693">
        <v>1.21</v>
      </c>
      <c r="AE693">
        <v>1.2447999999999999</v>
      </c>
      <c r="AF693">
        <v>1.2422</v>
      </c>
      <c r="AG693">
        <v>1.2495000000000001</v>
      </c>
      <c r="AH693">
        <v>1.2896000000000001</v>
      </c>
      <c r="AI693">
        <v>1.3298000000000001</v>
      </c>
      <c r="AJ693">
        <v>1.2954000000000001</v>
      </c>
      <c r="AK693">
        <v>1.3182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t="str">
        <v>FNDE</v>
      </c>
      <c r="B694" t="str">
        <v>Schwab Fundamental EM Equity ETF</v>
      </c>
      <c r="C694" t="str">
        <v>Beta (5Y)</v>
      </c>
      <c r="D694">
        <v>0.99250000000000005</v>
      </c>
      <c r="E694">
        <v>1.0093000000000001</v>
      </c>
      <c r="F694">
        <v>1.0128999999999999</v>
      </c>
      <c r="G694">
        <v>1.0104</v>
      </c>
      <c r="H694">
        <v>1.0209999999999999</v>
      </c>
      <c r="I694">
        <v>1.0259</v>
      </c>
      <c r="J694">
        <v>1.0267999999999999</v>
      </c>
      <c r="K694">
        <v>1.0347999999999999</v>
      </c>
      <c r="L694">
        <v>1.0371999999999999</v>
      </c>
      <c r="M694">
        <v>1.0349999999999999</v>
      </c>
      <c r="N694">
        <v>1.0646</v>
      </c>
      <c r="O694">
        <v>1.0916999999999999</v>
      </c>
      <c r="P694">
        <v>1.1187</v>
      </c>
      <c r="Q694">
        <v>1.109</v>
      </c>
      <c r="R694">
        <v>1.1248</v>
      </c>
      <c r="S694">
        <v>1.1272</v>
      </c>
      <c r="T694">
        <v>1.1420999999999999</v>
      </c>
      <c r="U694">
        <v>1.1596</v>
      </c>
      <c r="V694">
        <v>1.1741999999999999</v>
      </c>
      <c r="W694">
        <v>1.2224999999999999</v>
      </c>
      <c r="X694">
        <v>1.1910000000000001</v>
      </c>
      <c r="Y694">
        <v>1.1861999999999999</v>
      </c>
      <c r="Z694">
        <v>1.2044999999999999</v>
      </c>
      <c r="AA694">
        <v>1.2423999999999999</v>
      </c>
      <c r="AB694">
        <v>1.2297</v>
      </c>
      <c r="AC694">
        <v>1.286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t="str">
        <v>FNDE</v>
      </c>
      <c r="B695" t="str">
        <v>Schwab Fundamental EM Equity ETF</v>
      </c>
      <c r="C695" t="str">
        <v>Annualized Standard Deviation of Monthly Returns (3Y Lookback)</v>
      </c>
      <c r="D695">
        <v>0.168047</v>
      </c>
      <c r="E695">
        <v>0.161186</v>
      </c>
      <c r="F695">
        <v>0.158725</v>
      </c>
      <c r="G695">
        <v>0.15570800000000001</v>
      </c>
      <c r="H695">
        <v>0.15503600000000001</v>
      </c>
      <c r="I695">
        <v>0.170877</v>
      </c>
      <c r="J695">
        <v>0.17058100000000001</v>
      </c>
      <c r="K695">
        <v>0.179339</v>
      </c>
      <c r="L695">
        <v>0.236148</v>
      </c>
      <c r="M695">
        <v>0.23323199999999999</v>
      </c>
      <c r="N695">
        <v>0.235402</v>
      </c>
      <c r="O695">
        <v>0.23565</v>
      </c>
      <c r="P695">
        <v>0.22186600000000001</v>
      </c>
      <c r="Q695">
        <v>0.22425899999999999</v>
      </c>
      <c r="R695">
        <v>0.22523099999999999</v>
      </c>
      <c r="S695">
        <v>0.22981599999999999</v>
      </c>
      <c r="T695">
        <v>0.228411</v>
      </c>
      <c r="U695">
        <v>0.22243399999999999</v>
      </c>
      <c r="V695">
        <v>0.22172900000000001</v>
      </c>
      <c r="W695">
        <v>0.20369100000000001</v>
      </c>
      <c r="X695">
        <v>0.14294499999999999</v>
      </c>
      <c r="Y695">
        <v>0.14529600000000001</v>
      </c>
      <c r="Z695">
        <v>0.13730000000000001</v>
      </c>
      <c r="AA695">
        <v>0.14563200000000001</v>
      </c>
      <c r="AB695">
        <v>0.16656699999999999</v>
      </c>
      <c r="AC695">
        <v>0.182474</v>
      </c>
      <c r="AD695">
        <v>0.19739499999999999</v>
      </c>
      <c r="AE695">
        <v>0.204985</v>
      </c>
      <c r="AF695">
        <v>0.20691699999999999</v>
      </c>
      <c r="AG695">
        <v>0.21257699999999999</v>
      </c>
      <c r="AH695">
        <v>0.217672</v>
      </c>
      <c r="AI695">
        <v>0.21840000000000001</v>
      </c>
      <c r="AJ695">
        <v>0.217223</v>
      </c>
      <c r="AK695">
        <v>0.21747</v>
      </c>
      <c r="AL695">
        <v>0.21637600000000001</v>
      </c>
      <c r="AM695">
        <v>0.21757899999999999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5">
      <c r="A696" t="str">
        <v>FNDE</v>
      </c>
      <c r="B696" t="str">
        <v>Schwab Fundamental EM Equity ETF</v>
      </c>
      <c r="C696" t="str">
        <v>Annualized Standard Deviation of Monthly Returns (Since Inception)</v>
      </c>
      <c r="D696">
        <v>0.191494</v>
      </c>
      <c r="E696">
        <v>0.19125</v>
      </c>
      <c r="F696">
        <v>0.19259999999999999</v>
      </c>
      <c r="G696">
        <v>0.193416</v>
      </c>
      <c r="H696">
        <v>0.19525999999999999</v>
      </c>
      <c r="I696">
        <v>0.19675599999999999</v>
      </c>
      <c r="J696">
        <v>0.19852600000000001</v>
      </c>
      <c r="K696">
        <v>0.200655</v>
      </c>
      <c r="L696">
        <v>0.20119699999999999</v>
      </c>
      <c r="M696">
        <v>0.201207</v>
      </c>
      <c r="N696">
        <v>0.20199400000000001</v>
      </c>
      <c r="O696">
        <v>0.20258799999999999</v>
      </c>
      <c r="P696">
        <v>0.19972799999999999</v>
      </c>
      <c r="Q696">
        <v>0.20189499999999999</v>
      </c>
      <c r="R696">
        <v>0.20433699999999999</v>
      </c>
      <c r="S696">
        <v>0.207035</v>
      </c>
      <c r="T696">
        <v>0.209173</v>
      </c>
      <c r="U696">
        <v>0.20732700000000001</v>
      </c>
      <c r="V696">
        <v>0.21002699999999999</v>
      </c>
      <c r="W696">
        <v>0.204707</v>
      </c>
      <c r="X696">
        <v>0.183089</v>
      </c>
      <c r="Y696">
        <v>0.18484800000000001</v>
      </c>
      <c r="Z696">
        <v>0.183862</v>
      </c>
      <c r="AA696">
        <v>0.18479100000000001</v>
      </c>
      <c r="AB696">
        <v>0.18585199999999999</v>
      </c>
      <c r="AC696">
        <v>0.188663</v>
      </c>
      <c r="AD696">
        <v>0.191304</v>
      </c>
      <c r="AE696">
        <v>0.193191</v>
      </c>
      <c r="AF696">
        <v>0.19259499999999999</v>
      </c>
      <c r="AG696">
        <v>0.197994</v>
      </c>
      <c r="AH696">
        <v>0.20183699999999999</v>
      </c>
      <c r="AI696">
        <v>0.207897</v>
      </c>
      <c r="AJ696">
        <v>0.211061</v>
      </c>
      <c r="AK696">
        <v>0.216944</v>
      </c>
      <c r="AL696">
        <v>0.21637600000000001</v>
      </c>
      <c r="AM696">
        <v>0.21757899999999999</v>
      </c>
      <c r="AN696">
        <v>0.19029499999999999</v>
      </c>
      <c r="AO696">
        <v>0.18624399999999999</v>
      </c>
      <c r="AP696">
        <v>0.171737</v>
      </c>
      <c r="AQ696">
        <v>0.15259300000000001</v>
      </c>
      <c r="AR696">
        <v>0.15743399999999999</v>
      </c>
      <c r="AS696">
        <v>0.13538600000000001</v>
      </c>
      <c r="AT696">
        <v>0.143263</v>
      </c>
      <c r="AU696">
        <v>0.14416899999999999</v>
      </c>
      <c r="AV696">
        <v>0.14874699999999999</v>
      </c>
      <c r="AW696">
        <v>6.2225999999999997E-2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</row>
    <row r="697" spans="1:103" x14ac:dyDescent="0.25">
      <c r="A697" t="str">
        <v>FNDE</v>
      </c>
      <c r="B697" t="str">
        <v>Schwab Fundamental EM Equity ETF</v>
      </c>
      <c r="C697" t="str">
        <v>Treynor Measure Historical (vs YCharts Benchmark) (3Y)</v>
      </c>
      <c r="D697">
        <v>-1.2342</v>
      </c>
      <c r="E697">
        <v>1.6627000000000001</v>
      </c>
      <c r="F697">
        <v>-1.2356</v>
      </c>
      <c r="G697">
        <v>-1.3815</v>
      </c>
      <c r="H697">
        <v>1.5017</v>
      </c>
      <c r="I697">
        <v>6.4451999999999998</v>
      </c>
      <c r="J697">
        <v>8.6513000000000009</v>
      </c>
      <c r="K697">
        <v>13.759600000000001</v>
      </c>
      <c r="L697">
        <v>-2.8671000000000002</v>
      </c>
      <c r="M697">
        <v>-2.1573000000000002</v>
      </c>
      <c r="N697">
        <v>-0.35289999999999999</v>
      </c>
      <c r="O697">
        <v>4.4454000000000002</v>
      </c>
      <c r="P697">
        <v>9.1824999999999992</v>
      </c>
      <c r="Q697">
        <v>6.3631000000000002</v>
      </c>
      <c r="R697">
        <v>7.3944999999999999</v>
      </c>
      <c r="S697">
        <v>1.2442</v>
      </c>
      <c r="T697">
        <v>-1.1299999999999999E-2</v>
      </c>
      <c r="U697">
        <v>-4.7217000000000002</v>
      </c>
      <c r="V697">
        <v>-2.7166999999999999</v>
      </c>
      <c r="W697">
        <v>-6.5609000000000002</v>
      </c>
      <c r="X697">
        <v>9.5898000000000003</v>
      </c>
      <c r="Y697">
        <v>6.4333999999999998</v>
      </c>
      <c r="Z697">
        <v>12.638500000000001</v>
      </c>
      <c r="AA697">
        <v>10.9168</v>
      </c>
      <c r="AB697">
        <v>13.047700000000001</v>
      </c>
      <c r="AC697">
        <v>14.745100000000001</v>
      </c>
      <c r="AD697">
        <v>5.7252000000000001</v>
      </c>
      <c r="AE697">
        <v>10.257300000000001</v>
      </c>
      <c r="AF697">
        <v>8.7164999999999999</v>
      </c>
      <c r="AG697">
        <v>4.0739000000000001</v>
      </c>
      <c r="AH697">
        <v>0.14280000000000001</v>
      </c>
      <c r="AI697">
        <v>1.9051</v>
      </c>
      <c r="AJ697">
        <v>-1.9374</v>
      </c>
      <c r="AK697">
        <v>-1.9777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tr">
        <v>FNDE</v>
      </c>
      <c r="B698" t="str">
        <v>Schwab Fundamental EM Equity ETF</v>
      </c>
      <c r="C698" t="str">
        <v>Treynor Measure Historical (vs YCharts Benchmark) (5Y)</v>
      </c>
      <c r="D698">
        <v>1.5318000000000001</v>
      </c>
      <c r="E698">
        <v>5.7442000000000002</v>
      </c>
      <c r="F698">
        <v>2.8607999999999998</v>
      </c>
      <c r="G698">
        <v>2.4072</v>
      </c>
      <c r="H698">
        <v>3.5649000000000002</v>
      </c>
      <c r="I698">
        <v>0.41760000000000003</v>
      </c>
      <c r="J698">
        <v>1.9079999999999999</v>
      </c>
      <c r="K698">
        <v>-1.2403</v>
      </c>
      <c r="L698">
        <v>-1.0775999999999999</v>
      </c>
      <c r="M698">
        <v>-1.8532</v>
      </c>
      <c r="N698">
        <v>1.8120000000000001</v>
      </c>
      <c r="O698">
        <v>4.069</v>
      </c>
      <c r="P698">
        <v>7.6889000000000003</v>
      </c>
      <c r="Q698">
        <v>8.4049999999999994</v>
      </c>
      <c r="R698">
        <v>10.418100000000001</v>
      </c>
      <c r="S698">
        <v>9.6468000000000007</v>
      </c>
      <c r="T698">
        <v>10.252599999999999</v>
      </c>
      <c r="U698">
        <v>5.9177</v>
      </c>
      <c r="V698">
        <v>0.97729999999999995</v>
      </c>
      <c r="W698">
        <v>-1.2141</v>
      </c>
      <c r="X698">
        <v>6.1329000000000002</v>
      </c>
      <c r="Y698">
        <v>2.0880999999999998</v>
      </c>
      <c r="Z698">
        <v>1.9351</v>
      </c>
      <c r="AA698">
        <v>2.4460000000000002</v>
      </c>
      <c r="AB698">
        <v>0.56840000000000002</v>
      </c>
      <c r="AC698">
        <v>2.4704000000000002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tr">
        <v>FNDE</v>
      </c>
      <c r="B699" t="str">
        <v>Schwab Fundamental EM Equity ETF</v>
      </c>
      <c r="C699" t="str">
        <v>Treynor Measure Historical (vs YCharts Benchmark) (1Y)</v>
      </c>
      <c r="D699">
        <v>9.3619000000000003</v>
      </c>
      <c r="E699">
        <v>31.376799999999999</v>
      </c>
      <c r="F699">
        <v>12.835599999999999</v>
      </c>
      <c r="G699">
        <v>7.6440000000000001</v>
      </c>
      <c r="H699">
        <v>10.429500000000001</v>
      </c>
      <c r="I699">
        <v>14.428599999999999</v>
      </c>
      <c r="J699">
        <v>5.7287999999999997</v>
      </c>
      <c r="K699">
        <v>-8.5241000000000007</v>
      </c>
      <c r="L699">
        <v>-19.212299999999999</v>
      </c>
      <c r="M699">
        <v>-25.985900000000001</v>
      </c>
      <c r="N699">
        <v>-16.358799999999999</v>
      </c>
      <c r="O699">
        <v>-2.0891999999999999</v>
      </c>
      <c r="P699">
        <v>21.739699999999999</v>
      </c>
      <c r="Q699">
        <v>46.557000000000002</v>
      </c>
      <c r="R699">
        <v>46.466999999999999</v>
      </c>
      <c r="S699">
        <v>70.0505</v>
      </c>
      <c r="T699">
        <v>-2.7978999999999998</v>
      </c>
      <c r="U699">
        <v>-10.513400000000001</v>
      </c>
      <c r="V699">
        <v>-15.4413</v>
      </c>
      <c r="W699">
        <v>-22.277100000000001</v>
      </c>
      <c r="X699">
        <v>18.410499999999999</v>
      </c>
      <c r="Y699">
        <v>-4.2453000000000003</v>
      </c>
      <c r="Z699">
        <v>5.9698000000000002</v>
      </c>
      <c r="AA699">
        <v>-10.1066</v>
      </c>
      <c r="AB699">
        <v>-11.93</v>
      </c>
      <c r="AC699">
        <v>0.99850000000000005</v>
      </c>
      <c r="AD699">
        <v>4.6276000000000002</v>
      </c>
      <c r="AE699">
        <v>20.3995</v>
      </c>
      <c r="AF699">
        <v>22.236899999999999</v>
      </c>
      <c r="AG699">
        <v>30.526900000000001</v>
      </c>
      <c r="AH699">
        <v>32.754800000000003</v>
      </c>
      <c r="AI699">
        <v>24.339600000000001</v>
      </c>
      <c r="AJ699">
        <v>28.331700000000001</v>
      </c>
      <c r="AK699">
        <v>22.432600000000001</v>
      </c>
      <c r="AL699">
        <v>-7.9063999999999997</v>
      </c>
      <c r="AM699">
        <v>-8.9917999999999996</v>
      </c>
      <c r="AN699">
        <v>-17.167100000000001</v>
      </c>
      <c r="AO699">
        <v>-21.7775</v>
      </c>
      <c r="AP699">
        <v>-9.2257999999999996</v>
      </c>
      <c r="AQ699">
        <v>-6.0639000000000003</v>
      </c>
      <c r="AR699">
        <v>-9.9232999999999993</v>
      </c>
      <c r="AS699">
        <v>-0.88370000000000004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FNDE</v>
      </c>
      <c r="B700" t="str">
        <v>Schwab Fundamental EM Equity ETF</v>
      </c>
      <c r="C700" t="str">
        <v>1 Year Total Returns (Daily)</v>
      </c>
      <c r="D700">
        <v>0.121102</v>
      </c>
      <c r="E700">
        <v>0.28962199999999999</v>
      </c>
      <c r="F700">
        <v>0.160911</v>
      </c>
      <c r="G700">
        <v>0.12926699999999999</v>
      </c>
      <c r="H700">
        <v>0.13936100000000001</v>
      </c>
      <c r="I700">
        <v>0.181529</v>
      </c>
      <c r="J700">
        <v>9.0008000000000005E-2</v>
      </c>
      <c r="K700">
        <v>-4.9612999999999997E-2</v>
      </c>
      <c r="L700">
        <v>-0.158716</v>
      </c>
      <c r="M700">
        <v>-0.23796</v>
      </c>
      <c r="N700">
        <v>-0.15753200000000001</v>
      </c>
      <c r="O700">
        <v>-1.7833999999999999E-2</v>
      </c>
      <c r="P700">
        <v>0.144013</v>
      </c>
      <c r="Q700">
        <v>0.394318</v>
      </c>
      <c r="R700">
        <v>0.41365800000000003</v>
      </c>
      <c r="S700">
        <v>0.53517999999999999</v>
      </c>
      <c r="T700">
        <v>-2.7900999999999999E-2</v>
      </c>
      <c r="U700">
        <v>-0.102739</v>
      </c>
      <c r="V700">
        <v>-0.15637000000000001</v>
      </c>
      <c r="W700">
        <v>-0.23183000000000001</v>
      </c>
      <c r="X700">
        <v>0.19690199999999999</v>
      </c>
      <c r="Y700">
        <v>-1.5272000000000001E-2</v>
      </c>
      <c r="Z700">
        <v>9.2392000000000002E-2</v>
      </c>
      <c r="AA700">
        <v>-8.4393999999999997E-2</v>
      </c>
      <c r="AB700">
        <v>-0.103436</v>
      </c>
      <c r="AC700">
        <v>3.6764999999999999E-2</v>
      </c>
      <c r="AD700">
        <v>6.8817000000000003E-2</v>
      </c>
      <c r="AE700">
        <v>0.18772900000000001</v>
      </c>
      <c r="AF700">
        <v>0.25741799999999998</v>
      </c>
      <c r="AG700">
        <v>0.23635500000000001</v>
      </c>
      <c r="AH700">
        <v>0.26859100000000002</v>
      </c>
      <c r="AI700">
        <v>0.29630699999999999</v>
      </c>
      <c r="AJ700">
        <v>0.32286399999999998</v>
      </c>
      <c r="AK700">
        <v>0.27082800000000001</v>
      </c>
      <c r="AL700">
        <v>-9.2276999999999998E-2</v>
      </c>
      <c r="AM700">
        <v>-0.102729</v>
      </c>
      <c r="AN700">
        <v>-0.20152800000000001</v>
      </c>
      <c r="AO700">
        <v>-0.25863000000000003</v>
      </c>
      <c r="AP700">
        <v>-0.121722</v>
      </c>
      <c r="AQ700">
        <v>-7.6661999999999994E-2</v>
      </c>
      <c r="AR700">
        <v>-0.116354</v>
      </c>
      <c r="AS700">
        <v>-9.5680000000000001E-3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5">
      <c r="A701" t="str">
        <v>FNDE</v>
      </c>
      <c r="B701" t="str">
        <v>Schwab Fundamental EM Equity ETF</v>
      </c>
      <c r="C701" t="str">
        <v>3 Year Total Returns (Daily)</v>
      </c>
      <c r="D701">
        <v>8.8778999999999997E-2</v>
      </c>
      <c r="E701">
        <v>0.16064500000000001</v>
      </c>
      <c r="F701">
        <v>5.4051000000000002E-2</v>
      </c>
      <c r="G701">
        <v>5.2949000000000003E-2</v>
      </c>
      <c r="H701">
        <v>0.112604</v>
      </c>
      <c r="I701">
        <v>0.26607900000000001</v>
      </c>
      <c r="J701">
        <v>0.29815900000000001</v>
      </c>
      <c r="K701">
        <v>0.43299399999999999</v>
      </c>
      <c r="L701">
        <v>-5.8265999999999998E-2</v>
      </c>
      <c r="M701">
        <v>-4.6636999999999998E-2</v>
      </c>
      <c r="N701">
        <v>4.731E-3</v>
      </c>
      <c r="O701">
        <v>0.158247</v>
      </c>
      <c r="P701">
        <v>0.331067</v>
      </c>
      <c r="Q701">
        <v>0.23196</v>
      </c>
      <c r="R701">
        <v>0.28349400000000002</v>
      </c>
      <c r="S701">
        <v>7.9755000000000006E-2</v>
      </c>
      <c r="T701">
        <v>4.3158000000000002E-2</v>
      </c>
      <c r="U701">
        <v>-9.2908000000000004E-2</v>
      </c>
      <c r="V701">
        <v>-3.6157000000000002E-2</v>
      </c>
      <c r="W701">
        <v>-0.15257799999999999</v>
      </c>
      <c r="X701">
        <v>0.36005999999999999</v>
      </c>
      <c r="Y701">
        <v>0.24147399999999999</v>
      </c>
      <c r="Z701">
        <v>0.49461100000000002</v>
      </c>
      <c r="AA701">
        <v>0.44187100000000001</v>
      </c>
      <c r="AB701">
        <v>0.50647299999999995</v>
      </c>
      <c r="AC701">
        <v>0.65786599999999995</v>
      </c>
      <c r="AD701">
        <v>0.241067</v>
      </c>
      <c r="AE701">
        <v>0.42069800000000002</v>
      </c>
      <c r="AF701">
        <v>0.339364</v>
      </c>
      <c r="AG701">
        <v>0.14777000000000001</v>
      </c>
      <c r="AH701">
        <v>1.1363E-2</v>
      </c>
      <c r="AI701">
        <v>7.3970999999999995E-2</v>
      </c>
      <c r="AJ701">
        <v>-5.8989E-2</v>
      </c>
      <c r="AK701">
        <v>-6.6861000000000004E-2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 x14ac:dyDescent="0.25">
      <c r="A702" t="str">
        <v>FNDE</v>
      </c>
      <c r="B702" t="str">
        <v>Schwab Fundamental EM Equity ETF</v>
      </c>
      <c r="C702" t="str">
        <v>5 Year Total Returns (Daily)</v>
      </c>
      <c r="D702">
        <v>0.21082400000000001</v>
      </c>
      <c r="E702">
        <v>0.452044</v>
      </c>
      <c r="F702">
        <v>0.26758999999999999</v>
      </c>
      <c r="G702">
        <v>0.237875</v>
      </c>
      <c r="H702">
        <v>0.29169</v>
      </c>
      <c r="I702">
        <v>0.10875</v>
      </c>
      <c r="J702">
        <v>0.17862900000000001</v>
      </c>
      <c r="K702">
        <v>7.8840000000000004E-3</v>
      </c>
      <c r="L702">
        <v>7.8639999999999995E-3</v>
      </c>
      <c r="M702">
        <v>-3.6191000000000001E-2</v>
      </c>
      <c r="N702">
        <v>0.1479</v>
      </c>
      <c r="O702">
        <v>0.27774300000000002</v>
      </c>
      <c r="P702">
        <v>0.51251400000000003</v>
      </c>
      <c r="Q702">
        <v>0.55316699999999996</v>
      </c>
      <c r="R702">
        <v>0.72851100000000002</v>
      </c>
      <c r="S702">
        <v>0.68642300000000001</v>
      </c>
      <c r="T702">
        <v>0.75279200000000002</v>
      </c>
      <c r="U702">
        <v>0.41560799999999998</v>
      </c>
      <c r="V702">
        <v>0.109892</v>
      </c>
      <c r="W702">
        <v>-1.4331E-2</v>
      </c>
      <c r="X702">
        <v>0.43972499999999998</v>
      </c>
      <c r="Y702">
        <v>0.169659</v>
      </c>
      <c r="Z702">
        <v>0.152146</v>
      </c>
      <c r="AA702">
        <v>0.19633200000000001</v>
      </c>
      <c r="AB702">
        <v>6.2917000000000001E-2</v>
      </c>
      <c r="AC702">
        <v>0.167161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 t="str">
        <v>FNDE</v>
      </c>
      <c r="B703" t="str">
        <v>Schwab Fundamental EM Equity ETF</v>
      </c>
      <c r="C703" t="str">
        <v>10 Year Total Returns (Daily)</v>
      </c>
      <c r="D703">
        <v>0.74325300000000005</v>
      </c>
      <c r="E703">
        <v>0.69839700000000005</v>
      </c>
      <c r="F703">
        <v>0.46044800000000002</v>
      </c>
      <c r="G703">
        <v>0.47343400000000002</v>
      </c>
      <c r="H703">
        <v>0.38536999999999999</v>
      </c>
      <c r="I703">
        <v>0.29409000000000002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t="str">
        <v>M:FQEMX</v>
      </c>
      <c r="B704" t="str">
        <v>Franklin Templeton SMACS: Series EM</v>
      </c>
      <c r="C704" t="str">
        <v>Alpha (1Y)</v>
      </c>
      <c r="D704">
        <v>1.1369</v>
      </c>
      <c r="E704">
        <v>1.5771999999999999</v>
      </c>
      <c r="F704">
        <v>4.1355000000000004</v>
      </c>
      <c r="G704">
        <v>-0.9466</v>
      </c>
      <c r="H704">
        <v>-3.0358999999999998</v>
      </c>
      <c r="I704">
        <v>-4.4009999999999998</v>
      </c>
      <c r="J704">
        <v>-7.6231999999999998</v>
      </c>
      <c r="K704">
        <v>-1.0783</v>
      </c>
      <c r="L704">
        <v>0.85460000000000003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M:FQEMX</v>
      </c>
      <c r="B705" t="str">
        <v>Franklin Templeton SMACS: Series EM</v>
      </c>
      <c r="C705" t="str">
        <v>Historical Sharpe Ratio (3Y)</v>
      </c>
      <c r="D705">
        <v>-0.31140000000000001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M:FQEMX</v>
      </c>
      <c r="B706" t="str">
        <v>Franklin Templeton SMACS: Series EM</v>
      </c>
      <c r="C706" t="str">
        <v>Historical Sharpe Ratio (5Y)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M:FQEMX</v>
      </c>
      <c r="B707" t="str">
        <v>Franklin Templeton SMACS: Series EM</v>
      </c>
      <c r="C707" t="str">
        <v>Historical Sortino (3Y)</v>
      </c>
      <c r="D707">
        <v>-0.54920000000000002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M:FQEMX</v>
      </c>
      <c r="B708" t="str">
        <v>Franklin Templeton SMACS: Series EM</v>
      </c>
      <c r="C708" t="str">
        <v>Historical Sortino (5Y)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M:FQEMX</v>
      </c>
      <c r="B709" t="str">
        <v>Franklin Templeton SMACS: Series EM</v>
      </c>
      <c r="C709" t="str">
        <v>Alpha (3Y)</v>
      </c>
      <c r="D709">
        <v>-2.0872000000000002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tr">
        <v>M:FQEMX</v>
      </c>
      <c r="B710" t="str">
        <v>Franklin Templeton SMACS: Series EM</v>
      </c>
      <c r="C710" t="str">
        <v>Alpha (5Y)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tr">
        <v>M:FQEMX</v>
      </c>
      <c r="B711" t="str">
        <v>Franklin Templeton SMACS: Series EM</v>
      </c>
      <c r="C711" t="str">
        <v>Beta (3Y)</v>
      </c>
      <c r="D711">
        <v>1.1425000000000001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 t="str">
        <v>M:FQEMX</v>
      </c>
      <c r="B712" t="str">
        <v>Franklin Templeton SMACS: Series EM</v>
      </c>
      <c r="C712" t="str">
        <v>Beta (5Y)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tr">
        <v>M:FQEMX</v>
      </c>
      <c r="B713" t="str">
        <v>Franklin Templeton SMACS: Series EM</v>
      </c>
      <c r="C713" t="str">
        <v>Annualized Standard Deviation of Monthly Returns (3Y Lookback)</v>
      </c>
      <c r="D713">
        <v>0.18263299999999999</v>
      </c>
      <c r="E713">
        <v>0.181422</v>
      </c>
      <c r="F713">
        <v>0.18326100000000001</v>
      </c>
      <c r="G713">
        <v>0.18753400000000001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tr">
        <v>M:FQEMX</v>
      </c>
      <c r="B714" t="str">
        <v>Franklin Templeton SMACS: Series EM</v>
      </c>
      <c r="C714" t="str">
        <v>Annualized Standard Deviation of Monthly Returns (Since Inception)</v>
      </c>
      <c r="D714">
        <v>0.17799699999999999</v>
      </c>
      <c r="E714">
        <v>0.181422</v>
      </c>
      <c r="F714">
        <v>0.18326100000000001</v>
      </c>
      <c r="G714">
        <v>0.18753400000000001</v>
      </c>
      <c r="H714">
        <v>0.18995500000000001</v>
      </c>
      <c r="I714">
        <v>0.193998</v>
      </c>
      <c r="J714">
        <v>0.20369899999999999</v>
      </c>
      <c r="K714">
        <v>0.21634600000000001</v>
      </c>
      <c r="L714">
        <v>0.219468</v>
      </c>
      <c r="M714">
        <v>0.147895</v>
      </c>
      <c r="N714">
        <v>0.14378299999999999</v>
      </c>
      <c r="O714">
        <v>0.120918</v>
      </c>
      <c r="P714">
        <v>7.5516E-2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5">
      <c r="A715" t="str">
        <v>M:FQEMX</v>
      </c>
      <c r="B715" t="str">
        <v>Franklin Templeton SMACS: Series EM</v>
      </c>
      <c r="C715" t="str">
        <v>Treynor Measure Historical (vs YCharts Benchmark) (3Y)</v>
      </c>
      <c r="D715">
        <v>-5.2343999999999999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M:FQEMX</v>
      </c>
      <c r="B716" t="str">
        <v>Franklin Templeton SMACS: Series EM</v>
      </c>
      <c r="C716" t="str">
        <v>Treynor Measure Historical (vs YCharts Benchmark) (5Y)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M:FQEMX</v>
      </c>
      <c r="B717" t="str">
        <v>Franklin Templeton SMACS: Series EM</v>
      </c>
      <c r="C717" t="str">
        <v>Treynor Measure Historical (vs YCharts Benchmark) (1Y)</v>
      </c>
      <c r="D717">
        <v>1.6249</v>
      </c>
      <c r="E717">
        <v>21.096599999999999</v>
      </c>
      <c r="F717">
        <v>10.013500000000001</v>
      </c>
      <c r="G717">
        <v>6.5957999999999997</v>
      </c>
      <c r="H717">
        <v>7.3800999999999997</v>
      </c>
      <c r="I717">
        <v>14.739699999999999</v>
      </c>
      <c r="J717">
        <v>3.2938999999999998</v>
      </c>
      <c r="K717">
        <v>-9.3470999999999993</v>
      </c>
      <c r="L717">
        <v>-17.737400000000001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M:FQEMX</v>
      </c>
      <c r="B718" t="str">
        <v>Franklin Templeton SMACS: Series EM</v>
      </c>
      <c r="C718" t="str">
        <v>1 Year Total Returns (Daily)</v>
      </c>
      <c r="D718">
        <v>6.6538E-2</v>
      </c>
      <c r="E718">
        <v>0.26465300000000003</v>
      </c>
      <c r="F718">
        <v>0.162858</v>
      </c>
      <c r="G718">
        <v>0.131828</v>
      </c>
      <c r="H718">
        <v>0.112262</v>
      </c>
      <c r="I718">
        <v>0.19566600000000001</v>
      </c>
      <c r="J718">
        <v>7.6002E-2</v>
      </c>
      <c r="K718">
        <v>-8.5694999999999993E-2</v>
      </c>
      <c r="L718">
        <v>-0.20850299999999999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 t="str">
        <v>M:FQEMX</v>
      </c>
      <c r="B719" t="str">
        <v>Franklin Templeton SMACS: Series EM</v>
      </c>
      <c r="C719" t="str">
        <v>3 Year Total Returns (Daily)</v>
      </c>
      <c r="D719">
        <v>-5.0533000000000002E-2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t="str">
        <v>M:FQEMX</v>
      </c>
      <c r="B720" t="str">
        <v>Franklin Templeton SMACS: Series EM</v>
      </c>
      <c r="C720" t="str">
        <v>5 Year Total Returns (Daily)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tr">
        <v>M:FQEMX</v>
      </c>
      <c r="B721" t="str">
        <v>Franklin Templeton SMACS: Series EM</v>
      </c>
      <c r="C721" t="str">
        <v>10 Year Total Returns (Daily)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tr">
        <v>GEME</v>
      </c>
      <c r="B722" t="str">
        <v>Pacific NoS Global EM Equity Active ETF</v>
      </c>
      <c r="C722" t="str">
        <v>Alpha (1Y)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GEME</v>
      </c>
      <c r="B723" t="str">
        <v>Pacific NoS Global EM Equity Active ETF</v>
      </c>
      <c r="C723" t="str">
        <v>Historical Sharpe Ratio (3Y)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tr">
        <v>GEME</v>
      </c>
      <c r="B724" t="str">
        <v>Pacific NoS Global EM Equity Active ETF</v>
      </c>
      <c r="C724" t="str">
        <v>Historical Sharpe Ratio (5Y)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tr">
        <v>GEME</v>
      </c>
      <c r="B725" t="str">
        <v>Pacific NoS Global EM Equity Active ETF</v>
      </c>
      <c r="C725" t="str">
        <v>Historical Sortino (3Y)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GEME</v>
      </c>
      <c r="B726" t="str">
        <v>Pacific NoS Global EM Equity Active ETF</v>
      </c>
      <c r="C726" t="str">
        <v>Historical Sortino (5Y)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GEME</v>
      </c>
      <c r="B727" t="str">
        <v>Pacific NoS Global EM Equity Active ETF</v>
      </c>
      <c r="C727" t="str">
        <v>Alpha (3Y)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GEME</v>
      </c>
      <c r="B728" t="str">
        <v>Pacific NoS Global EM Equity Active ETF</v>
      </c>
      <c r="C728" t="str">
        <v>Alpha (5Y)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GEME</v>
      </c>
      <c r="B729" t="str">
        <v>Pacific NoS Global EM Equity Active ETF</v>
      </c>
      <c r="C729" t="str">
        <v>Beta (3Y)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t="str">
        <v>GEME</v>
      </c>
      <c r="B730" t="str">
        <v>Pacific NoS Global EM Equity Active ETF</v>
      </c>
      <c r="C730" t="str">
        <v>Beta (5Y)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t="str">
        <v>GEME</v>
      </c>
      <c r="B731" t="str">
        <v>Pacific NoS Global EM Equity Active ETF</v>
      </c>
      <c r="C731" t="str">
        <v>Annualized Standard Deviation of Monthly Returns (3Y Lookback)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t="str">
        <v>GEME</v>
      </c>
      <c r="B732" t="str">
        <v>Pacific NoS Global EM Equity Active ETF</v>
      </c>
      <c r="C732" t="str">
        <v>Annualized Standard Deviation of Monthly Returns (Since Inception)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5">
      <c r="A733" t="str">
        <v>GEME</v>
      </c>
      <c r="B733" t="str">
        <v>Pacific NoS Global EM Equity Active ETF</v>
      </c>
      <c r="C733" t="str">
        <v>Treynor Measure Historical (vs YCharts Benchmark) (3Y)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GEME</v>
      </c>
      <c r="B734" t="str">
        <v>Pacific NoS Global EM Equity Active ETF</v>
      </c>
      <c r="C734" t="str">
        <v>Treynor Measure Historical (vs YCharts Benchmark) (5Y)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GEME</v>
      </c>
      <c r="B735" t="str">
        <v>Pacific NoS Global EM Equity Active ETF</v>
      </c>
      <c r="C735" t="str">
        <v>Treynor Measure Historical (vs YCharts Benchmark) (1Y)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GEME</v>
      </c>
      <c r="B736" t="str">
        <v>Pacific NoS Global EM Equity Active ETF</v>
      </c>
      <c r="C736" t="str">
        <v>1 Year Total Returns (Daily)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 t="str">
        <v>GEME</v>
      </c>
      <c r="B737" t="str">
        <v>Pacific NoS Global EM Equity Active ETF</v>
      </c>
      <c r="C737" t="str">
        <v>3 Year Total Returns (Daily)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t="str">
        <v>GEME</v>
      </c>
      <c r="B738" t="str">
        <v>Pacific NoS Global EM Equity Active ETF</v>
      </c>
      <c r="C738" t="str">
        <v>5 Year Total Returns (Daily)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t="str">
        <v>GEME</v>
      </c>
      <c r="B739" t="str">
        <v>Pacific NoS Global EM Equity Active ETF</v>
      </c>
      <c r="C739" t="str">
        <v>10 Year Total Returns (Daily)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tr">
        <v>M:GEMJX</v>
      </c>
      <c r="B740" t="str">
        <v>Goldman Sachs Emerging Mkts Eqty ex China Fd Inst</v>
      </c>
      <c r="C740" t="str">
        <v>Alpha (1Y)</v>
      </c>
      <c r="D740">
        <v>-0.94640000000000002</v>
      </c>
      <c r="E740">
        <v>1.8827</v>
      </c>
      <c r="F740">
        <v>4.4013</v>
      </c>
      <c r="G740">
        <v>7.4722999999999997</v>
      </c>
      <c r="H740">
        <v>6.4127999999999998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tr">
        <v>M:GEMJX</v>
      </c>
      <c r="B741" t="str">
        <v>Goldman Sachs Emerging Mkts Eqty ex China Fd Inst</v>
      </c>
      <c r="C741" t="str">
        <v>Historical Sharpe Ratio (3Y)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M:GEMJX</v>
      </c>
      <c r="B742" t="str">
        <v>Goldman Sachs Emerging Mkts Eqty ex China Fd Inst</v>
      </c>
      <c r="C742" t="str">
        <v>Historical Sharpe Ratio (5Y)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M:GEMJX</v>
      </c>
      <c r="B743" t="str">
        <v>Goldman Sachs Emerging Mkts Eqty ex China Fd Inst</v>
      </c>
      <c r="C743" t="str">
        <v>Historical Sortino (3Y)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M:GEMJX</v>
      </c>
      <c r="B744" t="str">
        <v>Goldman Sachs Emerging Mkts Eqty ex China Fd Inst</v>
      </c>
      <c r="C744" t="str">
        <v>Historical Sortino (5Y)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M:GEMJX</v>
      </c>
      <c r="B745" t="str">
        <v>Goldman Sachs Emerging Mkts Eqty ex China Fd Inst</v>
      </c>
      <c r="C745" t="str">
        <v>Alpha (3Y)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M:GEMJX</v>
      </c>
      <c r="B746" t="str">
        <v>Goldman Sachs Emerging Mkts Eqty ex China Fd Inst</v>
      </c>
      <c r="C746" t="str">
        <v>Alpha (5Y)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M:GEMJX</v>
      </c>
      <c r="B747" t="str">
        <v>Goldman Sachs Emerging Mkts Eqty ex China Fd Inst</v>
      </c>
      <c r="C747" t="str">
        <v>Beta (3Y)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t="str">
        <v>M:GEMJX</v>
      </c>
      <c r="B748" t="str">
        <v>Goldman Sachs Emerging Mkts Eqty ex China Fd Inst</v>
      </c>
      <c r="C748" t="str">
        <v>Beta (5Y)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t="str">
        <v>M:GEMJX</v>
      </c>
      <c r="B749" t="str">
        <v>Goldman Sachs Emerging Mkts Eqty ex China Fd Inst</v>
      </c>
      <c r="C749" t="str">
        <v>Annualized Standard Deviation of Monthly Returns (3Y Lookback)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t="str">
        <v>M:GEMJX</v>
      </c>
      <c r="B750" t="str">
        <v>Goldman Sachs Emerging Mkts Eqty ex China Fd Inst</v>
      </c>
      <c r="C750" t="str">
        <v>Annualized Standard Deviation of Monthly Returns (Since Inception)</v>
      </c>
      <c r="D750">
        <v>0.11783299999999999</v>
      </c>
      <c r="E750">
        <v>0.117256</v>
      </c>
      <c r="F750">
        <v>0.11698</v>
      </c>
      <c r="G750">
        <v>0.12066</v>
      </c>
      <c r="H750">
        <v>0.13039100000000001</v>
      </c>
      <c r="I750">
        <v>0.121727</v>
      </c>
      <c r="J750">
        <v>0.121757</v>
      </c>
      <c r="K750">
        <v>0.14810300000000001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 t="str">
        <v>M:GEMJX</v>
      </c>
      <c r="B751" t="str">
        <v>Goldman Sachs Emerging Mkts Eqty ex China Fd Inst</v>
      </c>
      <c r="C751" t="str">
        <v>Treynor Measure Historical (vs YCharts Benchmark) (3Y)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M:GEMJX</v>
      </c>
      <c r="B752" t="str">
        <v>Goldman Sachs Emerging Mkts Eqty ex China Fd Inst</v>
      </c>
      <c r="C752" t="str">
        <v>Treynor Measure Historical (vs YCharts Benchmark) (5Y)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M:GEMJX</v>
      </c>
      <c r="B753" t="str">
        <v>Goldman Sachs Emerging Mkts Eqty ex China Fd Inst</v>
      </c>
      <c r="C753" t="str">
        <v>Treynor Measure Historical (vs YCharts Benchmark) (1Y)</v>
      </c>
      <c r="D753">
        <v>-1.3294999999999999</v>
      </c>
      <c r="E753">
        <v>26.4513</v>
      </c>
      <c r="F753">
        <v>12.196099999999999</v>
      </c>
      <c r="G753">
        <v>18.131</v>
      </c>
      <c r="H753">
        <v>19.238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M:GEMJX</v>
      </c>
      <c r="B754" t="str">
        <v>Goldman Sachs Emerging Mkts Eqty ex China Fd Inst</v>
      </c>
      <c r="C754" t="str">
        <v>1 Year Total Returns (Daily)</v>
      </c>
      <c r="D754">
        <v>4.5235999999999998E-2</v>
      </c>
      <c r="E754">
        <v>0.26105899999999999</v>
      </c>
      <c r="F754">
        <v>0.16481399999999999</v>
      </c>
      <c r="G754">
        <v>0.21678500000000001</v>
      </c>
      <c r="H754">
        <v>0.19291700000000001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 t="str">
        <v>M:GEMJX</v>
      </c>
      <c r="B755" t="str">
        <v>Goldman Sachs Emerging Mkts Eqty ex China Fd Inst</v>
      </c>
      <c r="C755" t="str">
        <v>3 Year Total Returns (Daily)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t="str">
        <v>M:GEMJX</v>
      </c>
      <c r="B756" t="str">
        <v>Goldman Sachs Emerging Mkts Eqty ex China Fd Inst</v>
      </c>
      <c r="C756" t="str">
        <v>5 Year Total Returns (Daily)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t="str">
        <v>M:GEMJX</v>
      </c>
      <c r="B757" t="str">
        <v>Goldman Sachs Emerging Mkts Eqty ex China Fd Inst</v>
      </c>
      <c r="C757" t="str">
        <v>10 Year Total Returns (Daily)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tr">
        <v>M:GEMMX</v>
      </c>
      <c r="B758" t="str">
        <v>GMO Emerging Markets Fund VI</v>
      </c>
      <c r="C758" t="str">
        <v>Alpha (1Y)</v>
      </c>
      <c r="D758">
        <v>-2.0175999999999998</v>
      </c>
      <c r="E758">
        <v>4.2991999999999999</v>
      </c>
      <c r="F758">
        <v>8.6378000000000004</v>
      </c>
      <c r="G758">
        <v>3.8283999999999998</v>
      </c>
      <c r="H758">
        <v>1.9684999999999999</v>
      </c>
      <c r="I758">
        <v>-8.6629000000000005</v>
      </c>
      <c r="J758">
        <v>-14.7874</v>
      </c>
      <c r="K758">
        <v>-7.1574999999999998</v>
      </c>
      <c r="L758">
        <v>-16.4724</v>
      </c>
      <c r="M758">
        <v>-19.948799999999999</v>
      </c>
      <c r="N758">
        <v>-17.222200000000001</v>
      </c>
      <c r="O758">
        <v>-20.778500000000001</v>
      </c>
      <c r="P758">
        <v>-5.85</v>
      </c>
      <c r="Q758">
        <v>0.62150000000000005</v>
      </c>
      <c r="R758">
        <v>7.1363000000000003</v>
      </c>
      <c r="S758">
        <v>13.437099999999999</v>
      </c>
      <c r="T758">
        <v>-3.8323</v>
      </c>
      <c r="U758">
        <v>-0.5696</v>
      </c>
      <c r="V758">
        <v>3.6600000000000001E-2</v>
      </c>
      <c r="W758">
        <v>0.46839999999999998</v>
      </c>
      <c r="X758">
        <v>-3.5084</v>
      </c>
      <c r="Y758">
        <v>2.8494999999999999</v>
      </c>
      <c r="Z758">
        <v>5.2222</v>
      </c>
      <c r="AA758">
        <v>-2.3866000000000001</v>
      </c>
      <c r="AB758">
        <v>2.5459999999999998</v>
      </c>
      <c r="AC758">
        <v>-1.3883000000000001</v>
      </c>
      <c r="AD758">
        <v>-5.3537999999999997</v>
      </c>
      <c r="AE758">
        <v>2.1732</v>
      </c>
      <c r="AF758">
        <v>0.9496</v>
      </c>
      <c r="AG758">
        <v>-3.6536</v>
      </c>
      <c r="AH758">
        <v>1.5589999999999999</v>
      </c>
      <c r="AI758">
        <v>9.5</v>
      </c>
      <c r="AJ758">
        <v>11.6218</v>
      </c>
      <c r="AK758">
        <v>11.881399999999999</v>
      </c>
      <c r="AL758">
        <v>3.9100999999999999</v>
      </c>
      <c r="AM758">
        <v>2.4544999999999999</v>
      </c>
      <c r="AN758">
        <v>-9.9153000000000002</v>
      </c>
      <c r="AO758">
        <v>-6.9814999999999996</v>
      </c>
      <c r="AP758">
        <v>-1.9300999999999999</v>
      </c>
      <c r="AQ758">
        <v>-1.5402</v>
      </c>
      <c r="AR758">
        <v>-1.3206</v>
      </c>
      <c r="AS758">
        <v>-6.5647000000000002</v>
      </c>
      <c r="AT758">
        <v>-9.4152000000000005</v>
      </c>
      <c r="AU758">
        <v>-18.7925</v>
      </c>
      <c r="AV758">
        <v>-21.348700000000001</v>
      </c>
      <c r="AW758">
        <v>-17.824100000000001</v>
      </c>
      <c r="AX758">
        <v>-16.773299999999999</v>
      </c>
      <c r="AY758">
        <v>-9.0467999999999993</v>
      </c>
      <c r="AZ758">
        <v>-3.5402999999999998</v>
      </c>
      <c r="BA758">
        <v>-1.4765999999999999</v>
      </c>
      <c r="BB758">
        <v>-1.0882000000000001</v>
      </c>
      <c r="BC758">
        <v>-1.6655</v>
      </c>
      <c r="BD758">
        <v>-2.0926999999999998</v>
      </c>
      <c r="BE758">
        <v>-2.3517000000000001</v>
      </c>
      <c r="BF758">
        <v>6.4711999999999996</v>
      </c>
      <c r="BG758">
        <v>9.1821000000000002</v>
      </c>
      <c r="BH758">
        <v>8.9155999999999995</v>
      </c>
      <c r="BI758">
        <v>10.541600000000001</v>
      </c>
      <c r="BJ758">
        <v>9.7746999999999993</v>
      </c>
      <c r="BK758">
        <v>4.4020000000000001</v>
      </c>
      <c r="BL758">
        <v>24.3813</v>
      </c>
      <c r="BM758">
        <v>4.2171000000000003</v>
      </c>
      <c r="BN758">
        <v>3.8203999999999998</v>
      </c>
      <c r="BO758">
        <v>7.6616</v>
      </c>
      <c r="BP758">
        <v>0.76900000000000002</v>
      </c>
      <c r="BQ758">
        <v>4.5529999999999999</v>
      </c>
      <c r="BR758">
        <v>10.4831</v>
      </c>
      <c r="BS758">
        <v>16.5381</v>
      </c>
      <c r="BT758">
        <v>13.456</v>
      </c>
      <c r="BU758">
        <v>25.242699999999999</v>
      </c>
      <c r="BV758">
        <v>14.880599999999999</v>
      </c>
      <c r="BW758">
        <v>-9.6973000000000003</v>
      </c>
      <c r="BX758">
        <v>-11.666399999999999</v>
      </c>
      <c r="BY758">
        <v>-6.8426999999999998</v>
      </c>
      <c r="BZ758">
        <v>-8.0442999999999998</v>
      </c>
      <c r="CA758">
        <v>8.4766999999999992</v>
      </c>
      <c r="CB758">
        <v>15.048299999999999</v>
      </c>
      <c r="CC758">
        <v>13.0944</v>
      </c>
      <c r="CD758">
        <v>22.470600000000001</v>
      </c>
      <c r="CE758">
        <v>0.12429999999999999</v>
      </c>
      <c r="CF758">
        <v>-1.7399</v>
      </c>
      <c r="CG758">
        <v>-0.48020000000000002</v>
      </c>
      <c r="CH758">
        <v>-18.6995</v>
      </c>
      <c r="CI758">
        <v>32.9604</v>
      </c>
      <c r="CJ758">
        <v>31.2148</v>
      </c>
      <c r="CK758">
        <v>22.712800000000001</v>
      </c>
      <c r="CL758">
        <v>11.294499999999999</v>
      </c>
      <c r="CM758">
        <v>2.31</v>
      </c>
      <c r="CN758">
        <v>15.494899999999999</v>
      </c>
      <c r="CO758">
        <v>26.533300000000001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M:GEMMX</v>
      </c>
      <c r="B759" t="str">
        <v>GMO Emerging Markets Fund VI</v>
      </c>
      <c r="C759" t="str">
        <v>Historical Sharpe Ratio (3Y)</v>
      </c>
      <c r="D759">
        <v>-0.53059999999999996</v>
      </c>
      <c r="E759">
        <v>-0.38900000000000001</v>
      </c>
      <c r="F759">
        <v>-0.55549999999999999</v>
      </c>
      <c r="G759">
        <v>-0.56059999999999999</v>
      </c>
      <c r="H759">
        <v>-0.47320000000000001</v>
      </c>
      <c r="I759">
        <v>-0.39560000000000001</v>
      </c>
      <c r="J759">
        <v>-0.30159999999999998</v>
      </c>
      <c r="K759">
        <v>-3.8699999999999998E-2</v>
      </c>
      <c r="L759">
        <v>-0.45590000000000003</v>
      </c>
      <c r="M759">
        <v>-0.43030000000000002</v>
      </c>
      <c r="N759">
        <v>-0.27360000000000001</v>
      </c>
      <c r="O759">
        <v>-7.9500000000000001E-2</v>
      </c>
      <c r="P759">
        <v>0.45860000000000001</v>
      </c>
      <c r="Q759">
        <v>0.31380000000000002</v>
      </c>
      <c r="R759">
        <v>0.43409999999999999</v>
      </c>
      <c r="S759">
        <v>0.18759999999999999</v>
      </c>
      <c r="T759">
        <v>0.13519999999999999</v>
      </c>
      <c r="U759">
        <v>-4.1000000000000003E-3</v>
      </c>
      <c r="V759">
        <v>-1.7899999999999999E-2</v>
      </c>
      <c r="W759">
        <v>-0.20319999999999999</v>
      </c>
      <c r="X759">
        <v>0.76480000000000004</v>
      </c>
      <c r="Y759">
        <v>0.34370000000000001</v>
      </c>
      <c r="Z759">
        <v>0.71679999999999999</v>
      </c>
      <c r="AA759">
        <v>0.7409</v>
      </c>
      <c r="AB759">
        <v>0.67249999999999999</v>
      </c>
      <c r="AC759">
        <v>0.80840000000000001</v>
      </c>
      <c r="AD759">
        <v>0.29770000000000002</v>
      </c>
      <c r="AE759">
        <v>0.53939999999999999</v>
      </c>
      <c r="AF759">
        <v>0.4924</v>
      </c>
      <c r="AG759">
        <v>0.24809999999999999</v>
      </c>
      <c r="AH759">
        <v>6.9599999999999995E-2</v>
      </c>
      <c r="AI759">
        <v>0.12379999999999999</v>
      </c>
      <c r="AJ759">
        <v>-0.1603</v>
      </c>
      <c r="AK759">
        <v>-6.7100000000000007E-2</v>
      </c>
      <c r="AL759">
        <v>-8.2299999999999998E-2</v>
      </c>
      <c r="AM759">
        <v>-0.311</v>
      </c>
      <c r="AN759">
        <v>-0.56499999999999995</v>
      </c>
      <c r="AO759">
        <v>-0.46889999999999998</v>
      </c>
      <c r="AP759">
        <v>4.7800000000000002E-2</v>
      </c>
      <c r="AQ759">
        <v>-0.19719999999999999</v>
      </c>
      <c r="AR759">
        <v>5.6500000000000002E-2</v>
      </c>
      <c r="AS759">
        <v>0.2515</v>
      </c>
      <c r="AT759">
        <v>-0.1358</v>
      </c>
      <c r="AU759">
        <v>-0.28739999999999999</v>
      </c>
      <c r="AV759">
        <v>-0.15939999999999999</v>
      </c>
      <c r="AW759">
        <v>-3.8199999999999998E-2</v>
      </c>
      <c r="AX759">
        <v>0.14960000000000001</v>
      </c>
      <c r="AY759">
        <v>0.1484</v>
      </c>
      <c r="AZ759">
        <v>0.24099999999999999</v>
      </c>
      <c r="BA759">
        <v>0.2487</v>
      </c>
      <c r="BB759">
        <v>0.46389999999999998</v>
      </c>
      <c r="BC759">
        <v>1.0857000000000001</v>
      </c>
      <c r="BD759">
        <v>0.73519999999999996</v>
      </c>
      <c r="BE759">
        <v>0.156</v>
      </c>
      <c r="BF759">
        <v>7.7399999999999997E-2</v>
      </c>
      <c r="BG759">
        <v>7.4800000000000005E-2</v>
      </c>
      <c r="BH759">
        <v>-8.5699999999999998E-2</v>
      </c>
      <c r="BI759">
        <v>-0.15590000000000001</v>
      </c>
      <c r="BJ759">
        <v>-0.21779999999999999</v>
      </c>
      <c r="BK759">
        <v>6.7999999999999996E-3</v>
      </c>
      <c r="BL759">
        <v>-8.9999999999999993E-3</v>
      </c>
      <c r="BM759">
        <v>6.5000000000000002E-2</v>
      </c>
      <c r="BN759">
        <v>-0.10680000000000001</v>
      </c>
      <c r="BO759">
        <v>-0.4244</v>
      </c>
      <c r="BP759">
        <v>-0.33600000000000002</v>
      </c>
      <c r="BQ759">
        <v>0.1661</v>
      </c>
      <c r="BR759">
        <v>1.0163</v>
      </c>
      <c r="BS759">
        <v>1.1437999999999999</v>
      </c>
      <c r="BT759">
        <v>1.53</v>
      </c>
      <c r="BU759">
        <v>2.0381999999999998</v>
      </c>
      <c r="BV759">
        <v>2.1989999999999998</v>
      </c>
      <c r="BW759">
        <v>1.3561000000000001</v>
      </c>
      <c r="BX759">
        <v>1.4692000000000001</v>
      </c>
      <c r="BY759">
        <v>1.5761000000000001</v>
      </c>
      <c r="BZ759">
        <v>1.7875000000000001</v>
      </c>
      <c r="CA759">
        <v>2.7168999999999999</v>
      </c>
      <c r="CB759">
        <v>2.3328000000000002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M:GEMMX</v>
      </c>
      <c r="B760" t="str">
        <v>GMO Emerging Markets Fund VI</v>
      </c>
      <c r="C760" t="str">
        <v>Historical Sharpe Ratio (5Y)</v>
      </c>
      <c r="D760">
        <v>-0.2344</v>
      </c>
      <c r="E760">
        <v>-3.09E-2</v>
      </c>
      <c r="F760">
        <v>-0.1119</v>
      </c>
      <c r="G760">
        <v>-0.1132</v>
      </c>
      <c r="H760">
        <v>-2.8299999999999999E-2</v>
      </c>
      <c r="I760">
        <v>-0.2152</v>
      </c>
      <c r="J760">
        <v>-0.1923</v>
      </c>
      <c r="K760">
        <v>-0.29480000000000001</v>
      </c>
      <c r="L760">
        <v>-0.29189999999999999</v>
      </c>
      <c r="M760">
        <v>-0.31480000000000002</v>
      </c>
      <c r="N760">
        <v>-0.13569999999999999</v>
      </c>
      <c r="O760">
        <v>2.9100000000000001E-2</v>
      </c>
      <c r="P760">
        <v>0.45710000000000001</v>
      </c>
      <c r="Q760">
        <v>0.39979999999999999</v>
      </c>
      <c r="R760">
        <v>0.58440000000000003</v>
      </c>
      <c r="S760">
        <v>0.57520000000000004</v>
      </c>
      <c r="T760">
        <v>0.59850000000000003</v>
      </c>
      <c r="U760">
        <v>0.40450000000000003</v>
      </c>
      <c r="V760">
        <v>0.13489999999999999</v>
      </c>
      <c r="W760">
        <v>-1.29E-2</v>
      </c>
      <c r="X760">
        <v>0.3367</v>
      </c>
      <c r="Y760">
        <v>0.13289999999999999</v>
      </c>
      <c r="Z760">
        <v>0.11210000000000001</v>
      </c>
      <c r="AA760">
        <v>0.18559999999999999</v>
      </c>
      <c r="AB760">
        <v>3.3399999999999999E-2</v>
      </c>
      <c r="AC760">
        <v>0.1391</v>
      </c>
      <c r="AD760">
        <v>0.22500000000000001</v>
      </c>
      <c r="AE760">
        <v>0.21329999999999999</v>
      </c>
      <c r="AF760">
        <v>0.1484</v>
      </c>
      <c r="AG760">
        <v>0.13969999999999999</v>
      </c>
      <c r="AH760">
        <v>0.18659999999999999</v>
      </c>
      <c r="AI760">
        <v>4.1999999999999997E-3</v>
      </c>
      <c r="AJ760">
        <v>2.5000000000000001E-3</v>
      </c>
      <c r="AK760">
        <v>0.1011</v>
      </c>
      <c r="AL760">
        <v>-0.26050000000000001</v>
      </c>
      <c r="AM760">
        <v>-0.28770000000000001</v>
      </c>
      <c r="AN760">
        <v>-0.34460000000000002</v>
      </c>
      <c r="AO760">
        <v>-0.27110000000000001</v>
      </c>
      <c r="AP760">
        <v>0.13589999999999999</v>
      </c>
      <c r="AQ760">
        <v>-6.9999999999999999E-4</v>
      </c>
      <c r="AR760">
        <v>2.86E-2</v>
      </c>
      <c r="AS760">
        <v>0.15359999999999999</v>
      </c>
      <c r="AT760">
        <v>0.44569999999999999</v>
      </c>
      <c r="AU760">
        <v>0.64329999999999998</v>
      </c>
      <c r="AV760">
        <v>0.56859999999999999</v>
      </c>
      <c r="AW760">
        <v>0.21479999999999999</v>
      </c>
      <c r="AX760">
        <v>-8.6099999999999996E-2</v>
      </c>
      <c r="AY760">
        <v>-2.0400000000000001E-2</v>
      </c>
      <c r="AZ760">
        <v>-8.3199999999999996E-2</v>
      </c>
      <c r="BA760">
        <v>-0.11990000000000001</v>
      </c>
      <c r="BB760">
        <v>-9.2700000000000005E-2</v>
      </c>
      <c r="BC760">
        <v>6.4100000000000004E-2</v>
      </c>
      <c r="BD760">
        <v>-6.4999999999999997E-3</v>
      </c>
      <c r="BE760">
        <v>5.9200000000000003E-2</v>
      </c>
      <c r="BF760">
        <v>0.26629999999999998</v>
      </c>
      <c r="BG760">
        <v>0.23619999999999999</v>
      </c>
      <c r="BH760">
        <v>0.26679999999999998</v>
      </c>
      <c r="BI760">
        <v>0.26829999999999998</v>
      </c>
      <c r="BJ760">
        <v>0.24840000000000001</v>
      </c>
      <c r="BK760">
        <v>0.35770000000000002</v>
      </c>
      <c r="BL760">
        <v>0.35980000000000001</v>
      </c>
      <c r="BM760">
        <v>0.43690000000000001</v>
      </c>
      <c r="BN760">
        <v>0.35599999999999998</v>
      </c>
      <c r="BO760">
        <v>8.0500000000000002E-2</v>
      </c>
      <c r="BP760">
        <v>0.1497</v>
      </c>
      <c r="BQ760">
        <v>0.76319999999999999</v>
      </c>
      <c r="BR760">
        <v>1.3715999999999999</v>
      </c>
      <c r="BS760">
        <v>1.6744000000000001</v>
      </c>
      <c r="BT760">
        <v>1.8503000000000001</v>
      </c>
      <c r="BU760">
        <v>2.0106999999999999</v>
      </c>
      <c r="BV760">
        <v>1.6545000000000001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M:GEMMX</v>
      </c>
      <c r="B761" t="str">
        <v>GMO Emerging Markets Fund VI</v>
      </c>
      <c r="C761" t="str">
        <v>Historical Sortino (3Y)</v>
      </c>
      <c r="D761">
        <v>-0.64149999999999996</v>
      </c>
      <c r="E761">
        <v>-0.46439999999999998</v>
      </c>
      <c r="F761">
        <v>-0.6673</v>
      </c>
      <c r="G761">
        <v>-0.67520000000000002</v>
      </c>
      <c r="H761">
        <v>-0.57179999999999997</v>
      </c>
      <c r="I761">
        <v>-0.4884</v>
      </c>
      <c r="J761">
        <v>-0.3695</v>
      </c>
      <c r="K761">
        <v>-4.8800000000000003E-2</v>
      </c>
      <c r="L761">
        <v>-0.52959999999999996</v>
      </c>
      <c r="M761">
        <v>-0.48699999999999999</v>
      </c>
      <c r="N761">
        <v>-0.30249999999999999</v>
      </c>
      <c r="O761">
        <v>-8.7900000000000006E-2</v>
      </c>
      <c r="P761">
        <v>0.53369999999999995</v>
      </c>
      <c r="Q761">
        <v>0.35880000000000001</v>
      </c>
      <c r="R761">
        <v>0.49980000000000002</v>
      </c>
      <c r="S761">
        <v>0.23089999999999999</v>
      </c>
      <c r="T761">
        <v>0.1704</v>
      </c>
      <c r="U761">
        <v>-5.3E-3</v>
      </c>
      <c r="V761">
        <v>-2.2100000000000002E-2</v>
      </c>
      <c r="W761">
        <v>-0.2392</v>
      </c>
      <c r="X761">
        <v>1.2706</v>
      </c>
      <c r="Y761">
        <v>0.58030000000000004</v>
      </c>
      <c r="Z761">
        <v>1.2417</v>
      </c>
      <c r="AA761">
        <v>1.3740000000000001</v>
      </c>
      <c r="AB761">
        <v>1.3658999999999999</v>
      </c>
      <c r="AC761">
        <v>1.4391</v>
      </c>
      <c r="AD761">
        <v>0.46600000000000003</v>
      </c>
      <c r="AE761">
        <v>0.8387</v>
      </c>
      <c r="AF761">
        <v>0.75970000000000004</v>
      </c>
      <c r="AG761">
        <v>0.40039999999999998</v>
      </c>
      <c r="AH761">
        <v>0.11559999999999999</v>
      </c>
      <c r="AI761">
        <v>0.20630000000000001</v>
      </c>
      <c r="AJ761">
        <v>-0.27160000000000001</v>
      </c>
      <c r="AK761">
        <v>-0.1173</v>
      </c>
      <c r="AL761">
        <v>-0.14460000000000001</v>
      </c>
      <c r="AM761">
        <v>-0.53690000000000004</v>
      </c>
      <c r="AN761">
        <v>-0.91220000000000001</v>
      </c>
      <c r="AO761">
        <v>-0.72419999999999995</v>
      </c>
      <c r="AP761">
        <v>7.6899999999999996E-2</v>
      </c>
      <c r="AQ761">
        <v>-0.27789999999999998</v>
      </c>
      <c r="AR761">
        <v>8.3699999999999997E-2</v>
      </c>
      <c r="AS761">
        <v>0.39360000000000001</v>
      </c>
      <c r="AT761">
        <v>-0.19889999999999999</v>
      </c>
      <c r="AU761">
        <v>-0.42480000000000001</v>
      </c>
      <c r="AV761">
        <v>-0.2349</v>
      </c>
      <c r="AW761">
        <v>-5.5E-2</v>
      </c>
      <c r="AX761">
        <v>0.21709999999999999</v>
      </c>
      <c r="AY761">
        <v>0.21149999999999999</v>
      </c>
      <c r="AZ761">
        <v>0.34670000000000001</v>
      </c>
      <c r="BA761">
        <v>0.35920000000000002</v>
      </c>
      <c r="BB761">
        <v>0.70289999999999997</v>
      </c>
      <c r="BC761">
        <v>1.7253000000000001</v>
      </c>
      <c r="BD761">
        <v>1.3032999999999999</v>
      </c>
      <c r="BE761">
        <v>0.25700000000000001</v>
      </c>
      <c r="BF761">
        <v>9.4399999999999998E-2</v>
      </c>
      <c r="BG761">
        <v>9.4399999999999998E-2</v>
      </c>
      <c r="BH761">
        <v>-0.1105</v>
      </c>
      <c r="BI761">
        <v>-0.21229999999999999</v>
      </c>
      <c r="BJ761">
        <v>-0.30840000000000001</v>
      </c>
      <c r="BK761">
        <v>9.2999999999999992E-3</v>
      </c>
      <c r="BL761">
        <v>-1.21E-2</v>
      </c>
      <c r="BM761">
        <v>8.72E-2</v>
      </c>
      <c r="BN761">
        <v>-0.13800000000000001</v>
      </c>
      <c r="BO761">
        <v>-0.52059999999999995</v>
      </c>
      <c r="BP761">
        <v>-0.38329999999999997</v>
      </c>
      <c r="BQ761">
        <v>0.24060000000000001</v>
      </c>
      <c r="BR761">
        <v>1.4307000000000001</v>
      </c>
      <c r="BS761">
        <v>1.5241</v>
      </c>
      <c r="BT761">
        <v>1.9993000000000001</v>
      </c>
      <c r="BU761">
        <v>2.3906999999999998</v>
      </c>
      <c r="BV761">
        <v>2.4237000000000002</v>
      </c>
      <c r="BW761">
        <v>1.4404999999999999</v>
      </c>
      <c r="BX761">
        <v>1.5517000000000001</v>
      </c>
      <c r="BY761">
        <v>1.7367999999999999</v>
      </c>
      <c r="BZ761">
        <v>1.9925999999999999</v>
      </c>
      <c r="CA761">
        <v>3.0691999999999999</v>
      </c>
      <c r="CB761">
        <v>2.5802999999999998</v>
      </c>
      <c r="CC761">
        <v>2.4247999999999998</v>
      </c>
      <c r="CD761">
        <v>1.5183</v>
      </c>
      <c r="CE761">
        <v>1.1067</v>
      </c>
      <c r="CF761">
        <v>1.3576999999999999</v>
      </c>
      <c r="CG761">
        <v>1.3939999999999999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M:GEMMX</v>
      </c>
      <c r="B762" t="str">
        <v>GMO Emerging Markets Fund VI</v>
      </c>
      <c r="C762" t="str">
        <v>Historical Sortino (5Y)</v>
      </c>
      <c r="D762">
        <v>-0.27189999999999998</v>
      </c>
      <c r="E762">
        <v>-3.5999999999999997E-2</v>
      </c>
      <c r="F762">
        <v>-0.1295</v>
      </c>
      <c r="G762">
        <v>-0.1338</v>
      </c>
      <c r="H762">
        <v>-3.4000000000000002E-2</v>
      </c>
      <c r="I762">
        <v>-0.25890000000000002</v>
      </c>
      <c r="J762">
        <v>-0.23180000000000001</v>
      </c>
      <c r="K762">
        <v>-0.36509999999999998</v>
      </c>
      <c r="L762">
        <v>-0.35899999999999999</v>
      </c>
      <c r="M762">
        <v>-0.38419999999999999</v>
      </c>
      <c r="N762">
        <v>-0.15989999999999999</v>
      </c>
      <c r="O762">
        <v>3.32E-2</v>
      </c>
      <c r="P762">
        <v>0.56769999999999998</v>
      </c>
      <c r="Q762">
        <v>0.48380000000000001</v>
      </c>
      <c r="R762">
        <v>0.69910000000000005</v>
      </c>
      <c r="S762">
        <v>0.69420000000000004</v>
      </c>
      <c r="T762">
        <v>0.73899999999999999</v>
      </c>
      <c r="U762">
        <v>0.51939999999999997</v>
      </c>
      <c r="V762">
        <v>0.17649999999999999</v>
      </c>
      <c r="W762">
        <v>-1.7399999999999999E-2</v>
      </c>
      <c r="X762">
        <v>0.56079999999999997</v>
      </c>
      <c r="Y762">
        <v>0.22409999999999999</v>
      </c>
      <c r="Z762">
        <v>0.18609999999999999</v>
      </c>
      <c r="AA762">
        <v>0.30020000000000002</v>
      </c>
      <c r="AB762">
        <v>5.4300000000000001E-2</v>
      </c>
      <c r="AC762">
        <v>0.23080000000000001</v>
      </c>
      <c r="AD762">
        <v>0.37209999999999999</v>
      </c>
      <c r="AE762">
        <v>0.3362</v>
      </c>
      <c r="AF762">
        <v>0.2324</v>
      </c>
      <c r="AG762">
        <v>0.2225</v>
      </c>
      <c r="AH762">
        <v>0.29909999999999998</v>
      </c>
      <c r="AI762">
        <v>6.7999999999999996E-3</v>
      </c>
      <c r="AJ762">
        <v>4.0000000000000001E-3</v>
      </c>
      <c r="AK762">
        <v>0.1668</v>
      </c>
      <c r="AL762">
        <v>-0.42609999999999998</v>
      </c>
      <c r="AM762">
        <v>-0.45140000000000002</v>
      </c>
      <c r="AN762">
        <v>-0.52810000000000001</v>
      </c>
      <c r="AO762">
        <v>-0.40410000000000001</v>
      </c>
      <c r="AP762">
        <v>0.2054</v>
      </c>
      <c r="AQ762">
        <v>-1.1000000000000001E-3</v>
      </c>
      <c r="AR762">
        <v>4.2000000000000003E-2</v>
      </c>
      <c r="AS762">
        <v>0.22259999999999999</v>
      </c>
      <c r="AT762">
        <v>0.65690000000000004</v>
      </c>
      <c r="AU762">
        <v>1.0006999999999999</v>
      </c>
      <c r="AV762">
        <v>0.97740000000000005</v>
      </c>
      <c r="AW762">
        <v>0.36870000000000003</v>
      </c>
      <c r="AX762">
        <v>-0.1086</v>
      </c>
      <c r="AY762">
        <v>-2.63E-2</v>
      </c>
      <c r="AZ762">
        <v>-0.1075</v>
      </c>
      <c r="BA762">
        <v>-0.15920000000000001</v>
      </c>
      <c r="BB762">
        <v>-0.1273</v>
      </c>
      <c r="BC762">
        <v>8.6199999999999999E-2</v>
      </c>
      <c r="BD762">
        <v>-8.6999999999999994E-3</v>
      </c>
      <c r="BE762">
        <v>7.6899999999999996E-2</v>
      </c>
      <c r="BF762">
        <v>0.3322</v>
      </c>
      <c r="BG762">
        <v>0.2923</v>
      </c>
      <c r="BH762">
        <v>0.33360000000000001</v>
      </c>
      <c r="BI762">
        <v>0.33539999999999998</v>
      </c>
      <c r="BJ762">
        <v>0.31390000000000001</v>
      </c>
      <c r="BK762">
        <v>0.43480000000000002</v>
      </c>
      <c r="BL762">
        <v>0.439</v>
      </c>
      <c r="BM762">
        <v>0.53090000000000004</v>
      </c>
      <c r="BN762">
        <v>0.42349999999999999</v>
      </c>
      <c r="BO762">
        <v>8.9200000000000002E-2</v>
      </c>
      <c r="BP762">
        <v>0.1605</v>
      </c>
      <c r="BQ762">
        <v>1.0126999999999999</v>
      </c>
      <c r="BR762">
        <v>1.7565</v>
      </c>
      <c r="BS762">
        <v>2.0737000000000001</v>
      </c>
      <c r="BT762">
        <v>2.1465000000000001</v>
      </c>
      <c r="BU762">
        <v>2.2006000000000001</v>
      </c>
      <c r="BV762">
        <v>1.7483</v>
      </c>
      <c r="BW762">
        <v>1.4140999999999999</v>
      </c>
      <c r="BX762">
        <v>1.5814999999999999</v>
      </c>
      <c r="BY762">
        <v>1.6385000000000001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M:GEMMX</v>
      </c>
      <c r="B763" t="str">
        <v>GMO Emerging Markets Fund VI</v>
      </c>
      <c r="C763" t="str">
        <v>Alpha (3Y)</v>
      </c>
      <c r="D763">
        <v>-6.6719999999999997</v>
      </c>
      <c r="E763">
        <v>-7.6759000000000004</v>
      </c>
      <c r="F763">
        <v>-7.4398</v>
      </c>
      <c r="G763">
        <v>-9.3711000000000002</v>
      </c>
      <c r="H763">
        <v>-7.7572999999999999</v>
      </c>
      <c r="I763">
        <v>-9.2331000000000003</v>
      </c>
      <c r="J763">
        <v>-11.192500000000001</v>
      </c>
      <c r="K763">
        <v>-11.402699999999999</v>
      </c>
      <c r="L763">
        <v>-9.6862999999999992</v>
      </c>
      <c r="M763">
        <v>-7.6185</v>
      </c>
      <c r="N763">
        <v>-6.8224</v>
      </c>
      <c r="O763">
        <v>-8.4053000000000004</v>
      </c>
      <c r="P763">
        <v>-3.0228999999999999</v>
      </c>
      <c r="Q763">
        <v>-0.56240000000000001</v>
      </c>
      <c r="R763">
        <v>0.78520000000000001</v>
      </c>
      <c r="S763">
        <v>-1.1857</v>
      </c>
      <c r="T763">
        <v>-0.67830000000000001</v>
      </c>
      <c r="U763">
        <v>0.28470000000000001</v>
      </c>
      <c r="V763">
        <v>0.12939999999999999</v>
      </c>
      <c r="W763">
        <v>0.1429</v>
      </c>
      <c r="X763">
        <v>1.3041</v>
      </c>
      <c r="Y763">
        <v>-0.42499999999999999</v>
      </c>
      <c r="Z763">
        <v>0.82320000000000004</v>
      </c>
      <c r="AA763">
        <v>2.3206000000000002</v>
      </c>
      <c r="AB763">
        <v>5.6111000000000004</v>
      </c>
      <c r="AC763">
        <v>2.0070999999999999</v>
      </c>
      <c r="AD763">
        <v>0.161</v>
      </c>
      <c r="AE763">
        <v>2.9091999999999998</v>
      </c>
      <c r="AF763">
        <v>0.1893</v>
      </c>
      <c r="AG763">
        <v>-0.56530000000000002</v>
      </c>
      <c r="AH763">
        <v>0.5847</v>
      </c>
      <c r="AI763">
        <v>1.788</v>
      </c>
      <c r="AJ763">
        <v>-0.7833</v>
      </c>
      <c r="AK763">
        <v>-1.3492</v>
      </c>
      <c r="AL763">
        <v>-2.7471999999999999</v>
      </c>
      <c r="AM763">
        <v>-6.2412999999999998</v>
      </c>
      <c r="AN763">
        <v>-11.081200000000001</v>
      </c>
      <c r="AO763">
        <v>-10.219799999999999</v>
      </c>
      <c r="AP763">
        <v>-10.1861</v>
      </c>
      <c r="AQ763">
        <v>-9.9411000000000005</v>
      </c>
      <c r="AR763">
        <v>-9.2876999999999992</v>
      </c>
      <c r="AS763">
        <v>-8.8833000000000002</v>
      </c>
      <c r="AT763">
        <v>-9.0261999999999993</v>
      </c>
      <c r="AU763">
        <v>-10.0389</v>
      </c>
      <c r="AV763">
        <v>-8.6808999999999994</v>
      </c>
      <c r="AW763">
        <v>-7.0696000000000003</v>
      </c>
      <c r="AX763">
        <v>-5.7195</v>
      </c>
      <c r="AY763">
        <v>-1.6266</v>
      </c>
      <c r="AZ763">
        <v>0.99099999999999999</v>
      </c>
      <c r="BA763">
        <v>1.9379999999999999</v>
      </c>
      <c r="BB763">
        <v>2.74</v>
      </c>
      <c r="BC763">
        <v>3.5985999999999998</v>
      </c>
      <c r="BD763">
        <v>7.6498999999999997</v>
      </c>
      <c r="BE763">
        <v>3.8675000000000002</v>
      </c>
      <c r="BF763">
        <v>3.3424999999999998</v>
      </c>
      <c r="BG763">
        <v>4.0223000000000004</v>
      </c>
      <c r="BH763">
        <v>3.5488</v>
      </c>
      <c r="BI763">
        <v>4.4336000000000002</v>
      </c>
      <c r="BJ763">
        <v>6.6515000000000004</v>
      </c>
      <c r="BK763">
        <v>7.3605999999999998</v>
      </c>
      <c r="BL763">
        <v>6.4363999999999999</v>
      </c>
      <c r="BM763">
        <v>6.8223000000000003</v>
      </c>
      <c r="BN763">
        <v>6.8621999999999996</v>
      </c>
      <c r="BO763">
        <v>6.9333</v>
      </c>
      <c r="BP763">
        <v>2.9628999999999999</v>
      </c>
      <c r="BQ763">
        <v>5.6146000000000003</v>
      </c>
      <c r="BR763">
        <v>5.3624999999999998</v>
      </c>
      <c r="BS763">
        <v>6.5639000000000003</v>
      </c>
      <c r="BT763">
        <v>6.3865999999999996</v>
      </c>
      <c r="BU763">
        <v>6.6940999999999997</v>
      </c>
      <c r="BV763">
        <v>8.31</v>
      </c>
      <c r="BW763">
        <v>-0.63100000000000001</v>
      </c>
      <c r="BX763">
        <v>0.75390000000000001</v>
      </c>
      <c r="BY763">
        <v>0.44390000000000002</v>
      </c>
      <c r="BZ763">
        <v>1.6198999999999999</v>
      </c>
      <c r="CA763">
        <v>7.6551999999999998</v>
      </c>
      <c r="CB763">
        <v>12.792400000000001</v>
      </c>
      <c r="CC763">
        <v>12.581</v>
      </c>
      <c r="CD763">
        <v>13.4864</v>
      </c>
      <c r="CE763">
        <v>9.2612000000000005</v>
      </c>
      <c r="CF763">
        <v>16.066700000000001</v>
      </c>
      <c r="CG763">
        <v>18.880299999999998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M:GEMMX</v>
      </c>
      <c r="B764" t="str">
        <v>GMO Emerging Markets Fund VI</v>
      </c>
      <c r="C764" t="str">
        <v>Alpha (5Y)</v>
      </c>
      <c r="D764">
        <v>-6.0829000000000004</v>
      </c>
      <c r="E764">
        <v>-5.7081</v>
      </c>
      <c r="F764">
        <v>-5.5063000000000004</v>
      </c>
      <c r="G764">
        <v>-6.1573000000000002</v>
      </c>
      <c r="H764">
        <v>-5.7666000000000004</v>
      </c>
      <c r="I764">
        <v>-5.2103999999999999</v>
      </c>
      <c r="J764">
        <v>-5.8586999999999998</v>
      </c>
      <c r="K764">
        <v>-7.0852000000000004</v>
      </c>
      <c r="L764">
        <v>-5.5118</v>
      </c>
      <c r="M764">
        <v>-4.3933</v>
      </c>
      <c r="N764">
        <v>-4.0658000000000003</v>
      </c>
      <c r="O764">
        <v>-5.1234000000000002</v>
      </c>
      <c r="P764">
        <v>-0.65980000000000005</v>
      </c>
      <c r="Q764">
        <v>-0.95220000000000005</v>
      </c>
      <c r="R764">
        <v>0.2112</v>
      </c>
      <c r="S764">
        <v>1.6075999999999999</v>
      </c>
      <c r="T764">
        <v>2.8401999999999998</v>
      </c>
      <c r="U764">
        <v>1.9490000000000001</v>
      </c>
      <c r="V764">
        <v>1.2488999999999999</v>
      </c>
      <c r="W764">
        <v>1.62</v>
      </c>
      <c r="X764">
        <v>0.60750000000000004</v>
      </c>
      <c r="Y764">
        <v>3.9899999999999998E-2</v>
      </c>
      <c r="Z764">
        <v>0.37409999999999999</v>
      </c>
      <c r="AA764">
        <v>0.91279999999999994</v>
      </c>
      <c r="AB764">
        <v>0.45300000000000001</v>
      </c>
      <c r="AC764">
        <v>-1.9403999999999999</v>
      </c>
      <c r="AD764">
        <v>-2.6202000000000001</v>
      </c>
      <c r="AE764">
        <v>-2.6665999999999999</v>
      </c>
      <c r="AF764">
        <v>-4.7919</v>
      </c>
      <c r="AG764">
        <v>-5.1790000000000003</v>
      </c>
      <c r="AH764">
        <v>-4.7751000000000001</v>
      </c>
      <c r="AI764">
        <v>-4.6386000000000003</v>
      </c>
      <c r="AJ764">
        <v>-5.4737</v>
      </c>
      <c r="AK764">
        <v>-4.7765000000000004</v>
      </c>
      <c r="AL764">
        <v>-5.0387000000000004</v>
      </c>
      <c r="AM764">
        <v>-5.9621000000000004</v>
      </c>
      <c r="AN764">
        <v>-7.6135999999999999</v>
      </c>
      <c r="AO764">
        <v>-6.9439000000000002</v>
      </c>
      <c r="AP764">
        <v>-6.1067</v>
      </c>
      <c r="AQ764">
        <v>-5.1851000000000003</v>
      </c>
      <c r="AR764">
        <v>-4.2435</v>
      </c>
      <c r="AS764">
        <v>-3.6448</v>
      </c>
      <c r="AT764">
        <v>-3.6000999999999999</v>
      </c>
      <c r="AU764">
        <v>-4.4352999999999998</v>
      </c>
      <c r="AV764">
        <v>-0.90269999999999995</v>
      </c>
      <c r="AW764">
        <v>-1.8704000000000001</v>
      </c>
      <c r="AX764">
        <v>-1.4855</v>
      </c>
      <c r="AY764">
        <v>0.1055</v>
      </c>
      <c r="AZ764">
        <v>1.2522</v>
      </c>
      <c r="BA764">
        <v>1.7859</v>
      </c>
      <c r="BB764">
        <v>3.4285000000000001</v>
      </c>
      <c r="BC764">
        <v>5.0526</v>
      </c>
      <c r="BD764">
        <v>4.7270000000000003</v>
      </c>
      <c r="BE764">
        <v>5.4766000000000004</v>
      </c>
      <c r="BF764">
        <v>5.7152000000000003</v>
      </c>
      <c r="BG764">
        <v>5.2747999999999999</v>
      </c>
      <c r="BH764">
        <v>5.0244</v>
      </c>
      <c r="BI764">
        <v>5.9794</v>
      </c>
      <c r="BJ764">
        <v>6.6367000000000003</v>
      </c>
      <c r="BK764">
        <v>6.5574000000000003</v>
      </c>
      <c r="BL764">
        <v>7.0345000000000004</v>
      </c>
      <c r="BM764">
        <v>6.6532999999999998</v>
      </c>
      <c r="BN764">
        <v>8.7414000000000005</v>
      </c>
      <c r="BO764">
        <v>6.9145000000000003</v>
      </c>
      <c r="BP764">
        <v>4.6924999999999999</v>
      </c>
      <c r="BQ764">
        <v>6.0073999999999996</v>
      </c>
      <c r="BR764">
        <v>5.7558999999999996</v>
      </c>
      <c r="BS764">
        <v>5.8086000000000002</v>
      </c>
      <c r="BT764">
        <v>8.0916999999999994</v>
      </c>
      <c r="BU764">
        <v>9.2469999999999999</v>
      </c>
      <c r="BV764">
        <v>10.8184</v>
      </c>
      <c r="BW764">
        <v>7.2965</v>
      </c>
      <c r="BX764">
        <v>12.8552</v>
      </c>
      <c r="BY764">
        <v>14.2066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M:GEMMX</v>
      </c>
      <c r="B765" t="str">
        <v>GMO Emerging Markets Fund VI</v>
      </c>
      <c r="C765" t="str">
        <v>Beta (3Y)</v>
      </c>
      <c r="D765">
        <v>0.99450000000000005</v>
      </c>
      <c r="E765">
        <v>1.002</v>
      </c>
      <c r="F765">
        <v>1.0117</v>
      </c>
      <c r="G765">
        <v>1.018</v>
      </c>
      <c r="H765">
        <v>1.0213000000000001</v>
      </c>
      <c r="I765">
        <v>0.95309999999999995</v>
      </c>
      <c r="J765">
        <v>0.95030000000000003</v>
      </c>
      <c r="K765">
        <v>0.98170000000000002</v>
      </c>
      <c r="L765">
        <v>0.93859999999999999</v>
      </c>
      <c r="M765">
        <v>0.91539999999999999</v>
      </c>
      <c r="N765">
        <v>0.93100000000000005</v>
      </c>
      <c r="O765">
        <v>0.96619999999999995</v>
      </c>
      <c r="P765">
        <v>0.96309999999999996</v>
      </c>
      <c r="Q765">
        <v>0.95289999999999997</v>
      </c>
      <c r="R765">
        <v>0.94679999999999997</v>
      </c>
      <c r="S765">
        <v>0.9516</v>
      </c>
      <c r="T765">
        <v>0.96730000000000005</v>
      </c>
      <c r="U765">
        <v>1.0498000000000001</v>
      </c>
      <c r="V765">
        <v>1.0541</v>
      </c>
      <c r="W765">
        <v>1.0482</v>
      </c>
      <c r="X765">
        <v>1.1211</v>
      </c>
      <c r="Y765">
        <v>1.0918000000000001</v>
      </c>
      <c r="Z765">
        <v>1.0696000000000001</v>
      </c>
      <c r="AA765">
        <v>1.0379</v>
      </c>
      <c r="AB765">
        <v>1.0849</v>
      </c>
      <c r="AC765">
        <v>1.1226</v>
      </c>
      <c r="AD765">
        <v>1.1036999999999999</v>
      </c>
      <c r="AE765">
        <v>1.1435999999999999</v>
      </c>
      <c r="AF765">
        <v>1.1249</v>
      </c>
      <c r="AG765">
        <v>1.1255999999999999</v>
      </c>
      <c r="AH765">
        <v>1.1689000000000001</v>
      </c>
      <c r="AI765">
        <v>1.1912</v>
      </c>
      <c r="AJ765">
        <v>1.1509</v>
      </c>
      <c r="AK765">
        <v>1.1576</v>
      </c>
      <c r="AL765">
        <v>1.1233</v>
      </c>
      <c r="AM765">
        <v>1.1392</v>
      </c>
      <c r="AN765">
        <v>1.0734999999999999</v>
      </c>
      <c r="AO765">
        <v>1.0949</v>
      </c>
      <c r="AP765">
        <v>1.1607000000000001</v>
      </c>
      <c r="AQ765">
        <v>1.081</v>
      </c>
      <c r="AR765">
        <v>1.1399999999999999</v>
      </c>
      <c r="AS765">
        <v>1.1115999999999999</v>
      </c>
      <c r="AT765">
        <v>1.1207</v>
      </c>
      <c r="AU765">
        <v>1.1024</v>
      </c>
      <c r="AV765">
        <v>1.0931999999999999</v>
      </c>
      <c r="AW765">
        <v>1.0731999999999999</v>
      </c>
      <c r="AX765">
        <v>1.0974999999999999</v>
      </c>
      <c r="AY765">
        <v>1.085</v>
      </c>
      <c r="AZ765">
        <v>1.1037999999999999</v>
      </c>
      <c r="BA765">
        <v>1.1060000000000001</v>
      </c>
      <c r="BB765">
        <v>1.1209</v>
      </c>
      <c r="BC765">
        <v>1.1434</v>
      </c>
      <c r="BD765">
        <v>1.1191</v>
      </c>
      <c r="BE765">
        <v>1.1832</v>
      </c>
      <c r="BF765">
        <v>1.1685000000000001</v>
      </c>
      <c r="BG765">
        <v>1.1762999999999999</v>
      </c>
      <c r="BH765">
        <v>1.1890000000000001</v>
      </c>
      <c r="BI765">
        <v>1.2214</v>
      </c>
      <c r="BJ765">
        <v>1.2395</v>
      </c>
      <c r="BK765">
        <v>1.2479</v>
      </c>
      <c r="BL765">
        <v>1.2468999999999999</v>
      </c>
      <c r="BM765">
        <v>1.2454000000000001</v>
      </c>
      <c r="BN765">
        <v>1.2464</v>
      </c>
      <c r="BO765">
        <v>1.2850999999999999</v>
      </c>
      <c r="BP765">
        <v>1.3123</v>
      </c>
      <c r="BQ765">
        <v>1.3446</v>
      </c>
      <c r="BR765">
        <v>1.4521999999999999</v>
      </c>
      <c r="BS765">
        <v>1.4919</v>
      </c>
      <c r="BT765">
        <v>1.5767</v>
      </c>
      <c r="BU765">
        <v>1.4668000000000001</v>
      </c>
      <c r="BV765">
        <v>1.4441999999999999</v>
      </c>
      <c r="BW765">
        <v>1.5441</v>
      </c>
      <c r="BX765">
        <v>1.54</v>
      </c>
      <c r="BY765">
        <v>1.5290999999999999</v>
      </c>
      <c r="BZ765">
        <v>1.5461</v>
      </c>
      <c r="CA765">
        <v>1.3433999999999999</v>
      </c>
      <c r="CB765">
        <v>1.2503</v>
      </c>
      <c r="CC765">
        <v>1.1954</v>
      </c>
      <c r="CD765">
        <v>1.0905</v>
      </c>
      <c r="CE765">
        <v>1.1263000000000001</v>
      </c>
      <c r="CF765">
        <v>1.028</v>
      </c>
      <c r="CG765">
        <v>1.0468</v>
      </c>
      <c r="CH765">
        <v>1.1152</v>
      </c>
      <c r="CI765">
        <v>0.99690000000000001</v>
      </c>
      <c r="CJ765">
        <v>0.99280000000000002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tr">
        <v>M:GEMMX</v>
      </c>
      <c r="B766" t="str">
        <v>GMO Emerging Markets Fund VI</v>
      </c>
      <c r="C766" t="str">
        <v>Beta (5Y)</v>
      </c>
      <c r="D766">
        <v>0.95189999999999997</v>
      </c>
      <c r="E766">
        <v>0.96750000000000003</v>
      </c>
      <c r="F766">
        <v>0.97470000000000001</v>
      </c>
      <c r="G766">
        <v>0.98129999999999995</v>
      </c>
      <c r="H766">
        <v>0.99329999999999996</v>
      </c>
      <c r="I766">
        <v>0.98460000000000003</v>
      </c>
      <c r="J766">
        <v>0.98529999999999995</v>
      </c>
      <c r="K766">
        <v>0.98870000000000002</v>
      </c>
      <c r="L766">
        <v>0.98250000000000004</v>
      </c>
      <c r="M766">
        <v>0.96140000000000003</v>
      </c>
      <c r="N766">
        <v>0.96609999999999996</v>
      </c>
      <c r="O766">
        <v>0.98750000000000004</v>
      </c>
      <c r="P766">
        <v>0.98040000000000005</v>
      </c>
      <c r="Q766">
        <v>0.98119999999999996</v>
      </c>
      <c r="R766">
        <v>0.97309999999999997</v>
      </c>
      <c r="S766">
        <v>0.96130000000000004</v>
      </c>
      <c r="T766">
        <v>0.99060000000000004</v>
      </c>
      <c r="U766">
        <v>1.0609999999999999</v>
      </c>
      <c r="V766">
        <v>1.0699000000000001</v>
      </c>
      <c r="W766">
        <v>1.0899000000000001</v>
      </c>
      <c r="X766">
        <v>1.1222000000000001</v>
      </c>
      <c r="Y766">
        <v>1.1140000000000001</v>
      </c>
      <c r="Z766">
        <v>1.1225000000000001</v>
      </c>
      <c r="AA766">
        <v>1.1416999999999999</v>
      </c>
      <c r="AB766">
        <v>1.1268</v>
      </c>
      <c r="AC766">
        <v>1.1577999999999999</v>
      </c>
      <c r="AD766">
        <v>1.1277999999999999</v>
      </c>
      <c r="AE766">
        <v>1.1275999999999999</v>
      </c>
      <c r="AF766">
        <v>1.1072</v>
      </c>
      <c r="AG766">
        <v>1.1119000000000001</v>
      </c>
      <c r="AH766">
        <v>1.121</v>
      </c>
      <c r="AI766">
        <v>1.1094999999999999</v>
      </c>
      <c r="AJ766">
        <v>1.1224000000000001</v>
      </c>
      <c r="AK766">
        <v>1.1100000000000001</v>
      </c>
      <c r="AL766">
        <v>1.1277999999999999</v>
      </c>
      <c r="AM766">
        <v>1.1331</v>
      </c>
      <c r="AN766">
        <v>1.1057999999999999</v>
      </c>
      <c r="AO766">
        <v>1.0933999999999999</v>
      </c>
      <c r="AP766">
        <v>1.1133</v>
      </c>
      <c r="AQ766">
        <v>1.0865</v>
      </c>
      <c r="AR766">
        <v>1.0964</v>
      </c>
      <c r="AS766">
        <v>1.1012</v>
      </c>
      <c r="AT766">
        <v>1.1112</v>
      </c>
      <c r="AU766">
        <v>1.1333</v>
      </c>
      <c r="AV766">
        <v>1.1197999999999999</v>
      </c>
      <c r="AW766">
        <v>1.1575</v>
      </c>
      <c r="AX766">
        <v>1.1603000000000001</v>
      </c>
      <c r="AY766">
        <v>1.1651</v>
      </c>
      <c r="AZ766">
        <v>1.1741999999999999</v>
      </c>
      <c r="BA766">
        <v>1.1875</v>
      </c>
      <c r="BB766">
        <v>1.1923999999999999</v>
      </c>
      <c r="BC766">
        <v>1.2001999999999999</v>
      </c>
      <c r="BD766">
        <v>1.1970000000000001</v>
      </c>
      <c r="BE766">
        <v>1.21</v>
      </c>
      <c r="BF766">
        <v>1.1991000000000001</v>
      </c>
      <c r="BG766">
        <v>1.2159</v>
      </c>
      <c r="BH766">
        <v>1.2249000000000001</v>
      </c>
      <c r="BI766">
        <v>1.2465999999999999</v>
      </c>
      <c r="BJ766">
        <v>1.2645</v>
      </c>
      <c r="BK766">
        <v>1.2745</v>
      </c>
      <c r="BL766">
        <v>1.2828999999999999</v>
      </c>
      <c r="BM766">
        <v>1.2770999999999999</v>
      </c>
      <c r="BN766">
        <v>1.2791999999999999</v>
      </c>
      <c r="BO766">
        <v>1.3085</v>
      </c>
      <c r="BP766">
        <v>1.3415999999999999</v>
      </c>
      <c r="BQ766">
        <v>1.3632</v>
      </c>
      <c r="BR766">
        <v>1.4411</v>
      </c>
      <c r="BS766">
        <v>1.3992</v>
      </c>
      <c r="BT766">
        <v>1.367</v>
      </c>
      <c r="BU766">
        <v>1.3008</v>
      </c>
      <c r="BV766">
        <v>1.1971000000000001</v>
      </c>
      <c r="BW766">
        <v>1.2287999999999999</v>
      </c>
      <c r="BX766">
        <v>1.1645000000000001</v>
      </c>
      <c r="BY766">
        <v>1.1738</v>
      </c>
      <c r="BZ766">
        <v>1.2077</v>
      </c>
      <c r="CA766">
        <v>1.0940000000000001</v>
      </c>
      <c r="CB766">
        <v>1.0634999999999999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t="str">
        <v>M:GEMMX</v>
      </c>
      <c r="B767" t="str">
        <v>GMO Emerging Markets Fund VI</v>
      </c>
      <c r="C767" t="str">
        <v>Annualized Standard Deviation of Monthly Returns (3Y Lookback)</v>
      </c>
      <c r="D767">
        <v>0.18480099999999999</v>
      </c>
      <c r="E767">
        <v>0.183143</v>
      </c>
      <c r="F767">
        <v>0.18265200000000001</v>
      </c>
      <c r="G767">
        <v>0.180645</v>
      </c>
      <c r="H767">
        <v>0.17887900000000001</v>
      </c>
      <c r="I767">
        <v>0.186589</v>
      </c>
      <c r="J767">
        <v>0.18610699999999999</v>
      </c>
      <c r="K767">
        <v>0.194801</v>
      </c>
      <c r="L767">
        <v>0.225138</v>
      </c>
      <c r="M767">
        <v>0.22054399999999999</v>
      </c>
      <c r="N767">
        <v>0.22078900000000001</v>
      </c>
      <c r="O767">
        <v>0.223521</v>
      </c>
      <c r="P767">
        <v>0.19320399999999999</v>
      </c>
      <c r="Q767">
        <v>0.19494300000000001</v>
      </c>
      <c r="R767">
        <v>0.19705300000000001</v>
      </c>
      <c r="S767">
        <v>0.199963</v>
      </c>
      <c r="T767">
        <v>0.196628</v>
      </c>
      <c r="U767">
        <v>0.19733300000000001</v>
      </c>
      <c r="V767">
        <v>0.19414000000000001</v>
      </c>
      <c r="W767">
        <v>0.178756</v>
      </c>
      <c r="X767">
        <v>0.13835</v>
      </c>
      <c r="Y767">
        <v>0.14171900000000001</v>
      </c>
      <c r="Z767">
        <v>0.131767</v>
      </c>
      <c r="AA767">
        <v>0.12853200000000001</v>
      </c>
      <c r="AB767">
        <v>0.13998099999999999</v>
      </c>
      <c r="AC767">
        <v>0.1522</v>
      </c>
      <c r="AD767">
        <v>0.16969500000000001</v>
      </c>
      <c r="AE767">
        <v>0.17460700000000001</v>
      </c>
      <c r="AF767">
        <v>0.17416300000000001</v>
      </c>
      <c r="AG767">
        <v>0.17747599999999999</v>
      </c>
      <c r="AH767">
        <v>0.18382699999999999</v>
      </c>
      <c r="AI767">
        <v>0.184396</v>
      </c>
      <c r="AJ767">
        <v>0.18389800000000001</v>
      </c>
      <c r="AK767">
        <v>0.184471</v>
      </c>
      <c r="AL767">
        <v>0.18380099999999999</v>
      </c>
      <c r="AM767">
        <v>0.19084200000000001</v>
      </c>
      <c r="AN767">
        <v>0.16842099999999999</v>
      </c>
      <c r="AO767">
        <v>0.164129</v>
      </c>
      <c r="AP767">
        <v>0.15118000000000001</v>
      </c>
      <c r="AQ767">
        <v>0.15555099999999999</v>
      </c>
      <c r="AR767">
        <v>0.161137</v>
      </c>
      <c r="AS767">
        <v>0.16586300000000001</v>
      </c>
      <c r="AT767">
        <v>0.19553400000000001</v>
      </c>
      <c r="AU767">
        <v>0.19192600000000001</v>
      </c>
      <c r="AV767">
        <v>0.19562599999999999</v>
      </c>
      <c r="AW767">
        <v>0.195494</v>
      </c>
      <c r="AX767">
        <v>0.19911999999999999</v>
      </c>
      <c r="AY767">
        <v>0.207041</v>
      </c>
      <c r="AZ767">
        <v>0.21488099999999999</v>
      </c>
      <c r="BA767">
        <v>0.21593100000000001</v>
      </c>
      <c r="BB767">
        <v>0.22558600000000001</v>
      </c>
      <c r="BC767">
        <v>0.23366100000000001</v>
      </c>
      <c r="BD767">
        <v>0.26571400000000001</v>
      </c>
      <c r="BE767">
        <v>0.28028500000000001</v>
      </c>
      <c r="BF767">
        <v>0.34663699999999997</v>
      </c>
      <c r="BG767">
        <v>0.35106500000000002</v>
      </c>
      <c r="BH767">
        <v>0.35526400000000002</v>
      </c>
      <c r="BI767">
        <v>0.35808099999999998</v>
      </c>
      <c r="BJ767">
        <v>0.36797099999999999</v>
      </c>
      <c r="BK767">
        <v>0.36512299999999998</v>
      </c>
      <c r="BL767">
        <v>0.363589</v>
      </c>
      <c r="BM767">
        <v>0.36329</v>
      </c>
      <c r="BN767">
        <v>0.35470499999999999</v>
      </c>
      <c r="BO767">
        <v>0.32951000000000003</v>
      </c>
      <c r="BP767">
        <v>0.31998399999999999</v>
      </c>
      <c r="BQ767">
        <v>0.24746299999999999</v>
      </c>
      <c r="BR767">
        <v>0.220723</v>
      </c>
      <c r="BS767">
        <v>0.21381700000000001</v>
      </c>
      <c r="BT767">
        <v>0.20506199999999999</v>
      </c>
      <c r="BU767">
        <v>0.191994</v>
      </c>
      <c r="BV767">
        <v>0.17485100000000001</v>
      </c>
      <c r="BW767">
        <v>0.19584399999999999</v>
      </c>
      <c r="BX767">
        <v>0.197412</v>
      </c>
      <c r="BY767">
        <v>0.204566</v>
      </c>
      <c r="BZ767">
        <v>0.207841</v>
      </c>
      <c r="CA767">
        <v>0.181316</v>
      </c>
      <c r="CB767">
        <v>0.18313499999999999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tr">
        <v>M:GEMMX</v>
      </c>
      <c r="B768" t="str">
        <v>GMO Emerging Markets Fund VI</v>
      </c>
      <c r="C768" t="str">
        <v>Annualized Standard Deviation of Monthly Returns (Since Inception)</v>
      </c>
      <c r="D768">
        <v>0.220801</v>
      </c>
      <c r="E768">
        <v>0.22159300000000001</v>
      </c>
      <c r="F768">
        <v>0.22265299999999999</v>
      </c>
      <c r="G768">
        <v>0.22361400000000001</v>
      </c>
      <c r="H768">
        <v>0.22472400000000001</v>
      </c>
      <c r="I768">
        <v>0.22550600000000001</v>
      </c>
      <c r="J768">
        <v>0.22653100000000001</v>
      </c>
      <c r="K768">
        <v>0.22776199999999999</v>
      </c>
      <c r="L768">
        <v>0.22819700000000001</v>
      </c>
      <c r="M768">
        <v>0.228267</v>
      </c>
      <c r="N768">
        <v>0.22858800000000001</v>
      </c>
      <c r="O768">
        <v>0.22916900000000001</v>
      </c>
      <c r="P768">
        <v>0.22581599999999999</v>
      </c>
      <c r="Q768">
        <v>0.226879</v>
      </c>
      <c r="R768">
        <v>0.22803699999999999</v>
      </c>
      <c r="S768">
        <v>0.22952</v>
      </c>
      <c r="T768">
        <v>0.23022300000000001</v>
      </c>
      <c r="U768">
        <v>0.23125200000000001</v>
      </c>
      <c r="V768">
        <v>0.232407</v>
      </c>
      <c r="W768">
        <v>0.23182700000000001</v>
      </c>
      <c r="X768">
        <v>0.22800000000000001</v>
      </c>
      <c r="Y768">
        <v>0.22938700000000001</v>
      </c>
      <c r="Z768">
        <v>0.22978899999999999</v>
      </c>
      <c r="AA768">
        <v>0.230465</v>
      </c>
      <c r="AB768">
        <v>0.23155700000000001</v>
      </c>
      <c r="AC768">
        <v>0.23272100000000001</v>
      </c>
      <c r="AD768">
        <v>0.23402800000000001</v>
      </c>
      <c r="AE768">
        <v>0.235156</v>
      </c>
      <c r="AF768">
        <v>0.23607700000000001</v>
      </c>
      <c r="AG768">
        <v>0.23799500000000001</v>
      </c>
      <c r="AH768">
        <v>0.23985300000000001</v>
      </c>
      <c r="AI768">
        <v>0.241844</v>
      </c>
      <c r="AJ768">
        <v>0.24344099999999999</v>
      </c>
      <c r="AK768">
        <v>0.245032</v>
      </c>
      <c r="AL768">
        <v>0.24668899999999999</v>
      </c>
      <c r="AM768">
        <v>0.24851000000000001</v>
      </c>
      <c r="AN768">
        <v>0.24721099999999999</v>
      </c>
      <c r="AO768">
        <v>0.24803800000000001</v>
      </c>
      <c r="AP768">
        <v>0.24706700000000001</v>
      </c>
      <c r="AQ768">
        <v>0.247805</v>
      </c>
      <c r="AR768">
        <v>0.24993099999999999</v>
      </c>
      <c r="AS768">
        <v>0.250608</v>
      </c>
      <c r="AT768">
        <v>0.25299300000000002</v>
      </c>
      <c r="AU768">
        <v>0.25517899999999999</v>
      </c>
      <c r="AV768">
        <v>0.257019</v>
      </c>
      <c r="AW768">
        <v>0.259434</v>
      </c>
      <c r="AX768">
        <v>0.26133400000000001</v>
      </c>
      <c r="AY768">
        <v>0.26205899999999999</v>
      </c>
      <c r="AZ768">
        <v>0.26469999999999999</v>
      </c>
      <c r="BA768">
        <v>0.26763700000000001</v>
      </c>
      <c r="BB768">
        <v>0.270756</v>
      </c>
      <c r="BC768">
        <v>0.27042899999999997</v>
      </c>
      <c r="BD768">
        <v>0.272038</v>
      </c>
      <c r="BE768">
        <v>0.27151999999999998</v>
      </c>
      <c r="BF768">
        <v>0.26965</v>
      </c>
      <c r="BG768">
        <v>0.27203899999999998</v>
      </c>
      <c r="BH768">
        <v>0.27576899999999999</v>
      </c>
      <c r="BI768">
        <v>0.279144</v>
      </c>
      <c r="BJ768">
        <v>0.28233999999999998</v>
      </c>
      <c r="BK768">
        <v>0.28183999999999998</v>
      </c>
      <c r="BL768">
        <v>0.283858</v>
      </c>
      <c r="BM768">
        <v>0.28826000000000002</v>
      </c>
      <c r="BN768">
        <v>0.28908499999999998</v>
      </c>
      <c r="BO768">
        <v>0.27641900000000003</v>
      </c>
      <c r="BP768">
        <v>0.27345399999999997</v>
      </c>
      <c r="BQ768">
        <v>0.22345100000000001</v>
      </c>
      <c r="BR768">
        <v>0.20741000000000001</v>
      </c>
      <c r="BS768">
        <v>0.20709</v>
      </c>
      <c r="BT768">
        <v>0.20000299999999999</v>
      </c>
      <c r="BU768">
        <v>0.19523199999999999</v>
      </c>
      <c r="BV768">
        <v>0.187056</v>
      </c>
      <c r="BW768">
        <v>0.19023300000000001</v>
      </c>
      <c r="BX768">
        <v>0.193382</v>
      </c>
      <c r="BY768">
        <v>0.19897500000000001</v>
      </c>
      <c r="BZ768">
        <v>0.20496400000000001</v>
      </c>
      <c r="CA768">
        <v>0.181316</v>
      </c>
      <c r="CB768">
        <v>0.18313499999999999</v>
      </c>
      <c r="CC768">
        <v>0.18287</v>
      </c>
      <c r="CD768">
        <v>0.189356</v>
      </c>
      <c r="CE768">
        <v>0.191326</v>
      </c>
      <c r="CF768">
        <v>0.19555500000000001</v>
      </c>
      <c r="CG768">
        <v>0.207402</v>
      </c>
      <c r="CH768">
        <v>0.22456699999999999</v>
      </c>
      <c r="CI768">
        <v>0.14155200000000001</v>
      </c>
      <c r="CJ768">
        <v>0.102063</v>
      </c>
      <c r="CK768">
        <v>0.10045800000000001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t="str">
        <v>M:GEMMX</v>
      </c>
      <c r="B769" t="str">
        <v>GMO Emerging Markets Fund VI</v>
      </c>
      <c r="C769" t="str">
        <v>Treynor Measure Historical (vs YCharts Benchmark) (3Y)</v>
      </c>
      <c r="D769">
        <v>-10.0967</v>
      </c>
      <c r="E769">
        <v>-7.2077</v>
      </c>
      <c r="F769">
        <v>-10.2743</v>
      </c>
      <c r="G769">
        <v>-10.148400000000001</v>
      </c>
      <c r="H769">
        <v>-8.2789999999999999</v>
      </c>
      <c r="I769">
        <v>-7.4518000000000004</v>
      </c>
      <c r="J769">
        <v>-5.7408999999999999</v>
      </c>
      <c r="K769">
        <v>-0.77780000000000005</v>
      </c>
      <c r="L769">
        <v>-10.748100000000001</v>
      </c>
      <c r="M769">
        <v>-9.9498999999999995</v>
      </c>
      <c r="N769">
        <v>-6.2910000000000004</v>
      </c>
      <c r="O769">
        <v>-1.8675999999999999</v>
      </c>
      <c r="P769">
        <v>9.6226000000000003</v>
      </c>
      <c r="Q769">
        <v>6.6969000000000003</v>
      </c>
      <c r="R769">
        <v>9.2082999999999995</v>
      </c>
      <c r="S769">
        <v>4.0392000000000001</v>
      </c>
      <c r="T769">
        <v>2.8367</v>
      </c>
      <c r="U769">
        <v>-8.6400000000000005E-2</v>
      </c>
      <c r="V769">
        <v>-0.36299999999999999</v>
      </c>
      <c r="W769">
        <v>-3.7313999999999998</v>
      </c>
      <c r="X769">
        <v>10.9222</v>
      </c>
      <c r="Y769">
        <v>5.0342000000000002</v>
      </c>
      <c r="Z769">
        <v>9.8398000000000003</v>
      </c>
      <c r="AA769">
        <v>9.7609999999999992</v>
      </c>
      <c r="AB769">
        <v>9.7148000000000003</v>
      </c>
      <c r="AC769">
        <v>12.507999999999999</v>
      </c>
      <c r="AD769">
        <v>5.1184000000000003</v>
      </c>
      <c r="AE769">
        <v>9.4504999999999999</v>
      </c>
      <c r="AF769">
        <v>8.5046999999999997</v>
      </c>
      <c r="AG769">
        <v>4.3442999999999996</v>
      </c>
      <c r="AH769">
        <v>1.2382</v>
      </c>
      <c r="AI769">
        <v>2.1989000000000001</v>
      </c>
      <c r="AJ769">
        <v>-2.8573</v>
      </c>
      <c r="AK769">
        <v>-1.1976</v>
      </c>
      <c r="AL769">
        <v>-1.4650000000000001</v>
      </c>
      <c r="AM769">
        <v>-5.7005999999999997</v>
      </c>
      <c r="AN769">
        <v>-9.0975000000000001</v>
      </c>
      <c r="AO769">
        <v>-7.2461000000000002</v>
      </c>
      <c r="AP769">
        <v>0.67449999999999999</v>
      </c>
      <c r="AQ769">
        <v>-2.8258999999999999</v>
      </c>
      <c r="AR769">
        <v>0.86929999999999996</v>
      </c>
      <c r="AS769">
        <v>4.2534000000000001</v>
      </c>
      <c r="AT769">
        <v>-2.6720000000000002</v>
      </c>
      <c r="AU769">
        <v>-5.556</v>
      </c>
      <c r="AV769">
        <v>-3.1637</v>
      </c>
      <c r="AW769">
        <v>-0.75490000000000002</v>
      </c>
      <c r="AX769">
        <v>2.9626000000000001</v>
      </c>
      <c r="AY769">
        <v>3.0217000000000001</v>
      </c>
      <c r="AZ769">
        <v>5.0831</v>
      </c>
      <c r="BA769">
        <v>5.2838000000000003</v>
      </c>
      <c r="BB769">
        <v>10.162800000000001</v>
      </c>
      <c r="BC769">
        <v>25.244199999999999</v>
      </c>
      <c r="BD769">
        <v>19.183800000000002</v>
      </c>
      <c r="BE769">
        <v>4.2027999999999999</v>
      </c>
      <c r="BF769">
        <v>2.6208999999999998</v>
      </c>
      <c r="BG769">
        <v>2.5743999999999998</v>
      </c>
      <c r="BH769">
        <v>-3.0129000000000001</v>
      </c>
      <c r="BI769">
        <v>-5.5041000000000002</v>
      </c>
      <c r="BJ769">
        <v>-7.9817999999999998</v>
      </c>
      <c r="BK769">
        <v>0.24709999999999999</v>
      </c>
      <c r="BL769">
        <v>-0.32700000000000001</v>
      </c>
      <c r="BM769">
        <v>2.3645999999999998</v>
      </c>
      <c r="BN769">
        <v>-3.8197999999999999</v>
      </c>
      <c r="BO769">
        <v>-14.091699999999999</v>
      </c>
      <c r="BP769">
        <v>-10.901899999999999</v>
      </c>
      <c r="BQ769">
        <v>4.2249999999999996</v>
      </c>
      <c r="BR769">
        <v>22.7578</v>
      </c>
      <c r="BS769">
        <v>24.828299999999999</v>
      </c>
      <c r="BT769">
        <v>30.892499999999998</v>
      </c>
      <c r="BU769">
        <v>39.518700000000003</v>
      </c>
      <c r="BV769">
        <v>38.512300000000003</v>
      </c>
      <c r="BW769">
        <v>26.478300000000001</v>
      </c>
      <c r="BX769">
        <v>28.8994</v>
      </c>
      <c r="BY769">
        <v>31.360099999999999</v>
      </c>
      <c r="BZ769">
        <v>36.5822</v>
      </c>
      <c r="CA769">
        <v>48.834699999999998</v>
      </c>
      <c r="CB769">
        <v>42.6248</v>
      </c>
      <c r="CC769">
        <v>42.807099999999998</v>
      </c>
      <c r="CD769">
        <v>26.892600000000002</v>
      </c>
      <c r="CE769">
        <v>21.8279</v>
      </c>
      <c r="CF769">
        <v>27.757400000000001</v>
      </c>
      <c r="CG769">
        <v>29.4116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M:GEMMX</v>
      </c>
      <c r="B770" t="str">
        <v>GMO Emerging Markets Fund VI</v>
      </c>
      <c r="C770" t="str">
        <v>Treynor Measure Historical (vs YCharts Benchmark) (5Y)</v>
      </c>
      <c r="D770">
        <v>-4.8109000000000002</v>
      </c>
      <c r="E770">
        <v>-0.63759999999999994</v>
      </c>
      <c r="F770">
        <v>-2.2884000000000002</v>
      </c>
      <c r="G770">
        <v>-2.3613</v>
      </c>
      <c r="H770">
        <v>-0.58209999999999995</v>
      </c>
      <c r="I770">
        <v>-4.4852999999999996</v>
      </c>
      <c r="J770">
        <v>-4.0033000000000003</v>
      </c>
      <c r="K770">
        <v>-6.1718000000000002</v>
      </c>
      <c r="L770">
        <v>-6.0433000000000003</v>
      </c>
      <c r="M770">
        <v>-6.4530000000000003</v>
      </c>
      <c r="N770">
        <v>-2.7441</v>
      </c>
      <c r="O770">
        <v>0.58150000000000002</v>
      </c>
      <c r="P770">
        <v>8.3329000000000004</v>
      </c>
      <c r="Q770">
        <v>7.3528000000000002</v>
      </c>
      <c r="R770">
        <v>10.615</v>
      </c>
      <c r="S770">
        <v>10.664300000000001</v>
      </c>
      <c r="T770">
        <v>11.1999</v>
      </c>
      <c r="U770">
        <v>7.7466999999999997</v>
      </c>
      <c r="V770">
        <v>2.5926999999999998</v>
      </c>
      <c r="W770">
        <v>-0.24210000000000001</v>
      </c>
      <c r="X770">
        <v>5.6882000000000001</v>
      </c>
      <c r="Y770">
        <v>2.2402000000000002</v>
      </c>
      <c r="Z770">
        <v>1.8807</v>
      </c>
      <c r="AA770">
        <v>2.9927999999999999</v>
      </c>
      <c r="AB770">
        <v>0.5403</v>
      </c>
      <c r="AC770">
        <v>2.2305999999999999</v>
      </c>
      <c r="AD770">
        <v>3.6427999999999998</v>
      </c>
      <c r="AE770">
        <v>3.5465</v>
      </c>
      <c r="AF770">
        <v>2.4114</v>
      </c>
      <c r="AG770">
        <v>2.286</v>
      </c>
      <c r="AH770">
        <v>3.0478999999999998</v>
      </c>
      <c r="AI770">
        <v>6.93E-2</v>
      </c>
      <c r="AJ770">
        <v>4.2700000000000002E-2</v>
      </c>
      <c r="AK770">
        <v>1.8513999999999999</v>
      </c>
      <c r="AL770">
        <v>-4.9573</v>
      </c>
      <c r="AM770">
        <v>-5.6070000000000002</v>
      </c>
      <c r="AN770">
        <v>-6.4572000000000003</v>
      </c>
      <c r="AO770">
        <v>-4.9687999999999999</v>
      </c>
      <c r="AP770">
        <v>2.4203999999999999</v>
      </c>
      <c r="AQ770">
        <v>-1.2999999999999999E-2</v>
      </c>
      <c r="AR770">
        <v>0.53269999999999995</v>
      </c>
      <c r="AS770">
        <v>2.8517999999999999</v>
      </c>
      <c r="AT770">
        <v>8.3908000000000005</v>
      </c>
      <c r="AU770">
        <v>12.8102</v>
      </c>
      <c r="AV770">
        <v>13.0562</v>
      </c>
      <c r="AW770">
        <v>5.1524999999999999</v>
      </c>
      <c r="AX770">
        <v>-2.5564</v>
      </c>
      <c r="AY770">
        <v>-0.61019999999999996</v>
      </c>
      <c r="AZ770">
        <v>-2.5339999999999998</v>
      </c>
      <c r="BA770">
        <v>-3.6833999999999998</v>
      </c>
      <c r="BB770">
        <v>-2.9213</v>
      </c>
      <c r="BC770">
        <v>2.0299999999999998</v>
      </c>
      <c r="BD770">
        <v>-0.20419999999999999</v>
      </c>
      <c r="BE770">
        <v>1.8141</v>
      </c>
      <c r="BF770">
        <v>8.0063999999999993</v>
      </c>
      <c r="BG770">
        <v>7.2427999999999999</v>
      </c>
      <c r="BH770">
        <v>8.2311999999999994</v>
      </c>
      <c r="BI770">
        <v>8.3186</v>
      </c>
      <c r="BJ770">
        <v>7.7386999999999997</v>
      </c>
      <c r="BK770">
        <v>11.019600000000001</v>
      </c>
      <c r="BL770">
        <v>11.0372</v>
      </c>
      <c r="BM770">
        <v>13.4282</v>
      </c>
      <c r="BN770">
        <v>10.8688</v>
      </c>
      <c r="BO770">
        <v>2.2728999999999999</v>
      </c>
      <c r="BP770">
        <v>4.2323000000000004</v>
      </c>
      <c r="BQ770">
        <v>17.544799999999999</v>
      </c>
      <c r="BR770">
        <v>28.886600000000001</v>
      </c>
      <c r="BS770">
        <v>34.789900000000003</v>
      </c>
      <c r="BT770">
        <v>36.558100000000003</v>
      </c>
      <c r="BU770">
        <v>39.544899999999998</v>
      </c>
      <c r="BV770">
        <v>31.008800000000001</v>
      </c>
      <c r="BW770">
        <v>25.035599999999999</v>
      </c>
      <c r="BX770">
        <v>29.068100000000001</v>
      </c>
      <c r="BY770">
        <v>30.613700000000001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M:GEMMX</v>
      </c>
      <c r="B771" t="str">
        <v>GMO Emerging Markets Fund VI</v>
      </c>
      <c r="C771" t="str">
        <v>Treynor Measure Historical (vs YCharts Benchmark) (1Y)</v>
      </c>
      <c r="D771">
        <v>-3.1682000000000001</v>
      </c>
      <c r="E771">
        <v>29.146999999999998</v>
      </c>
      <c r="F771">
        <v>17.1752</v>
      </c>
      <c r="G771">
        <v>12.573600000000001</v>
      </c>
      <c r="H771">
        <v>12.631399999999999</v>
      </c>
      <c r="I771">
        <v>9.8618000000000006</v>
      </c>
      <c r="J771">
        <v>-5.0598000000000001</v>
      </c>
      <c r="K771">
        <v>-15.1952</v>
      </c>
      <c r="L771">
        <v>-32.830500000000001</v>
      </c>
      <c r="M771">
        <v>-37.1768</v>
      </c>
      <c r="N771">
        <v>-30.805299999999999</v>
      </c>
      <c r="O771">
        <v>-20.269600000000001</v>
      </c>
      <c r="P771">
        <v>2.4535999999999998</v>
      </c>
      <c r="Q771">
        <v>23.001899999999999</v>
      </c>
      <c r="R771">
        <v>37.234200000000001</v>
      </c>
      <c r="S771">
        <v>60.744199999999999</v>
      </c>
      <c r="T771">
        <v>5.7248000000000001</v>
      </c>
      <c r="U771">
        <v>1.8554999999999999</v>
      </c>
      <c r="V771">
        <v>-6.5319000000000003</v>
      </c>
      <c r="W771">
        <v>-17.8583</v>
      </c>
      <c r="X771">
        <v>20.717099999999999</v>
      </c>
      <c r="Y771">
        <v>-0.87839999999999996</v>
      </c>
      <c r="Z771">
        <v>4.4160000000000004</v>
      </c>
      <c r="AA771">
        <v>-8.8343000000000007</v>
      </c>
      <c r="AB771">
        <v>-14.9908</v>
      </c>
      <c r="AC771">
        <v>-1.1415999999999999</v>
      </c>
      <c r="AD771">
        <v>1.4503999999999999</v>
      </c>
      <c r="AE771">
        <v>19.946300000000001</v>
      </c>
      <c r="AF771">
        <v>29.2102</v>
      </c>
      <c r="AG771">
        <v>17.875499999999999</v>
      </c>
      <c r="AH771">
        <v>22.937799999999999</v>
      </c>
      <c r="AI771">
        <v>21.494700000000002</v>
      </c>
      <c r="AJ771">
        <v>16.664100000000001</v>
      </c>
      <c r="AK771">
        <v>22.0471</v>
      </c>
      <c r="AL771">
        <v>-7.5595999999999997</v>
      </c>
      <c r="AM771">
        <v>-8.5319000000000003</v>
      </c>
      <c r="AN771">
        <v>-15.4285</v>
      </c>
      <c r="AO771">
        <v>-19.164400000000001</v>
      </c>
      <c r="AP771">
        <v>-8.3071000000000002</v>
      </c>
      <c r="AQ771">
        <v>-2.5657999999999999</v>
      </c>
      <c r="AR771">
        <v>-5.8738000000000001</v>
      </c>
      <c r="AS771">
        <v>-0.59240000000000004</v>
      </c>
      <c r="AT771">
        <v>13.2949</v>
      </c>
      <c r="AU771">
        <v>-5.8151000000000002</v>
      </c>
      <c r="AV771">
        <v>-5.5621</v>
      </c>
      <c r="AW771">
        <v>-0.55710000000000004</v>
      </c>
      <c r="AX771">
        <v>-1.1706000000000001</v>
      </c>
      <c r="AY771">
        <v>-0.1855</v>
      </c>
      <c r="AZ771">
        <v>15.733700000000001</v>
      </c>
      <c r="BA771">
        <v>15.5922</v>
      </c>
      <c r="BB771">
        <v>-18.413799999999998</v>
      </c>
      <c r="BC771">
        <v>-10.6149</v>
      </c>
      <c r="BD771">
        <v>-18.0336</v>
      </c>
      <c r="BE771">
        <v>-13.320499999999999</v>
      </c>
      <c r="BF771">
        <v>33.851700000000001</v>
      </c>
      <c r="BG771">
        <v>20.337299999999999</v>
      </c>
      <c r="BH771">
        <v>18.5425</v>
      </c>
      <c r="BI771">
        <v>16.729500000000002</v>
      </c>
      <c r="BJ771">
        <v>19.4344</v>
      </c>
      <c r="BK771">
        <v>77.532300000000006</v>
      </c>
      <c r="BL771">
        <v>67.137200000000007</v>
      </c>
      <c r="BM771">
        <v>10.930400000000001</v>
      </c>
      <c r="BN771">
        <v>-34.5137</v>
      </c>
      <c r="BO771">
        <v>-51.674700000000001</v>
      </c>
      <c r="BP771">
        <v>-59.235399999999998</v>
      </c>
      <c r="BQ771">
        <v>-39.498800000000003</v>
      </c>
      <c r="BR771">
        <v>-3.0318999999999998</v>
      </c>
      <c r="BS771">
        <v>14.7</v>
      </c>
      <c r="BT771">
        <v>30.7361</v>
      </c>
      <c r="BU771">
        <v>56.458199999999998</v>
      </c>
      <c r="BV771">
        <v>41.034500000000001</v>
      </c>
      <c r="BW771">
        <v>16.145600000000002</v>
      </c>
      <c r="BX771">
        <v>25.192299999999999</v>
      </c>
      <c r="BY771">
        <v>17.2821</v>
      </c>
      <c r="BZ771">
        <v>33.6295</v>
      </c>
      <c r="CA771">
        <v>45.127299999999998</v>
      </c>
      <c r="CB771">
        <v>36.777200000000001</v>
      </c>
      <c r="CC771">
        <v>49.775599999999997</v>
      </c>
      <c r="CD771">
        <v>40.779499999999999</v>
      </c>
      <c r="CE771">
        <v>19.77</v>
      </c>
      <c r="CF771">
        <v>25.006599999999999</v>
      </c>
      <c r="CG771">
        <v>28.6203</v>
      </c>
      <c r="CH771">
        <v>35.139499999999998</v>
      </c>
      <c r="CI771">
        <v>94.399500000000003</v>
      </c>
      <c r="CJ771">
        <v>72.724100000000007</v>
      </c>
      <c r="CK771">
        <v>53.0045</v>
      </c>
      <c r="CL771">
        <v>6.0720000000000001</v>
      </c>
      <c r="CM771">
        <v>-21.459299999999999</v>
      </c>
      <c r="CN771">
        <v>-0.78939999999999999</v>
      </c>
      <c r="CO771">
        <v>10.5684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M:GEMMX</v>
      </c>
      <c r="B772" t="str">
        <v>GMO Emerging Markets Fund VI</v>
      </c>
      <c r="C772" t="str">
        <v>1 Year Total Returns (Daily)</v>
      </c>
      <c r="D772">
        <v>3.4478000000000002E-2</v>
      </c>
      <c r="E772">
        <v>0.26206699999999999</v>
      </c>
      <c r="F772">
        <v>0.19458400000000001</v>
      </c>
      <c r="G772">
        <v>0.17696500000000001</v>
      </c>
      <c r="H772">
        <v>0.168022</v>
      </c>
      <c r="I772">
        <v>0.14736199999999999</v>
      </c>
      <c r="J772">
        <v>-1.2049000000000001E-2</v>
      </c>
      <c r="K772">
        <v>-0.12386</v>
      </c>
      <c r="L772">
        <v>-0.31539499999999998</v>
      </c>
      <c r="M772">
        <v>-0.377747</v>
      </c>
      <c r="N772">
        <v>-0.320552</v>
      </c>
      <c r="O772">
        <v>-0.223468</v>
      </c>
      <c r="P772">
        <v>2.1568E-2</v>
      </c>
      <c r="Q772">
        <v>0.183333</v>
      </c>
      <c r="R772">
        <v>0.307224</v>
      </c>
      <c r="S772">
        <v>0.47847800000000001</v>
      </c>
      <c r="T772">
        <v>5.6522000000000003E-2</v>
      </c>
      <c r="U772">
        <v>2.4632000000000001E-2</v>
      </c>
      <c r="V772">
        <v>-5.0722000000000003E-2</v>
      </c>
      <c r="W772">
        <v>-0.15805</v>
      </c>
      <c r="X772">
        <v>0.22319900000000001</v>
      </c>
      <c r="Y772">
        <v>1.4173E-2</v>
      </c>
      <c r="Z772">
        <v>8.1161999999999998E-2</v>
      </c>
      <c r="AA772">
        <v>-6.8106E-2</v>
      </c>
      <c r="AB772">
        <v>-0.12733900000000001</v>
      </c>
      <c r="AC772">
        <v>1.3950000000000001E-2</v>
      </c>
      <c r="AD772">
        <v>2.8884E-2</v>
      </c>
      <c r="AE772">
        <v>0.19328500000000001</v>
      </c>
      <c r="AF772">
        <v>0.32568399999999997</v>
      </c>
      <c r="AG772">
        <v>0.17787800000000001</v>
      </c>
      <c r="AH772">
        <v>0.243418</v>
      </c>
      <c r="AI772">
        <v>0.21223400000000001</v>
      </c>
      <c r="AJ772">
        <v>0.16566500000000001</v>
      </c>
      <c r="AK772">
        <v>0.219723</v>
      </c>
      <c r="AL772">
        <v>-7.5258000000000005E-2</v>
      </c>
      <c r="AM772">
        <v>-8.7178000000000005E-2</v>
      </c>
      <c r="AN772">
        <v>-0.16087799999999999</v>
      </c>
      <c r="AO772">
        <v>-0.20347399999999999</v>
      </c>
      <c r="AP772">
        <v>-9.0898999999999994E-2</v>
      </c>
      <c r="AQ772">
        <v>-2.8774999999999998E-2</v>
      </c>
      <c r="AR772">
        <v>-6.2376000000000001E-2</v>
      </c>
      <c r="AS772">
        <v>-5.8929999999999998E-3</v>
      </c>
      <c r="AT772">
        <v>0.13861599999999999</v>
      </c>
      <c r="AU772">
        <v>-5.9686999999999997E-2</v>
      </c>
      <c r="AV772">
        <v>-5.7230999999999997E-2</v>
      </c>
      <c r="AW772">
        <v>-5.6389999999999999E-3</v>
      </c>
      <c r="AX772">
        <v>2.7373999999999999E-2</v>
      </c>
      <c r="AY772">
        <v>4.1300000000000001E-4</v>
      </c>
      <c r="AZ772">
        <v>0.164131</v>
      </c>
      <c r="BA772">
        <v>0.13459599999999999</v>
      </c>
      <c r="BB772">
        <v>-0.17025499999999999</v>
      </c>
      <c r="BC772">
        <v>-9.2165999999999998E-2</v>
      </c>
      <c r="BD772">
        <v>-0.166684</v>
      </c>
      <c r="BE772">
        <v>-0.139818</v>
      </c>
      <c r="BF772">
        <v>0.34864200000000001</v>
      </c>
      <c r="BG772">
        <v>0.22162399999999999</v>
      </c>
      <c r="BH772">
        <v>0.20692099999999999</v>
      </c>
      <c r="BI772">
        <v>0.190079</v>
      </c>
      <c r="BJ772">
        <v>0.22009400000000001</v>
      </c>
      <c r="BK772">
        <v>0.79654999999999998</v>
      </c>
      <c r="BL772">
        <v>0.708847</v>
      </c>
      <c r="BM772">
        <v>0.11377900000000001</v>
      </c>
      <c r="BN772">
        <v>-0.33784500000000001</v>
      </c>
      <c r="BO772">
        <v>-0.50260899999999997</v>
      </c>
      <c r="BP772">
        <v>-0.55104900000000001</v>
      </c>
      <c r="BQ772">
        <v>-0.34900999999999999</v>
      </c>
      <c r="BR772">
        <v>-5.1900000000000004E-4</v>
      </c>
      <c r="BS772">
        <v>0.17985400000000001</v>
      </c>
      <c r="BT772">
        <v>0.36722100000000002</v>
      </c>
      <c r="BU772">
        <v>0.57609100000000002</v>
      </c>
      <c r="BV772">
        <v>0.48475699999999999</v>
      </c>
      <c r="BW772">
        <v>0.21853</v>
      </c>
      <c r="BX772">
        <v>0.29218499999999997</v>
      </c>
      <c r="BY772">
        <v>0.21871399999999999</v>
      </c>
      <c r="BZ772">
        <v>0.37823400000000001</v>
      </c>
      <c r="CA772">
        <v>0.48891200000000001</v>
      </c>
      <c r="CB772">
        <v>0.40673199999999998</v>
      </c>
      <c r="CC772">
        <v>0.51747900000000002</v>
      </c>
      <c r="CD772">
        <v>0.42178399999999999</v>
      </c>
      <c r="CE772">
        <v>0.21903300000000001</v>
      </c>
      <c r="CF772">
        <v>0.26603599999999999</v>
      </c>
      <c r="CG772">
        <v>0.32760299999999998</v>
      </c>
      <c r="CH772">
        <v>0.38418200000000002</v>
      </c>
      <c r="CI772">
        <v>0.907281</v>
      </c>
      <c r="CJ772">
        <v>0.70320899999999997</v>
      </c>
      <c r="CK772">
        <v>0.48734699999999997</v>
      </c>
      <c r="CL772">
        <v>7.1040000000000006E-2</v>
      </c>
      <c r="CM772">
        <v>-0.193217</v>
      </c>
      <c r="CN772">
        <v>7.9909999999999998E-3</v>
      </c>
      <c r="CO772">
        <v>0.120583</v>
      </c>
      <c r="CP772">
        <v>0.12703200000000001</v>
      </c>
      <c r="CQ772">
        <v>0.28154899999999999</v>
      </c>
      <c r="CR772">
        <v>9.7808000000000006E-2</v>
      </c>
      <c r="CS772">
        <v>-0.19309000000000001</v>
      </c>
      <c r="CT772">
        <v>-9.9879999999999997E-2</v>
      </c>
      <c r="CU772">
        <v>-0.27811900000000001</v>
      </c>
      <c r="CV772">
        <v>-0.26534099999999999</v>
      </c>
      <c r="CW772">
        <v>6.3161999999999996E-2</v>
      </c>
      <c r="CX772">
        <v>5.8203999999999999E-2</v>
      </c>
      <c r="CY772">
        <v>0.63200800000000001</v>
      </c>
    </row>
    <row r="773" spans="1:103" x14ac:dyDescent="0.25">
      <c r="A773" t="str">
        <v>M:GEMMX</v>
      </c>
      <c r="B773" t="str">
        <v>GMO Emerging Markets Fund VI</v>
      </c>
      <c r="C773" t="str">
        <v>3 Year Total Returns (Daily)</v>
      </c>
      <c r="D773">
        <v>-0.16495499999999999</v>
      </c>
      <c r="E773">
        <v>-0.102422</v>
      </c>
      <c r="F773">
        <v>-0.204204</v>
      </c>
      <c r="G773">
        <v>-0.20377300000000001</v>
      </c>
      <c r="H773">
        <v>-0.164773</v>
      </c>
      <c r="I773">
        <v>-0.14549500000000001</v>
      </c>
      <c r="J773">
        <v>-0.122512</v>
      </c>
      <c r="K773">
        <v>5.8849999999999996E-3</v>
      </c>
      <c r="L773">
        <v>-0.25870799999999999</v>
      </c>
      <c r="M773">
        <v>-0.24553</v>
      </c>
      <c r="N773">
        <v>-0.15686</v>
      </c>
      <c r="O773">
        <v>-3.3368000000000002E-2</v>
      </c>
      <c r="P773">
        <v>0.32020799999999999</v>
      </c>
      <c r="Q773">
        <v>0.22966500000000001</v>
      </c>
      <c r="R773">
        <v>0.32122600000000001</v>
      </c>
      <c r="S773">
        <v>0.160026</v>
      </c>
      <c r="T773">
        <v>0.127771</v>
      </c>
      <c r="U773">
        <v>4.3521999999999998E-2</v>
      </c>
      <c r="V773">
        <v>3.7648000000000001E-2</v>
      </c>
      <c r="W773">
        <v>-5.8549999999999998E-2</v>
      </c>
      <c r="X773">
        <v>0.41141699999999998</v>
      </c>
      <c r="Y773">
        <v>0.202906</v>
      </c>
      <c r="Z773">
        <v>0.397011</v>
      </c>
      <c r="AA773">
        <v>0.38106899999999999</v>
      </c>
      <c r="AB773">
        <v>0.34503</v>
      </c>
      <c r="AC773">
        <v>0.49043900000000001</v>
      </c>
      <c r="AD773">
        <v>0.19861000000000001</v>
      </c>
      <c r="AE773">
        <v>0.34560299999999999</v>
      </c>
      <c r="AF773">
        <v>0.28937400000000002</v>
      </c>
      <c r="AG773">
        <v>0.14216100000000001</v>
      </c>
      <c r="AH773">
        <v>4.5322000000000001E-2</v>
      </c>
      <c r="AI773">
        <v>7.4714000000000003E-2</v>
      </c>
      <c r="AJ773">
        <v>-7.9458000000000001E-2</v>
      </c>
      <c r="AK773">
        <v>-3.4182999999999998E-2</v>
      </c>
      <c r="AL773">
        <v>-4.2783000000000002E-2</v>
      </c>
      <c r="AM773">
        <v>-0.16635900000000001</v>
      </c>
      <c r="AN773">
        <v>-0.258247</v>
      </c>
      <c r="AO773">
        <v>-0.21263299999999999</v>
      </c>
      <c r="AP773">
        <v>2.3094E-2</v>
      </c>
      <c r="AQ773">
        <v>-8.7930999999999995E-2</v>
      </c>
      <c r="AR773">
        <v>2.9048000000000001E-2</v>
      </c>
      <c r="AS773">
        <v>0.13195399999999999</v>
      </c>
      <c r="AT773">
        <v>-7.6225000000000001E-2</v>
      </c>
      <c r="AU773">
        <v>-0.155283</v>
      </c>
      <c r="AV773">
        <v>-8.9189000000000004E-2</v>
      </c>
      <c r="AW773">
        <v>-2.0542999999999999E-2</v>
      </c>
      <c r="AX773">
        <v>4.9738999999999998E-2</v>
      </c>
      <c r="AY773">
        <v>0.119537</v>
      </c>
      <c r="AZ773">
        <v>0.16600899999999999</v>
      </c>
      <c r="BA773">
        <v>0.17929800000000001</v>
      </c>
      <c r="BB773">
        <v>0.33936699999999997</v>
      </c>
      <c r="BC773">
        <v>1.019147</v>
      </c>
      <c r="BD773">
        <v>0.71630099999999997</v>
      </c>
      <c r="BE773">
        <v>0.140158</v>
      </c>
      <c r="BF773">
        <v>8.9554999999999996E-2</v>
      </c>
      <c r="BG773">
        <v>9.1629000000000002E-2</v>
      </c>
      <c r="BH773">
        <v>-7.4063000000000004E-2</v>
      </c>
      <c r="BI773">
        <v>-0.13712199999999999</v>
      </c>
      <c r="BJ773">
        <v>-0.192528</v>
      </c>
      <c r="BK773">
        <v>5.4302999999999997E-2</v>
      </c>
      <c r="BL773">
        <v>4.8917000000000002E-2</v>
      </c>
      <c r="BM773">
        <v>0.147754</v>
      </c>
      <c r="BN773">
        <v>-3.0887000000000001E-2</v>
      </c>
      <c r="BO773">
        <v>-0.29154600000000003</v>
      </c>
      <c r="BP773">
        <v>-0.202961</v>
      </c>
      <c r="BQ773">
        <v>0.25528499999999998</v>
      </c>
      <c r="BR773">
        <v>1.017147</v>
      </c>
      <c r="BS773">
        <v>1.120717</v>
      </c>
      <c r="BT773">
        <v>1.4828399999999999</v>
      </c>
      <c r="BU773">
        <v>1.941136</v>
      </c>
      <c r="BV773">
        <v>1.9062749999999999</v>
      </c>
      <c r="BW773">
        <v>1.216229</v>
      </c>
      <c r="BX773">
        <v>1.3435790000000001</v>
      </c>
      <c r="BY773">
        <v>1.464302</v>
      </c>
      <c r="BZ773">
        <v>1.7123740000000001</v>
      </c>
      <c r="CA773">
        <v>2.4617779999999998</v>
      </c>
      <c r="CB773">
        <v>2.0197609999999999</v>
      </c>
      <c r="CC773">
        <v>1.996424</v>
      </c>
      <c r="CD773">
        <v>1.1078140000000001</v>
      </c>
      <c r="CE773">
        <v>0.87580199999999997</v>
      </c>
      <c r="CF773">
        <v>1.173556</v>
      </c>
      <c r="CG773">
        <v>1.21271</v>
      </c>
      <c r="CH773">
        <v>0.65607099999999996</v>
      </c>
      <c r="CI773">
        <v>0.995448</v>
      </c>
      <c r="CJ773">
        <v>0.88473900000000005</v>
      </c>
      <c r="CK773">
        <v>0.34056199999999998</v>
      </c>
      <c r="CL773">
        <v>6.7395999999999998E-2</v>
      </c>
      <c r="CM773">
        <v>-0.24410200000000001</v>
      </c>
      <c r="CN773">
        <v>-0.20106399999999999</v>
      </c>
      <c r="CO773">
        <v>-3.3008999999999997E-2</v>
      </c>
      <c r="CP773">
        <v>6.1203E-2</v>
      </c>
      <c r="CQ773">
        <v>0.54848399999999997</v>
      </c>
      <c r="CR773">
        <v>0.40870400000000001</v>
      </c>
      <c r="CS773">
        <v>0.36538500000000002</v>
      </c>
      <c r="CT773">
        <v>0.34620200000000001</v>
      </c>
      <c r="CU773">
        <v>-0.11340500000000001</v>
      </c>
      <c r="CV773">
        <v>-7.9459000000000002E-2</v>
      </c>
      <c r="CW773">
        <v>-0.19014800000000001</v>
      </c>
      <c r="CX773">
        <v>-0.103268</v>
      </c>
      <c r="CY773">
        <v>0.15900700000000001</v>
      </c>
    </row>
    <row r="774" spans="1:103" x14ac:dyDescent="0.25">
      <c r="A774" t="str">
        <v>M:GEMMX</v>
      </c>
      <c r="B774" t="str">
        <v>GMO Emerging Markets Fund VI</v>
      </c>
      <c r="C774" t="str">
        <v>5 Year Total Returns (Daily)</v>
      </c>
      <c r="D774">
        <v>-9.8728999999999997E-2</v>
      </c>
      <c r="E774">
        <v>8.8295999999999999E-2</v>
      </c>
      <c r="F774">
        <v>-2.2569999999999999E-3</v>
      </c>
      <c r="G774">
        <v>-2.9559999999999999E-3</v>
      </c>
      <c r="H774">
        <v>7.1179999999999993E-2</v>
      </c>
      <c r="I774">
        <v>-0.12546599999999999</v>
      </c>
      <c r="J774">
        <v>-0.11311300000000001</v>
      </c>
      <c r="K774">
        <v>-0.21077499999999999</v>
      </c>
      <c r="L774">
        <v>-0.21080299999999999</v>
      </c>
      <c r="M774">
        <v>-0.23162099999999999</v>
      </c>
      <c r="N774">
        <v>-7.8370999999999996E-2</v>
      </c>
      <c r="O774">
        <v>8.0866999999999994E-2</v>
      </c>
      <c r="P774">
        <v>0.52335399999999999</v>
      </c>
      <c r="Q774">
        <v>0.45850099999999999</v>
      </c>
      <c r="R774">
        <v>0.68662000000000001</v>
      </c>
      <c r="S774">
        <v>0.68732599999999999</v>
      </c>
      <c r="T774">
        <v>0.73823099999999997</v>
      </c>
      <c r="U774">
        <v>0.50335300000000005</v>
      </c>
      <c r="V774">
        <v>0.19313</v>
      </c>
      <c r="W774">
        <v>4.1765999999999998E-2</v>
      </c>
      <c r="X774">
        <v>0.38055699999999998</v>
      </c>
      <c r="Y774">
        <v>0.16867399999999999</v>
      </c>
      <c r="Z774">
        <v>0.14466000000000001</v>
      </c>
      <c r="AA774">
        <v>0.21687400000000001</v>
      </c>
      <c r="AB774">
        <v>5.8243999999999997E-2</v>
      </c>
      <c r="AC774">
        <v>0.136272</v>
      </c>
      <c r="AD774">
        <v>0.221941</v>
      </c>
      <c r="AE774">
        <v>0.21257899999999999</v>
      </c>
      <c r="AF774">
        <v>0.159058</v>
      </c>
      <c r="AG774">
        <v>0.134323</v>
      </c>
      <c r="AH774">
        <v>0.176395</v>
      </c>
      <c r="AI774">
        <v>9.2540000000000001E-3</v>
      </c>
      <c r="AJ774">
        <v>6.548E-3</v>
      </c>
      <c r="AK774">
        <v>9.9739999999999995E-2</v>
      </c>
      <c r="AL774">
        <v>-0.22339700000000001</v>
      </c>
      <c r="AM774">
        <v>-0.25111</v>
      </c>
      <c r="AN774">
        <v>-0.283391</v>
      </c>
      <c r="AO774">
        <v>-0.22443399999999999</v>
      </c>
      <c r="AP774">
        <v>0.13259599999999999</v>
      </c>
      <c r="AQ774">
        <v>2.2339999999999999E-3</v>
      </c>
      <c r="AR774">
        <v>3.0709E-2</v>
      </c>
      <c r="AS774">
        <v>0.15876299999999999</v>
      </c>
      <c r="AT774">
        <v>0.52004399999999995</v>
      </c>
      <c r="AU774">
        <v>0.853908</v>
      </c>
      <c r="AV774">
        <v>0.87849699999999997</v>
      </c>
      <c r="AW774">
        <v>0.29825600000000002</v>
      </c>
      <c r="AX774">
        <v>-0.114191</v>
      </c>
      <c r="AY774">
        <v>-1.4285000000000001E-2</v>
      </c>
      <c r="AZ774">
        <v>-0.10545</v>
      </c>
      <c r="BA774">
        <v>-0.15005499999999999</v>
      </c>
      <c r="BB774">
        <v>-0.106104</v>
      </c>
      <c r="BC774">
        <v>0.158529</v>
      </c>
      <c r="BD774">
        <v>5.0610000000000002E-2</v>
      </c>
      <c r="BE774">
        <v>0.17493800000000001</v>
      </c>
      <c r="BF774">
        <v>0.59464499999999998</v>
      </c>
      <c r="BG774">
        <v>0.55484999999999995</v>
      </c>
      <c r="BH774">
        <v>0.64384799999999998</v>
      </c>
      <c r="BI774">
        <v>0.66386199999999995</v>
      </c>
      <c r="BJ774">
        <v>0.62963499999999994</v>
      </c>
      <c r="BK774">
        <v>0.89504799999999995</v>
      </c>
      <c r="BL774">
        <v>0.90480799999999995</v>
      </c>
      <c r="BM774">
        <v>1.121602</v>
      </c>
      <c r="BN774">
        <v>0.89902400000000005</v>
      </c>
      <c r="BO774">
        <v>0.28586800000000001</v>
      </c>
      <c r="BP774">
        <v>0.41121799999999997</v>
      </c>
      <c r="BQ774">
        <v>1.5289090000000001</v>
      </c>
      <c r="BR774">
        <v>2.9697610000000001</v>
      </c>
      <c r="BS774">
        <v>3.930749</v>
      </c>
      <c r="BT774">
        <v>4.3538079999999999</v>
      </c>
      <c r="BU774">
        <v>4.7011570000000003</v>
      </c>
      <c r="BV774">
        <v>3.2539769999999999</v>
      </c>
      <c r="BW774">
        <v>2.371642</v>
      </c>
      <c r="BX774">
        <v>2.9784860000000002</v>
      </c>
      <c r="BY774">
        <v>3.0901550000000002</v>
      </c>
      <c r="BZ774">
        <v>2.2451539999999999</v>
      </c>
      <c r="CA774">
        <v>2.6218029999999999</v>
      </c>
      <c r="CB774">
        <v>2.337075</v>
      </c>
      <c r="CC774">
        <v>1.7007099999999999</v>
      </c>
      <c r="CD774">
        <v>1.100644</v>
      </c>
      <c r="CE774">
        <v>0.75749100000000003</v>
      </c>
      <c r="CF774">
        <v>0.72276600000000002</v>
      </c>
      <c r="CG774">
        <v>0.90942599999999996</v>
      </c>
      <c r="CH774">
        <v>0.56346600000000002</v>
      </c>
      <c r="CI774">
        <v>1.352881</v>
      </c>
      <c r="CJ774">
        <v>1.41849</v>
      </c>
      <c r="CK774">
        <v>1.320622</v>
      </c>
      <c r="CL774">
        <v>0.59709599999999996</v>
      </c>
      <c r="CM774">
        <v>-6.8692000000000003E-2</v>
      </c>
      <c r="CN774">
        <v>1.0102E-2</v>
      </c>
      <c r="CO774">
        <v>-0.27436199999999999</v>
      </c>
      <c r="CP774">
        <v>-0.106978</v>
      </c>
      <c r="CQ774">
        <v>7.8732999999999997E-2</v>
      </c>
      <c r="CR774">
        <v>1.083E-3</v>
      </c>
      <c r="CS774">
        <v>-0.16955300000000001</v>
      </c>
      <c r="CT774">
        <v>-4.7280000000000003E-2</v>
      </c>
      <c r="CU774">
        <v>-5.2121000000000001E-2</v>
      </c>
      <c r="CV774">
        <v>1.8015E-2</v>
      </c>
      <c r="CW774">
        <v>7.2140999999999997E-2</v>
      </c>
      <c r="CX774">
        <v>0.17430499999999999</v>
      </c>
      <c r="CY774">
        <v>0.50478699999999999</v>
      </c>
    </row>
    <row r="775" spans="1:103" x14ac:dyDescent="0.25">
      <c r="A775" t="str">
        <v>M:GEMMX</v>
      </c>
      <c r="B775" t="str">
        <v>GMO Emerging Markets Fund VI</v>
      </c>
      <c r="C775" t="str">
        <v>10 Year Total Returns (Daily)</v>
      </c>
      <c r="D775">
        <v>0.244256</v>
      </c>
      <c r="E775">
        <v>0.27186300000000002</v>
      </c>
      <c r="F775">
        <v>0.14207600000000001</v>
      </c>
      <c r="G775">
        <v>0.20085</v>
      </c>
      <c r="H775">
        <v>0.13513900000000001</v>
      </c>
      <c r="I775">
        <v>-6.2919999999999998E-3</v>
      </c>
      <c r="J775">
        <v>8.3724000000000007E-2</v>
      </c>
      <c r="K775">
        <v>-4.3001999999999999E-2</v>
      </c>
      <c r="L775">
        <v>-8.5276000000000005E-2</v>
      </c>
      <c r="M775">
        <v>-0.12841</v>
      </c>
      <c r="N775">
        <v>8.4199999999999997E-2</v>
      </c>
      <c r="O775">
        <v>9.0869000000000005E-2</v>
      </c>
      <c r="P775">
        <v>0.53332900000000005</v>
      </c>
      <c r="Q775">
        <v>0.60397199999999995</v>
      </c>
      <c r="R775">
        <v>0.30983500000000003</v>
      </c>
      <c r="S775">
        <v>0.26362000000000002</v>
      </c>
      <c r="T775">
        <v>0.24563099999999999</v>
      </c>
      <c r="U775">
        <v>0.16594999999999999</v>
      </c>
      <c r="V775">
        <v>0.35133500000000001</v>
      </c>
      <c r="W775">
        <v>4.4093E-2</v>
      </c>
      <c r="X775">
        <v>0.42295199999999999</v>
      </c>
      <c r="Y775">
        <v>0.35421599999999998</v>
      </c>
      <c r="Z775">
        <v>0.73319000000000001</v>
      </c>
      <c r="AA775">
        <v>1.1763520000000001</v>
      </c>
      <c r="AB775">
        <v>0.98790800000000001</v>
      </c>
      <c r="AC775">
        <v>0.41854200000000003</v>
      </c>
      <c r="AD775">
        <v>8.2406999999999994E-2</v>
      </c>
      <c r="AE775">
        <v>0.19525700000000001</v>
      </c>
      <c r="AF775">
        <v>1.9916E-2</v>
      </c>
      <c r="AG775">
        <v>-3.5888000000000003E-2</v>
      </c>
      <c r="AH775">
        <v>5.1575000000000003E-2</v>
      </c>
      <c r="AI775">
        <v>0.16925000000000001</v>
      </c>
      <c r="AJ775">
        <v>5.7489999999999999E-2</v>
      </c>
      <c r="AK775">
        <v>0.292126</v>
      </c>
      <c r="AL775">
        <v>0.23840600000000001</v>
      </c>
      <c r="AM775">
        <v>0.164411</v>
      </c>
      <c r="AN775">
        <v>0.17799599999999999</v>
      </c>
      <c r="AO775">
        <v>0.290435</v>
      </c>
      <c r="AP775">
        <v>0.84571799999999997</v>
      </c>
      <c r="AQ775">
        <v>0.89927999999999997</v>
      </c>
      <c r="AR775">
        <v>0.96330199999999999</v>
      </c>
      <c r="AS775">
        <v>1.4584349999999999</v>
      </c>
      <c r="AT775">
        <v>1.886601</v>
      </c>
      <c r="AU775">
        <v>1.3838809999999999</v>
      </c>
      <c r="AV775">
        <v>1.65097</v>
      </c>
      <c r="AW775">
        <v>2.2831730000000001</v>
      </c>
      <c r="AX775">
        <v>2.5024579999999998</v>
      </c>
      <c r="AY775">
        <v>3.7569859999999999</v>
      </c>
      <c r="AZ775">
        <v>3.7892489999999999</v>
      </c>
      <c r="BA775">
        <v>3.8456679999999999</v>
      </c>
      <c r="BB775">
        <v>2.8026140000000002</v>
      </c>
      <c r="BC775">
        <v>2.906145</v>
      </c>
      <c r="BD775">
        <v>3.1798389999999999</v>
      </c>
      <c r="BE775">
        <v>3.8056770000000002</v>
      </c>
      <c r="BF775">
        <v>4.174868</v>
      </c>
      <c r="BG775">
        <v>4.6313610000000001</v>
      </c>
      <c r="BH775">
        <v>4.4856439999999997</v>
      </c>
      <c r="BI775">
        <v>3.493608</v>
      </c>
      <c r="BJ775">
        <v>2.4232809999999998</v>
      </c>
      <c r="BK775">
        <v>2.33053</v>
      </c>
      <c r="BL775">
        <v>2.281539</v>
      </c>
      <c r="BM775">
        <v>3.0510429999999999</v>
      </c>
      <c r="BN775">
        <v>1.96906</v>
      </c>
      <c r="BO775">
        <v>2.0254940000000001</v>
      </c>
      <c r="BP775">
        <v>2.4130180000000001</v>
      </c>
      <c r="BQ775">
        <v>4.8686429999999996</v>
      </c>
      <c r="BR775">
        <v>5.34009</v>
      </c>
      <c r="BS775">
        <v>3.592047</v>
      </c>
      <c r="BT775">
        <v>4.4078949999999999</v>
      </c>
      <c r="BU775">
        <v>3.2362519999999999</v>
      </c>
      <c r="BV775">
        <v>2.7988960000000001</v>
      </c>
      <c r="BW775">
        <v>2.6371000000000002</v>
      </c>
      <c r="BX775">
        <v>2.9955889999999998</v>
      </c>
      <c r="BY775">
        <v>2.3966560000000001</v>
      </c>
      <c r="BZ775">
        <v>2.0917219999999999</v>
      </c>
      <c r="CA775">
        <v>2.43303</v>
      </c>
      <c r="CB775">
        <v>2.397192</v>
      </c>
      <c r="CC775">
        <v>1.8955420000000001</v>
      </c>
      <c r="CD775">
        <v>1.4667969999999999</v>
      </c>
      <c r="CE775">
        <v>1.6446499999999999</v>
      </c>
      <c r="CF775">
        <v>1.123678</v>
      </c>
      <c r="CG775">
        <v>0.571187</v>
      </c>
      <c r="CH775">
        <v>0.71633100000000005</v>
      </c>
      <c r="CI775">
        <v>0.90279600000000004</v>
      </c>
      <c r="CJ775">
        <v>0.78280799999999995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tr">
        <v>M:GMAQX</v>
      </c>
      <c r="B776" t="str">
        <v>GMO Emerging Markets ex-China Fund VI</v>
      </c>
      <c r="C776" t="str">
        <v>Alpha (1Y)</v>
      </c>
      <c r="D776">
        <v>-5.0983000000000001</v>
      </c>
      <c r="E776">
        <v>2.9998</v>
      </c>
      <c r="F776">
        <v>9.5675000000000008</v>
      </c>
      <c r="G776">
        <v>11.2577</v>
      </c>
      <c r="H776">
        <v>12.218400000000001</v>
      </c>
      <c r="I776">
        <v>4.2691999999999997</v>
      </c>
      <c r="J776">
        <v>1.6806000000000001</v>
      </c>
      <c r="K776">
        <v>-3.3107000000000002</v>
      </c>
      <c r="L776">
        <v>-13.65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M:GMAQX</v>
      </c>
      <c r="B777" t="str">
        <v>GMO Emerging Markets ex-China Fund VI</v>
      </c>
      <c r="C777" t="str">
        <v>Historical Sharpe Ratio (3Y)</v>
      </c>
      <c r="D777">
        <v>-0.4466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M:GMAQX</v>
      </c>
      <c r="B778" t="str">
        <v>GMO Emerging Markets ex-China Fund VI</v>
      </c>
      <c r="C778" t="str">
        <v>Historical Sharpe Ratio (5Y)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M:GMAQX</v>
      </c>
      <c r="B779" t="str">
        <v>GMO Emerging Markets ex-China Fund VI</v>
      </c>
      <c r="C779" t="str">
        <v>Historical Sortino (3Y)</v>
      </c>
      <c r="D779">
        <v>-0.52229999999999999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M:GMAQX</v>
      </c>
      <c r="B780" t="str">
        <v>GMO Emerging Markets ex-China Fund VI</v>
      </c>
      <c r="C780" t="str">
        <v>Historical Sortino (5Y)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M:GMAQX</v>
      </c>
      <c r="B781" t="str">
        <v>GMO Emerging Markets ex-China Fund VI</v>
      </c>
      <c r="C781" t="str">
        <v>Alpha (3Y)</v>
      </c>
      <c r="D781">
        <v>-5.3131000000000004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M:GMAQX</v>
      </c>
      <c r="B782" t="str">
        <v>GMO Emerging Markets ex-China Fund VI</v>
      </c>
      <c r="C782" t="str">
        <v>Alpha (5Y)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M:GMAQX</v>
      </c>
      <c r="B783" t="str">
        <v>GMO Emerging Markets ex-China Fund VI</v>
      </c>
      <c r="C783" t="str">
        <v>Beta (3Y)</v>
      </c>
      <c r="D783">
        <v>1.0867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t="str">
        <v>M:GMAQX</v>
      </c>
      <c r="B784" t="str">
        <v>GMO Emerging Markets ex-China Fund VI</v>
      </c>
      <c r="C784" t="str">
        <v>Beta (5Y)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M:GMAQX</v>
      </c>
      <c r="B785" t="str">
        <v>GMO Emerging Markets ex-China Fund VI</v>
      </c>
      <c r="C785" t="str">
        <v>Annualized Standard Deviation of Monthly Returns (3Y Lookback)</v>
      </c>
      <c r="D785">
        <v>0.195655</v>
      </c>
      <c r="E785">
        <v>0.19734099999999999</v>
      </c>
      <c r="F785">
        <v>0.2034</v>
      </c>
      <c r="G785">
        <v>0.211617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t="str">
        <v>M:GMAQX</v>
      </c>
      <c r="B786" t="str">
        <v>GMO Emerging Markets ex-China Fund VI</v>
      </c>
      <c r="C786" t="str">
        <v>Annualized Standard Deviation of Monthly Returns (Since Inception)</v>
      </c>
      <c r="D786">
        <v>0.19108600000000001</v>
      </c>
      <c r="E786">
        <v>0.19734099999999999</v>
      </c>
      <c r="F786">
        <v>0.2034</v>
      </c>
      <c r="G786">
        <v>0.211617</v>
      </c>
      <c r="H786">
        <v>0.22018399999999999</v>
      </c>
      <c r="I786">
        <v>0.22208</v>
      </c>
      <c r="J786">
        <v>0.23458399999999999</v>
      </c>
      <c r="K786">
        <v>0.24540100000000001</v>
      </c>
      <c r="L786">
        <v>0.25698300000000002</v>
      </c>
      <c r="M786">
        <v>0.24796000000000001</v>
      </c>
      <c r="N786">
        <v>0.24763099999999999</v>
      </c>
      <c r="O786">
        <v>0.295871</v>
      </c>
      <c r="P786">
        <v>0.104489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t="str">
        <v>M:GMAQX</v>
      </c>
      <c r="B787" t="str">
        <v>GMO Emerging Markets ex-China Fund VI</v>
      </c>
      <c r="C787" t="str">
        <v>Treynor Measure Historical (vs YCharts Benchmark) (3Y)</v>
      </c>
      <c r="D787">
        <v>-9.4323999999999995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M:GMAQX</v>
      </c>
      <c r="B788" t="str">
        <v>GMO Emerging Markets ex-China Fund VI</v>
      </c>
      <c r="C788" t="str">
        <v>Treynor Measure Historical (vs YCharts Benchmark) (5Y)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M:GMAQX</v>
      </c>
      <c r="B789" t="str">
        <v>GMO Emerging Markets ex-China Fund VI</v>
      </c>
      <c r="C789" t="str">
        <v>Treynor Measure Historical (vs YCharts Benchmark) (1Y)</v>
      </c>
      <c r="D789">
        <v>-11.3062</v>
      </c>
      <c r="E789">
        <v>32.800199999999997</v>
      </c>
      <c r="F789">
        <v>18.772600000000001</v>
      </c>
      <c r="G789">
        <v>21.918900000000001</v>
      </c>
      <c r="H789">
        <v>24.198899999999998</v>
      </c>
      <c r="I789">
        <v>25.931100000000001</v>
      </c>
      <c r="J789">
        <v>12.9191</v>
      </c>
      <c r="K789">
        <v>-12.849299999999999</v>
      </c>
      <c r="L789">
        <v>-33.6633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M:GMAQX</v>
      </c>
      <c r="B790" t="str">
        <v>GMO Emerging Markets ex-China Fund VI</v>
      </c>
      <c r="C790" t="str">
        <v>1 Year Total Returns (Daily)</v>
      </c>
      <c r="D790">
        <v>3.7780000000000001E-3</v>
      </c>
      <c r="E790">
        <v>0.26937299999999997</v>
      </c>
      <c r="F790">
        <v>0.20572299999999999</v>
      </c>
      <c r="G790">
        <v>0.25574400000000003</v>
      </c>
      <c r="H790">
        <v>0.26394499999999999</v>
      </c>
      <c r="I790">
        <v>0.25007099999999999</v>
      </c>
      <c r="J790">
        <v>0.145513</v>
      </c>
      <c r="K790">
        <v>-9.4900999999999999E-2</v>
      </c>
      <c r="L790">
        <v>-0.32321800000000001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t="str">
        <v>M:GMAQX</v>
      </c>
      <c r="B791" t="str">
        <v>GMO Emerging Markets ex-China Fund VI</v>
      </c>
      <c r="C791" t="str">
        <v>3 Year Total Returns (Daily)</v>
      </c>
      <c r="D791">
        <v>-0.13621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t="str">
        <v>M:GMAQX</v>
      </c>
      <c r="B792" t="str">
        <v>GMO Emerging Markets ex-China Fund VI</v>
      </c>
      <c r="C792" t="str">
        <v>5 Year Total Returns (Daily)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tr">
        <v>M:GMAQX</v>
      </c>
      <c r="B793" t="str">
        <v>GMO Emerging Markets ex-China Fund VI</v>
      </c>
      <c r="C793" t="str">
        <v>10 Year Total Returns (Daily)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tr">
        <v>M:GTDYX</v>
      </c>
      <c r="B794" t="str">
        <v>Invesco EQV Emerging Markets All Cap Fund Y</v>
      </c>
      <c r="C794" t="str">
        <v>Alpha (1Y)</v>
      </c>
      <c r="D794">
        <v>-5.9569000000000001</v>
      </c>
      <c r="E794">
        <v>-9.6088000000000005</v>
      </c>
      <c r="F794">
        <v>-13.869</v>
      </c>
      <c r="G794">
        <v>-11.317299999999999</v>
      </c>
      <c r="H794">
        <v>-5.3914999999999997</v>
      </c>
      <c r="I794">
        <v>-4.5869999999999997</v>
      </c>
      <c r="J794">
        <v>3.2515999999999998</v>
      </c>
      <c r="K794">
        <v>8.6511999999999993</v>
      </c>
      <c r="L794">
        <v>-4.0871000000000004</v>
      </c>
      <c r="M794">
        <v>-16.434899999999999</v>
      </c>
      <c r="N794">
        <v>-18.905100000000001</v>
      </c>
      <c r="O794">
        <v>-19.404</v>
      </c>
      <c r="P794">
        <v>-13.2918</v>
      </c>
      <c r="Q794">
        <v>-6.2110000000000003</v>
      </c>
      <c r="R794">
        <v>6.2077</v>
      </c>
      <c r="S794">
        <v>16.099699999999999</v>
      </c>
      <c r="T794">
        <v>6.3265000000000002</v>
      </c>
      <c r="U794">
        <v>5.7717999999999998</v>
      </c>
      <c r="V794">
        <v>5.4377000000000004</v>
      </c>
      <c r="W794">
        <v>4.2946999999999997</v>
      </c>
      <c r="X794">
        <v>5.6367000000000003</v>
      </c>
      <c r="Y794">
        <v>13.703799999999999</v>
      </c>
      <c r="Z794">
        <v>9.3132999999999999</v>
      </c>
      <c r="AA794">
        <v>-4.5023999999999997</v>
      </c>
      <c r="AB794">
        <v>-7.4580000000000002</v>
      </c>
      <c r="AC794">
        <v>-13.007400000000001</v>
      </c>
      <c r="AD794">
        <v>-9.67</v>
      </c>
      <c r="AE794">
        <v>3.0952000000000002</v>
      </c>
      <c r="AF794">
        <v>5.782</v>
      </c>
      <c r="AG794">
        <v>-2.1922000000000001</v>
      </c>
      <c r="AH794">
        <v>-5.8490000000000002</v>
      </c>
      <c r="AI794">
        <v>8.1447000000000003</v>
      </c>
      <c r="AJ794">
        <v>15.5341</v>
      </c>
      <c r="AK794">
        <v>21.067</v>
      </c>
      <c r="AL794">
        <v>11.6623</v>
      </c>
      <c r="AM794">
        <v>3.8113999999999999</v>
      </c>
      <c r="AN794">
        <v>-12.458</v>
      </c>
      <c r="AO794">
        <v>-14.606999999999999</v>
      </c>
      <c r="AP794">
        <v>-6.9736000000000002</v>
      </c>
      <c r="AQ794">
        <v>-5.9522000000000004</v>
      </c>
      <c r="AR794">
        <v>1.5960000000000001</v>
      </c>
      <c r="AS794">
        <v>-3.6088</v>
      </c>
      <c r="AT794">
        <v>-12.741</v>
      </c>
      <c r="AU794">
        <v>-17.1051</v>
      </c>
      <c r="AV794">
        <v>-19.239699999999999</v>
      </c>
      <c r="AW794">
        <v>-13.849500000000001</v>
      </c>
      <c r="AX794">
        <v>-7.3483000000000001</v>
      </c>
      <c r="AY794">
        <v>2.3473999999999999</v>
      </c>
      <c r="AZ794">
        <v>6.0933999999999999</v>
      </c>
      <c r="BA794">
        <v>9.4350000000000005</v>
      </c>
      <c r="BB794">
        <v>6.9729000000000001</v>
      </c>
      <c r="BC794">
        <v>6.3897000000000004</v>
      </c>
      <c r="BD794">
        <v>0.75429999999999997</v>
      </c>
      <c r="BE794">
        <v>-4.4927999999999999</v>
      </c>
      <c r="BF794">
        <v>2.4588999999999999</v>
      </c>
      <c r="BG794">
        <v>7.8406000000000002</v>
      </c>
      <c r="BH794">
        <v>13.1099</v>
      </c>
      <c r="BI794">
        <v>21.2012</v>
      </c>
      <c r="BJ794">
        <v>18.306100000000001</v>
      </c>
      <c r="BK794">
        <v>22.363299999999999</v>
      </c>
      <c r="BL794">
        <v>46.428400000000003</v>
      </c>
      <c r="BM794">
        <v>13.916399999999999</v>
      </c>
      <c r="BN794">
        <v>14.197100000000001</v>
      </c>
      <c r="BO794">
        <v>7.6444000000000001</v>
      </c>
      <c r="BP794">
        <v>-1.6970000000000001</v>
      </c>
      <c r="BQ794">
        <v>1.1308</v>
      </c>
      <c r="BR794">
        <v>3.2292000000000001</v>
      </c>
      <c r="BS794">
        <v>6.8867000000000003</v>
      </c>
      <c r="BT794">
        <v>11.278700000000001</v>
      </c>
      <c r="BU794">
        <v>19.443000000000001</v>
      </c>
      <c r="BV794">
        <v>13.6297</v>
      </c>
      <c r="BW794">
        <v>-5.1866000000000003</v>
      </c>
      <c r="BX794">
        <v>-7.2697000000000003</v>
      </c>
      <c r="BY794">
        <v>-6.3914999999999997</v>
      </c>
      <c r="BZ794">
        <v>-8.1282999999999994</v>
      </c>
      <c r="CA794">
        <v>14.722300000000001</v>
      </c>
      <c r="CB794">
        <v>11.094099999999999</v>
      </c>
      <c r="CC794">
        <v>10.626899999999999</v>
      </c>
      <c r="CD794">
        <v>13.564500000000001</v>
      </c>
      <c r="CE794">
        <v>-5.2843999999999998</v>
      </c>
      <c r="CF794">
        <v>0.36659999999999998</v>
      </c>
      <c r="CG794">
        <v>-0.39179999999999998</v>
      </c>
      <c r="CH794">
        <v>-5.7382999999999997</v>
      </c>
      <c r="CI794">
        <v>36.425199999999997</v>
      </c>
      <c r="CJ794">
        <v>15.069100000000001</v>
      </c>
      <c r="CK794">
        <v>16.043299999999999</v>
      </c>
      <c r="CL794">
        <v>7.9555999999999996</v>
      </c>
      <c r="CM794">
        <v>1.0913999999999999</v>
      </c>
      <c r="CN794">
        <v>6.3875000000000002</v>
      </c>
      <c r="CO794">
        <v>29.8398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tr">
        <v>M:GTDYX</v>
      </c>
      <c r="B795" t="str">
        <v>Invesco EQV Emerging Markets All Cap Fund Y</v>
      </c>
      <c r="C795" t="str">
        <v>Historical Sharpe Ratio (3Y)</v>
      </c>
      <c r="D795">
        <v>-0.45829999999999999</v>
      </c>
      <c r="E795">
        <v>-0.35170000000000001</v>
      </c>
      <c r="F795">
        <v>-0.67469999999999997</v>
      </c>
      <c r="G795">
        <v>-0.53720000000000001</v>
      </c>
      <c r="H795">
        <v>-0.49049999999999999</v>
      </c>
      <c r="I795">
        <v>-0.2099</v>
      </c>
      <c r="J795">
        <v>0.1109</v>
      </c>
      <c r="K795">
        <v>0.44779999999999998</v>
      </c>
      <c r="L795">
        <v>-0.17180000000000001</v>
      </c>
      <c r="M795">
        <v>-0.20630000000000001</v>
      </c>
      <c r="N795">
        <v>-9.7000000000000003E-2</v>
      </c>
      <c r="O795">
        <v>9.8299999999999998E-2</v>
      </c>
      <c r="P795">
        <v>0.56220000000000003</v>
      </c>
      <c r="Q795">
        <v>0.51539999999999997</v>
      </c>
      <c r="R795">
        <v>0.60740000000000005</v>
      </c>
      <c r="S795">
        <v>0.28799999999999998</v>
      </c>
      <c r="T795">
        <v>0.28370000000000001</v>
      </c>
      <c r="U795">
        <v>6.6299999999999998E-2</v>
      </c>
      <c r="V795">
        <v>5.3100000000000001E-2</v>
      </c>
      <c r="W795">
        <v>-0.20319999999999999</v>
      </c>
      <c r="X795">
        <v>0.72729999999999995</v>
      </c>
      <c r="Y795">
        <v>0.35620000000000002</v>
      </c>
      <c r="Z795">
        <v>0.50339999999999996</v>
      </c>
      <c r="AA795">
        <v>0.59450000000000003</v>
      </c>
      <c r="AB795">
        <v>0.53639999999999999</v>
      </c>
      <c r="AC795">
        <v>0.75160000000000005</v>
      </c>
      <c r="AD795">
        <v>0.22539999999999999</v>
      </c>
      <c r="AE795">
        <v>0.57679999999999998</v>
      </c>
      <c r="AF795">
        <v>0.49230000000000002</v>
      </c>
      <c r="AG795">
        <v>0.27960000000000002</v>
      </c>
      <c r="AH795">
        <v>1.8200000000000001E-2</v>
      </c>
      <c r="AI795">
        <v>6.3100000000000003E-2</v>
      </c>
      <c r="AJ795">
        <v>-0.10639999999999999</v>
      </c>
      <c r="AK795">
        <v>-5.3699999999999998E-2</v>
      </c>
      <c r="AL795">
        <v>-7.17E-2</v>
      </c>
      <c r="AM795">
        <v>-0.34660000000000002</v>
      </c>
      <c r="AN795">
        <v>-0.53539999999999999</v>
      </c>
      <c r="AO795">
        <v>-0.53639999999999999</v>
      </c>
      <c r="AP795">
        <v>7.0599999999999996E-2</v>
      </c>
      <c r="AQ795">
        <v>-9.1300000000000006E-2</v>
      </c>
      <c r="AR795">
        <v>0.29020000000000001</v>
      </c>
      <c r="AS795">
        <v>0.59350000000000003</v>
      </c>
      <c r="AT795">
        <v>0.2072</v>
      </c>
      <c r="AU795">
        <v>6.6900000000000001E-2</v>
      </c>
      <c r="AV795">
        <v>6.5299999999999997E-2</v>
      </c>
      <c r="AW795">
        <v>0.1749</v>
      </c>
      <c r="AX795">
        <v>0.46479999999999999</v>
      </c>
      <c r="AY795">
        <v>0.5101</v>
      </c>
      <c r="AZ795">
        <v>0.54259999999999997</v>
      </c>
      <c r="BA795">
        <v>0.6179</v>
      </c>
      <c r="BB795">
        <v>0.8095</v>
      </c>
      <c r="BC795">
        <v>1.5539000000000001</v>
      </c>
      <c r="BD795">
        <v>1.1859999999999999</v>
      </c>
      <c r="BE795">
        <v>0.43640000000000001</v>
      </c>
      <c r="BF795">
        <v>0.24299999999999999</v>
      </c>
      <c r="BG795">
        <v>0.2271</v>
      </c>
      <c r="BH795">
        <v>4.9000000000000002E-2</v>
      </c>
      <c r="BI795">
        <v>1.54E-2</v>
      </c>
      <c r="BJ795">
        <v>-8.77E-2</v>
      </c>
      <c r="BK795">
        <v>9.4299999999999995E-2</v>
      </c>
      <c r="BL795">
        <v>9.6100000000000005E-2</v>
      </c>
      <c r="BM795">
        <v>0.193</v>
      </c>
      <c r="BN795">
        <v>5.8900000000000001E-2</v>
      </c>
      <c r="BO795">
        <v>-0.38109999999999999</v>
      </c>
      <c r="BP795">
        <v>-0.2656</v>
      </c>
      <c r="BQ795">
        <v>0.24979999999999999</v>
      </c>
      <c r="BR795">
        <v>1.0487</v>
      </c>
      <c r="BS795">
        <v>1.1762999999999999</v>
      </c>
      <c r="BT795">
        <v>1.5492999999999999</v>
      </c>
      <c r="BU795">
        <v>1.962</v>
      </c>
      <c r="BV795">
        <v>2.1366000000000001</v>
      </c>
      <c r="BW795">
        <v>1.4838</v>
      </c>
      <c r="BX795">
        <v>1.5964</v>
      </c>
      <c r="BY795">
        <v>1.5307999999999999</v>
      </c>
      <c r="BZ795">
        <v>1.7271000000000001</v>
      </c>
      <c r="CA795">
        <v>2.8464999999999998</v>
      </c>
      <c r="CB795">
        <v>2.2107999999999999</v>
      </c>
      <c r="CC795">
        <v>2.3140999999999998</v>
      </c>
      <c r="CD795">
        <v>1.1714</v>
      </c>
      <c r="CE795">
        <v>0.81830000000000003</v>
      </c>
      <c r="CF795">
        <v>1.04</v>
      </c>
      <c r="CG795">
        <v>1.2103999999999999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M:GTDYX</v>
      </c>
      <c r="B796" t="str">
        <v>Invesco EQV Emerging Markets All Cap Fund Y</v>
      </c>
      <c r="C796" t="str">
        <v>Historical Sharpe Ratio (5Y)</v>
      </c>
      <c r="D796">
        <v>-0.1444</v>
      </c>
      <c r="E796">
        <v>4.6199999999999998E-2</v>
      </c>
      <c r="F796">
        <v>-4.7199999999999999E-2</v>
      </c>
      <c r="G796">
        <v>3.6299999999999999E-2</v>
      </c>
      <c r="H796">
        <v>0.16450000000000001</v>
      </c>
      <c r="I796">
        <v>6.7599999999999993E-2</v>
      </c>
      <c r="J796">
        <v>0.1202</v>
      </c>
      <c r="K796">
        <v>-3.4500000000000003E-2</v>
      </c>
      <c r="L796">
        <v>-9.8699999999999996E-2</v>
      </c>
      <c r="M796">
        <v>-0.1797</v>
      </c>
      <c r="N796">
        <v>-1.8200000000000001E-2</v>
      </c>
      <c r="O796">
        <v>0.1178</v>
      </c>
      <c r="P796">
        <v>0.41930000000000001</v>
      </c>
      <c r="Q796">
        <v>0.4113</v>
      </c>
      <c r="R796">
        <v>0.55610000000000004</v>
      </c>
      <c r="S796">
        <v>0.60289999999999999</v>
      </c>
      <c r="T796">
        <v>0.70230000000000004</v>
      </c>
      <c r="U796">
        <v>0.54610000000000003</v>
      </c>
      <c r="V796">
        <v>0.1837</v>
      </c>
      <c r="W796">
        <v>-7.7000000000000002E-3</v>
      </c>
      <c r="X796">
        <v>0.32590000000000002</v>
      </c>
      <c r="Y796">
        <v>0.126</v>
      </c>
      <c r="Z796">
        <v>7.1400000000000005E-2</v>
      </c>
      <c r="AA796">
        <v>0.1014</v>
      </c>
      <c r="AB796">
        <v>-2.5600000000000001E-2</v>
      </c>
      <c r="AC796">
        <v>2.9000000000000001E-2</v>
      </c>
      <c r="AD796">
        <v>0.1033</v>
      </c>
      <c r="AE796">
        <v>0.1908</v>
      </c>
      <c r="AF796">
        <v>0.2233</v>
      </c>
      <c r="AG796">
        <v>0.24</v>
      </c>
      <c r="AH796">
        <v>0.21779999999999999</v>
      </c>
      <c r="AI796">
        <v>8.5500000000000007E-2</v>
      </c>
      <c r="AJ796">
        <v>0.1191</v>
      </c>
      <c r="AK796">
        <v>0.24149999999999999</v>
      </c>
      <c r="AL796">
        <v>-4.8000000000000001E-2</v>
      </c>
      <c r="AM796">
        <v>-0.13370000000000001</v>
      </c>
      <c r="AN796">
        <v>-0.2472</v>
      </c>
      <c r="AO796">
        <v>-0.25869999999999999</v>
      </c>
      <c r="AP796">
        <v>0.24540000000000001</v>
      </c>
      <c r="AQ796">
        <v>0.1547</v>
      </c>
      <c r="AR796">
        <v>0.25459999999999999</v>
      </c>
      <c r="AS796">
        <v>0.4592</v>
      </c>
      <c r="AT796">
        <v>0.75119999999999998</v>
      </c>
      <c r="AU796">
        <v>1.0763</v>
      </c>
      <c r="AV796">
        <v>0.93440000000000001</v>
      </c>
      <c r="AW796">
        <v>0.53459999999999996</v>
      </c>
      <c r="AX796">
        <v>0.1653</v>
      </c>
      <c r="AY796">
        <v>0.22159999999999999</v>
      </c>
      <c r="AZ796">
        <v>8.3199999999999996E-2</v>
      </c>
      <c r="BA796">
        <v>4.9599999999999998E-2</v>
      </c>
      <c r="BB796">
        <v>5.1499999999999997E-2</v>
      </c>
      <c r="BC796">
        <v>0.1825</v>
      </c>
      <c r="BD796">
        <v>0.1249</v>
      </c>
      <c r="BE796">
        <v>0.2152</v>
      </c>
      <c r="BF796">
        <v>0.40760000000000002</v>
      </c>
      <c r="BG796">
        <v>0.33289999999999997</v>
      </c>
      <c r="BH796">
        <v>0.44</v>
      </c>
      <c r="BI796">
        <v>0.45529999999999998</v>
      </c>
      <c r="BJ796">
        <v>0.45069999999999999</v>
      </c>
      <c r="BK796">
        <v>0.54059999999999997</v>
      </c>
      <c r="BL796">
        <v>0.50360000000000005</v>
      </c>
      <c r="BM796">
        <v>0.56130000000000002</v>
      </c>
      <c r="BN796">
        <v>0.47989999999999999</v>
      </c>
      <c r="BO796">
        <v>0.161</v>
      </c>
      <c r="BP796">
        <v>0.21790000000000001</v>
      </c>
      <c r="BQ796">
        <v>0.78610000000000002</v>
      </c>
      <c r="BR796">
        <v>1.3471</v>
      </c>
      <c r="BS796">
        <v>1.6433</v>
      </c>
      <c r="BT796">
        <v>1.8293999999999999</v>
      </c>
      <c r="BU796">
        <v>1.9844999999999999</v>
      </c>
      <c r="BV796">
        <v>1.5787</v>
      </c>
      <c r="BW796">
        <v>1.2022999999999999</v>
      </c>
      <c r="BX796">
        <v>1.2784</v>
      </c>
      <c r="BY796">
        <v>1.3988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M:GTDYX</v>
      </c>
      <c r="B797" t="str">
        <v>Invesco EQV Emerging Markets All Cap Fund Y</v>
      </c>
      <c r="C797" t="str">
        <v>Historical Sortino (3Y)</v>
      </c>
      <c r="D797">
        <v>-0.61229999999999996</v>
      </c>
      <c r="E797">
        <v>-0.46429999999999999</v>
      </c>
      <c r="F797">
        <v>-0.89180000000000004</v>
      </c>
      <c r="G797">
        <v>-0.70620000000000005</v>
      </c>
      <c r="H797">
        <v>-0.65639999999999998</v>
      </c>
      <c r="I797">
        <v>-0.29120000000000001</v>
      </c>
      <c r="J797">
        <v>0.151</v>
      </c>
      <c r="K797">
        <v>0.66059999999999997</v>
      </c>
      <c r="L797">
        <v>-0.2039</v>
      </c>
      <c r="M797">
        <v>-0.2334</v>
      </c>
      <c r="N797">
        <v>-0.109</v>
      </c>
      <c r="O797">
        <v>0.1095</v>
      </c>
      <c r="P797">
        <v>0.61819999999999997</v>
      </c>
      <c r="Q797">
        <v>0.56330000000000002</v>
      </c>
      <c r="R797">
        <v>0.6643</v>
      </c>
      <c r="S797">
        <v>0.34279999999999999</v>
      </c>
      <c r="T797">
        <v>0.35</v>
      </c>
      <c r="U797">
        <v>8.0600000000000005E-2</v>
      </c>
      <c r="V797">
        <v>6.2700000000000006E-2</v>
      </c>
      <c r="W797">
        <v>-0.2266</v>
      </c>
      <c r="X797">
        <v>1.3920999999999999</v>
      </c>
      <c r="Y797">
        <v>0.68759999999999999</v>
      </c>
      <c r="Z797">
        <v>0.92490000000000006</v>
      </c>
      <c r="AA797">
        <v>1.0809</v>
      </c>
      <c r="AB797">
        <v>1.0173000000000001</v>
      </c>
      <c r="AC797">
        <v>1.4013</v>
      </c>
      <c r="AD797">
        <v>0.34839999999999999</v>
      </c>
      <c r="AE797">
        <v>0.85140000000000005</v>
      </c>
      <c r="AF797">
        <v>0.74390000000000001</v>
      </c>
      <c r="AG797">
        <v>0.44869999999999999</v>
      </c>
      <c r="AH797">
        <v>3.0099999999999998E-2</v>
      </c>
      <c r="AI797">
        <v>0.1043</v>
      </c>
      <c r="AJ797">
        <v>-0.17710000000000001</v>
      </c>
      <c r="AK797">
        <v>-9.2399999999999996E-2</v>
      </c>
      <c r="AL797">
        <v>-0.12559999999999999</v>
      </c>
      <c r="AM797">
        <v>-0.58489999999999998</v>
      </c>
      <c r="AN797">
        <v>-0.79469999999999996</v>
      </c>
      <c r="AO797">
        <v>-0.76229999999999998</v>
      </c>
      <c r="AP797">
        <v>0.10539999999999999</v>
      </c>
      <c r="AQ797">
        <v>-0.12590000000000001</v>
      </c>
      <c r="AR797">
        <v>0.39410000000000001</v>
      </c>
      <c r="AS797">
        <v>0.8246</v>
      </c>
      <c r="AT797">
        <v>0.28860000000000002</v>
      </c>
      <c r="AU797">
        <v>9.5200000000000007E-2</v>
      </c>
      <c r="AV797">
        <v>9.3600000000000003E-2</v>
      </c>
      <c r="AW797">
        <v>0.2412</v>
      </c>
      <c r="AX797">
        <v>0.63280000000000003</v>
      </c>
      <c r="AY797">
        <v>0.72989999999999999</v>
      </c>
      <c r="AZ797">
        <v>0.80100000000000005</v>
      </c>
      <c r="BA797">
        <v>0.91810000000000003</v>
      </c>
      <c r="BB797">
        <v>1.2628999999999999</v>
      </c>
      <c r="BC797">
        <v>2.7244000000000002</v>
      </c>
      <c r="BD797">
        <v>2.3927</v>
      </c>
      <c r="BE797">
        <v>0.74419999999999997</v>
      </c>
      <c r="BF797">
        <v>0.27489999999999998</v>
      </c>
      <c r="BG797">
        <v>0.26500000000000001</v>
      </c>
      <c r="BH797">
        <v>5.8200000000000002E-2</v>
      </c>
      <c r="BI797">
        <v>1.95E-2</v>
      </c>
      <c r="BJ797">
        <v>-0.11609999999999999</v>
      </c>
      <c r="BK797">
        <v>0.1205</v>
      </c>
      <c r="BL797">
        <v>0.123</v>
      </c>
      <c r="BM797">
        <v>0.24779999999999999</v>
      </c>
      <c r="BN797">
        <v>7.4499999999999997E-2</v>
      </c>
      <c r="BO797">
        <v>-0.45760000000000001</v>
      </c>
      <c r="BP797">
        <v>-0.30509999999999998</v>
      </c>
      <c r="BQ797">
        <v>0.3609</v>
      </c>
      <c r="BR797">
        <v>1.448</v>
      </c>
      <c r="BS797">
        <v>1.5423</v>
      </c>
      <c r="BT797">
        <v>1.9514</v>
      </c>
      <c r="BU797">
        <v>2.2568000000000001</v>
      </c>
      <c r="BV797">
        <v>2.3391000000000002</v>
      </c>
      <c r="BW797">
        <v>1.6655</v>
      </c>
      <c r="BX797">
        <v>1.7549999999999999</v>
      </c>
      <c r="BY797">
        <v>1.6835</v>
      </c>
      <c r="BZ797">
        <v>1.9240999999999999</v>
      </c>
      <c r="CA797">
        <v>3.4001000000000001</v>
      </c>
      <c r="CB797">
        <v>2.9214000000000002</v>
      </c>
      <c r="CC797">
        <v>2.9902000000000002</v>
      </c>
      <c r="CD797">
        <v>1.5479000000000001</v>
      </c>
      <c r="CE797">
        <v>1.1009</v>
      </c>
      <c r="CF797">
        <v>1.3596999999999999</v>
      </c>
      <c r="CG797">
        <v>1.7613000000000001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M:GTDYX</v>
      </c>
      <c r="B798" t="str">
        <v>Invesco EQV Emerging Markets All Cap Fund Y</v>
      </c>
      <c r="C798" t="str">
        <v>Historical Sortino (5Y)</v>
      </c>
      <c r="D798">
        <v>-0.17130000000000001</v>
      </c>
      <c r="E798">
        <v>5.4199999999999998E-2</v>
      </c>
      <c r="F798">
        <v>-5.5100000000000003E-2</v>
      </c>
      <c r="G798">
        <v>4.2599999999999999E-2</v>
      </c>
      <c r="H798">
        <v>0.19639999999999999</v>
      </c>
      <c r="I798">
        <v>8.14E-2</v>
      </c>
      <c r="J798">
        <v>0.14449999999999999</v>
      </c>
      <c r="K798">
        <v>-4.3200000000000002E-2</v>
      </c>
      <c r="L798">
        <v>-0.12709999999999999</v>
      </c>
      <c r="M798">
        <v>-0.22500000000000001</v>
      </c>
      <c r="N798">
        <v>-2.2200000000000001E-2</v>
      </c>
      <c r="O798">
        <v>0.13880000000000001</v>
      </c>
      <c r="P798">
        <v>0.50309999999999999</v>
      </c>
      <c r="Q798">
        <v>0.47699999999999998</v>
      </c>
      <c r="R798">
        <v>0.63490000000000002</v>
      </c>
      <c r="S798">
        <v>0.68979999999999997</v>
      </c>
      <c r="T798">
        <v>0.81120000000000003</v>
      </c>
      <c r="U798">
        <v>0.65869999999999995</v>
      </c>
      <c r="V798">
        <v>0.22459999999999999</v>
      </c>
      <c r="W798">
        <v>-9.7000000000000003E-3</v>
      </c>
      <c r="X798">
        <v>0.5706</v>
      </c>
      <c r="Y798">
        <v>0.2243</v>
      </c>
      <c r="Z798">
        <v>0.12529999999999999</v>
      </c>
      <c r="AA798">
        <v>0.1711</v>
      </c>
      <c r="AB798">
        <v>-4.19E-2</v>
      </c>
      <c r="AC798">
        <v>4.8300000000000003E-2</v>
      </c>
      <c r="AD798">
        <v>0.17319999999999999</v>
      </c>
      <c r="AE798">
        <v>0.29549999999999998</v>
      </c>
      <c r="AF798">
        <v>0.3357</v>
      </c>
      <c r="AG798">
        <v>0.3644</v>
      </c>
      <c r="AH798">
        <v>0.32919999999999999</v>
      </c>
      <c r="AI798">
        <v>0.13</v>
      </c>
      <c r="AJ798">
        <v>0.18</v>
      </c>
      <c r="AK798">
        <v>0.37369999999999998</v>
      </c>
      <c r="AL798">
        <v>-7.4300000000000005E-2</v>
      </c>
      <c r="AM798">
        <v>-0.20580000000000001</v>
      </c>
      <c r="AN798">
        <v>-0.36330000000000001</v>
      </c>
      <c r="AO798">
        <v>-0.37319999999999998</v>
      </c>
      <c r="AP798">
        <v>0.37440000000000001</v>
      </c>
      <c r="AQ798">
        <v>0.2296</v>
      </c>
      <c r="AR798">
        <v>0.37319999999999998</v>
      </c>
      <c r="AS798">
        <v>0.65959999999999996</v>
      </c>
      <c r="AT798">
        <v>1.0909</v>
      </c>
      <c r="AU798">
        <v>1.6565000000000001</v>
      </c>
      <c r="AV798">
        <v>1.6611</v>
      </c>
      <c r="AW798">
        <v>0.92190000000000005</v>
      </c>
      <c r="AX798">
        <v>0.18779999999999999</v>
      </c>
      <c r="AY798">
        <v>0.25990000000000002</v>
      </c>
      <c r="AZ798">
        <v>9.9000000000000005E-2</v>
      </c>
      <c r="BA798">
        <v>6.13E-2</v>
      </c>
      <c r="BB798">
        <v>6.5799999999999997E-2</v>
      </c>
      <c r="BC798">
        <v>0.23050000000000001</v>
      </c>
      <c r="BD798">
        <v>0.15920000000000001</v>
      </c>
      <c r="BE798">
        <v>0.26669999999999999</v>
      </c>
      <c r="BF798">
        <v>0.48580000000000001</v>
      </c>
      <c r="BG798">
        <v>0.39489999999999997</v>
      </c>
      <c r="BH798">
        <v>0.52239999999999998</v>
      </c>
      <c r="BI798">
        <v>0.54290000000000005</v>
      </c>
      <c r="BJ798">
        <v>0.54749999999999999</v>
      </c>
      <c r="BK798">
        <v>0.63360000000000005</v>
      </c>
      <c r="BL798">
        <v>0.59870000000000001</v>
      </c>
      <c r="BM798">
        <v>0.66900000000000004</v>
      </c>
      <c r="BN798">
        <v>0.56789999999999996</v>
      </c>
      <c r="BO798">
        <v>0.1784</v>
      </c>
      <c r="BP798">
        <v>0.23910000000000001</v>
      </c>
      <c r="BQ798">
        <v>1.0426</v>
      </c>
      <c r="BR798">
        <v>1.7157</v>
      </c>
      <c r="BS798">
        <v>2.0323000000000002</v>
      </c>
      <c r="BT798">
        <v>2.1688000000000001</v>
      </c>
      <c r="BU798">
        <v>2.33</v>
      </c>
      <c r="BV798">
        <v>1.8888</v>
      </c>
      <c r="BW798">
        <v>1.5309999999999999</v>
      </c>
      <c r="BX798">
        <v>1.6003000000000001</v>
      </c>
      <c r="BY798">
        <v>1.8046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M:GTDYX</v>
      </c>
      <c r="B799" t="str">
        <v>Invesco EQV Emerging Markets All Cap Fund Y</v>
      </c>
      <c r="C799" t="str">
        <v>Alpha (3Y)</v>
      </c>
      <c r="D799">
        <v>-4.7798999999999996</v>
      </c>
      <c r="E799">
        <v>-6.1341999999999999</v>
      </c>
      <c r="F799">
        <v>-8.3802000000000003</v>
      </c>
      <c r="G799">
        <v>-7.9118000000000004</v>
      </c>
      <c r="H799">
        <v>-7.3109000000000002</v>
      </c>
      <c r="I799">
        <v>-5.2968999999999999</v>
      </c>
      <c r="J799">
        <v>-3.2764000000000002</v>
      </c>
      <c r="K799">
        <v>-1.5539000000000001</v>
      </c>
      <c r="L799">
        <v>-3.4173</v>
      </c>
      <c r="M799">
        <v>-2.7452000000000001</v>
      </c>
      <c r="N799">
        <v>-3.0076000000000001</v>
      </c>
      <c r="O799">
        <v>-4.7744</v>
      </c>
      <c r="P799">
        <v>-1.2988</v>
      </c>
      <c r="Q799">
        <v>3.7545999999999999</v>
      </c>
      <c r="R799">
        <v>4.6003999999999996</v>
      </c>
      <c r="S799">
        <v>0.90110000000000001</v>
      </c>
      <c r="T799">
        <v>2.5869</v>
      </c>
      <c r="U799">
        <v>1.8045</v>
      </c>
      <c r="V799">
        <v>1.61</v>
      </c>
      <c r="W799">
        <v>0.1181</v>
      </c>
      <c r="X799">
        <v>1.3513999999999999</v>
      </c>
      <c r="Y799">
        <v>1.17E-2</v>
      </c>
      <c r="Z799">
        <v>-1.5348999999999999</v>
      </c>
      <c r="AA799">
        <v>0.81059999999999999</v>
      </c>
      <c r="AB799">
        <v>4.1825999999999999</v>
      </c>
      <c r="AC799">
        <v>1.1914</v>
      </c>
      <c r="AD799">
        <v>-1.1795</v>
      </c>
      <c r="AE799">
        <v>3.1655000000000002</v>
      </c>
      <c r="AF799">
        <v>0.185</v>
      </c>
      <c r="AG799">
        <v>5.8999999999999999E-3</v>
      </c>
      <c r="AH799">
        <v>-0.33739999999999998</v>
      </c>
      <c r="AI799">
        <v>0.62819999999999998</v>
      </c>
      <c r="AJ799">
        <v>0.21829999999999999</v>
      </c>
      <c r="AK799">
        <v>-1.0279</v>
      </c>
      <c r="AL799">
        <v>-2.4275000000000002</v>
      </c>
      <c r="AM799">
        <v>-6.5045000000000002</v>
      </c>
      <c r="AN799">
        <v>-10.0555</v>
      </c>
      <c r="AO799">
        <v>-10.718299999999999</v>
      </c>
      <c r="AP799">
        <v>-8.5821000000000005</v>
      </c>
      <c r="AQ799">
        <v>-6.8764000000000003</v>
      </c>
      <c r="AR799">
        <v>-4.3693</v>
      </c>
      <c r="AS799">
        <v>-2.2904</v>
      </c>
      <c r="AT799">
        <v>-1.7547999999999999</v>
      </c>
      <c r="AU799">
        <v>-2.5792000000000002</v>
      </c>
      <c r="AV799">
        <v>-3.3776000000000002</v>
      </c>
      <c r="AW799">
        <v>-2.2079</v>
      </c>
      <c r="AX799">
        <v>0.7167</v>
      </c>
      <c r="AY799">
        <v>4.5880999999999998</v>
      </c>
      <c r="AZ799">
        <v>5.8201000000000001</v>
      </c>
      <c r="BA799">
        <v>7.6791</v>
      </c>
      <c r="BB799">
        <v>8.2851999999999997</v>
      </c>
      <c r="BC799">
        <v>11.9259</v>
      </c>
      <c r="BD799">
        <v>16.158899999999999</v>
      </c>
      <c r="BE799">
        <v>9.5662000000000003</v>
      </c>
      <c r="BF799">
        <v>7.8646000000000003</v>
      </c>
      <c r="BG799">
        <v>8.0947999999999993</v>
      </c>
      <c r="BH799">
        <v>7.2325999999999997</v>
      </c>
      <c r="BI799">
        <v>9.2492999999999999</v>
      </c>
      <c r="BJ799">
        <v>10.1647</v>
      </c>
      <c r="BK799">
        <v>9.3914000000000009</v>
      </c>
      <c r="BL799">
        <v>9.1954999999999991</v>
      </c>
      <c r="BM799">
        <v>10.299899999999999</v>
      </c>
      <c r="BN799">
        <v>11.7159</v>
      </c>
      <c r="BO799">
        <v>7.3834</v>
      </c>
      <c r="BP799">
        <v>5.2072000000000003</v>
      </c>
      <c r="BQ799">
        <v>7.3349000000000002</v>
      </c>
      <c r="BR799">
        <v>6.4939999999999998</v>
      </c>
      <c r="BS799">
        <v>7.4268000000000001</v>
      </c>
      <c r="BT799">
        <v>6.3529999999999998</v>
      </c>
      <c r="BU799">
        <v>4.5986000000000002</v>
      </c>
      <c r="BV799">
        <v>6.2561999999999998</v>
      </c>
      <c r="BW799">
        <v>0.72009999999999996</v>
      </c>
      <c r="BX799">
        <v>1.6838</v>
      </c>
      <c r="BY799">
        <v>-0.7248</v>
      </c>
      <c r="BZ799">
        <v>0.15040000000000001</v>
      </c>
      <c r="CA799">
        <v>6.9759000000000002</v>
      </c>
      <c r="CB799">
        <v>7.9603999999999999</v>
      </c>
      <c r="CC799">
        <v>8.7529000000000003</v>
      </c>
      <c r="CD799">
        <v>8.0848999999999993</v>
      </c>
      <c r="CE799">
        <v>3.1657000000000002</v>
      </c>
      <c r="CF799">
        <v>7.7619999999999996</v>
      </c>
      <c r="CG799">
        <v>15.1241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M:GTDYX</v>
      </c>
      <c r="B800" t="str">
        <v>Invesco EQV Emerging Markets All Cap Fund Y</v>
      </c>
      <c r="C800" t="str">
        <v>Alpha (5Y)</v>
      </c>
      <c r="D800">
        <v>-4.3947000000000003</v>
      </c>
      <c r="E800">
        <v>-4.1528999999999998</v>
      </c>
      <c r="F800">
        <v>-4.1478000000000002</v>
      </c>
      <c r="G800">
        <v>-3.0583999999999998</v>
      </c>
      <c r="H800">
        <v>-1.8169</v>
      </c>
      <c r="I800">
        <v>0.50529999999999997</v>
      </c>
      <c r="J800">
        <v>0.48470000000000002</v>
      </c>
      <c r="K800">
        <v>-1.8145</v>
      </c>
      <c r="L800">
        <v>-1.7161</v>
      </c>
      <c r="M800">
        <v>-1.7919</v>
      </c>
      <c r="N800">
        <v>-1.841</v>
      </c>
      <c r="O800">
        <v>-3.5949</v>
      </c>
      <c r="P800">
        <v>-1.1454</v>
      </c>
      <c r="Q800">
        <v>-0.75029999999999997</v>
      </c>
      <c r="R800">
        <v>-0.16059999999999999</v>
      </c>
      <c r="S800">
        <v>2.2334000000000001</v>
      </c>
      <c r="T800">
        <v>5.1703000000000001</v>
      </c>
      <c r="U800">
        <v>4.7481999999999998</v>
      </c>
      <c r="V800">
        <v>2.2334999999999998</v>
      </c>
      <c r="W800">
        <v>1.7312000000000001</v>
      </c>
      <c r="X800">
        <v>0.54390000000000005</v>
      </c>
      <c r="Y800">
        <v>-2.0400000000000001E-2</v>
      </c>
      <c r="Z800">
        <v>-0.2752</v>
      </c>
      <c r="AA800">
        <v>-0.41089999999999999</v>
      </c>
      <c r="AB800">
        <v>-0.48230000000000001</v>
      </c>
      <c r="AC800">
        <v>-3.5409000000000002</v>
      </c>
      <c r="AD800">
        <v>-4.4161999999999999</v>
      </c>
      <c r="AE800">
        <v>-2.9096000000000002</v>
      </c>
      <c r="AF800">
        <v>-3.4704999999999999</v>
      </c>
      <c r="AG800">
        <v>-3.3997000000000002</v>
      </c>
      <c r="AH800">
        <v>-4.0575000000000001</v>
      </c>
      <c r="AI800">
        <v>-2.8340000000000001</v>
      </c>
      <c r="AJ800">
        <v>-2.9729000000000001</v>
      </c>
      <c r="AK800">
        <v>-1.7879</v>
      </c>
      <c r="AL800">
        <v>-0.85670000000000002</v>
      </c>
      <c r="AM800">
        <v>-2.5390000000000001</v>
      </c>
      <c r="AN800">
        <v>-4.9631999999999996</v>
      </c>
      <c r="AO800">
        <v>-5.6993999999999998</v>
      </c>
      <c r="AP800">
        <v>-2.9979</v>
      </c>
      <c r="AQ800">
        <v>-1.7028000000000001</v>
      </c>
      <c r="AR800">
        <v>0.22289999999999999</v>
      </c>
      <c r="AS800">
        <v>1.9109</v>
      </c>
      <c r="AT800">
        <v>2.2839</v>
      </c>
      <c r="AU800">
        <v>3.4258999999999999</v>
      </c>
      <c r="AV800">
        <v>6.8053999999999997</v>
      </c>
      <c r="AW800">
        <v>4.6691000000000003</v>
      </c>
      <c r="AX800">
        <v>5.1722000000000001</v>
      </c>
      <c r="AY800">
        <v>6.2870999999999997</v>
      </c>
      <c r="AZ800">
        <v>5.3529999999999998</v>
      </c>
      <c r="BA800">
        <v>5.9465000000000003</v>
      </c>
      <c r="BB800">
        <v>6.7788000000000004</v>
      </c>
      <c r="BC800">
        <v>7.5659000000000001</v>
      </c>
      <c r="BD800">
        <v>7.6588000000000003</v>
      </c>
      <c r="BE800">
        <v>8.9786999999999999</v>
      </c>
      <c r="BF800">
        <v>8.8278999999999996</v>
      </c>
      <c r="BG800">
        <v>7.3882000000000003</v>
      </c>
      <c r="BH800">
        <v>9.3163999999999998</v>
      </c>
      <c r="BI800">
        <v>10.670199999999999</v>
      </c>
      <c r="BJ800">
        <v>11.7133</v>
      </c>
      <c r="BK800">
        <v>11.0654</v>
      </c>
      <c r="BL800">
        <v>10.458</v>
      </c>
      <c r="BM800">
        <v>9.5501000000000005</v>
      </c>
      <c r="BN800">
        <v>11.523</v>
      </c>
      <c r="BO800">
        <v>8.4548000000000005</v>
      </c>
      <c r="BP800">
        <v>6.1570999999999998</v>
      </c>
      <c r="BQ800">
        <v>6.2008000000000001</v>
      </c>
      <c r="BR800">
        <v>5.5029000000000003</v>
      </c>
      <c r="BS800">
        <v>4.7884000000000002</v>
      </c>
      <c r="BT800">
        <v>6.0585000000000004</v>
      </c>
      <c r="BU800">
        <v>6.3307000000000002</v>
      </c>
      <c r="BV800">
        <v>8.2436000000000007</v>
      </c>
      <c r="BW800">
        <v>5.4329999999999998</v>
      </c>
      <c r="BX800">
        <v>8.1176999999999992</v>
      </c>
      <c r="BY800">
        <v>11.180400000000001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M:GTDYX</v>
      </c>
      <c r="B801" t="str">
        <v>Invesco EQV Emerging Markets All Cap Fund Y</v>
      </c>
      <c r="C801" t="str">
        <v>Beta (3Y)</v>
      </c>
      <c r="D801">
        <v>0.88039999999999996</v>
      </c>
      <c r="E801">
        <v>0.87080000000000002</v>
      </c>
      <c r="F801">
        <v>0.86570000000000003</v>
      </c>
      <c r="G801">
        <v>0.86709999999999998</v>
      </c>
      <c r="H801">
        <v>0.85850000000000004</v>
      </c>
      <c r="I801">
        <v>0.86839999999999995</v>
      </c>
      <c r="J801">
        <v>0.88460000000000005</v>
      </c>
      <c r="K801">
        <v>0.92249999999999999</v>
      </c>
      <c r="L801">
        <v>0.9617</v>
      </c>
      <c r="M801">
        <v>0.93679999999999997</v>
      </c>
      <c r="N801">
        <v>0.97270000000000001</v>
      </c>
      <c r="O801">
        <v>1.022</v>
      </c>
      <c r="P801">
        <v>1.0566</v>
      </c>
      <c r="Q801">
        <v>1.0242</v>
      </c>
      <c r="R801">
        <v>1.0219</v>
      </c>
      <c r="S801">
        <v>1.0402</v>
      </c>
      <c r="T801">
        <v>1.0439000000000001</v>
      </c>
      <c r="U801">
        <v>1.1106</v>
      </c>
      <c r="V801">
        <v>1.1025</v>
      </c>
      <c r="W801">
        <v>1.075</v>
      </c>
      <c r="X801">
        <v>1.0366</v>
      </c>
      <c r="Y801">
        <v>1.0397000000000001</v>
      </c>
      <c r="Z801">
        <v>1.0405</v>
      </c>
      <c r="AA801">
        <v>1.0287999999999999</v>
      </c>
      <c r="AB801">
        <v>0.95809999999999995</v>
      </c>
      <c r="AC801">
        <v>1.0777000000000001</v>
      </c>
      <c r="AD801">
        <v>1.1109</v>
      </c>
      <c r="AE801">
        <v>1.0973999999999999</v>
      </c>
      <c r="AF801">
        <v>1.0686</v>
      </c>
      <c r="AG801">
        <v>1.0825</v>
      </c>
      <c r="AH801">
        <v>1.1020000000000001</v>
      </c>
      <c r="AI801">
        <v>1.1240000000000001</v>
      </c>
      <c r="AJ801">
        <v>1.0946</v>
      </c>
      <c r="AK801">
        <v>1.0799000000000001</v>
      </c>
      <c r="AL801">
        <v>1.0778000000000001</v>
      </c>
      <c r="AM801">
        <v>1.0837000000000001</v>
      </c>
      <c r="AN801">
        <v>1.0661</v>
      </c>
      <c r="AO801">
        <v>1.0486</v>
      </c>
      <c r="AP801">
        <v>1.0161</v>
      </c>
      <c r="AQ801">
        <v>0.88449999999999995</v>
      </c>
      <c r="AR801">
        <v>0.94059999999999999</v>
      </c>
      <c r="AS801">
        <v>0.90010000000000001</v>
      </c>
      <c r="AT801">
        <v>0.89200000000000002</v>
      </c>
      <c r="AU801">
        <v>0.88529999999999998</v>
      </c>
      <c r="AV801">
        <v>0.87039999999999995</v>
      </c>
      <c r="AW801">
        <v>0.83940000000000003</v>
      </c>
      <c r="AX801">
        <v>0.8347</v>
      </c>
      <c r="AY801">
        <v>0.80820000000000003</v>
      </c>
      <c r="AZ801">
        <v>0.82140000000000002</v>
      </c>
      <c r="BA801">
        <v>0.82799999999999996</v>
      </c>
      <c r="BB801">
        <v>0.83550000000000002</v>
      </c>
      <c r="BC801">
        <v>0.93259999999999998</v>
      </c>
      <c r="BD801">
        <v>0.89539999999999997</v>
      </c>
      <c r="BE801">
        <v>1.0101</v>
      </c>
      <c r="BF801">
        <v>1.0199</v>
      </c>
      <c r="BG801">
        <v>1.0183</v>
      </c>
      <c r="BH801">
        <v>1.0333000000000001</v>
      </c>
      <c r="BI801">
        <v>1.0692999999999999</v>
      </c>
      <c r="BJ801">
        <v>1.0982000000000001</v>
      </c>
      <c r="BK801">
        <v>1.1165</v>
      </c>
      <c r="BL801">
        <v>1.1222000000000001</v>
      </c>
      <c r="BM801">
        <v>1.129</v>
      </c>
      <c r="BN801">
        <v>1.1498999999999999</v>
      </c>
      <c r="BO801">
        <v>1.1541999999999999</v>
      </c>
      <c r="BP801">
        <v>1.2483</v>
      </c>
      <c r="BQ801">
        <v>1.2694000000000001</v>
      </c>
      <c r="BR801">
        <v>1.3789</v>
      </c>
      <c r="BS801">
        <v>1.4716</v>
      </c>
      <c r="BT801">
        <v>1.5954999999999999</v>
      </c>
      <c r="BU801">
        <v>1.5275000000000001</v>
      </c>
      <c r="BV801">
        <v>1.5299</v>
      </c>
      <c r="BW801">
        <v>1.5926</v>
      </c>
      <c r="BX801">
        <v>1.5933999999999999</v>
      </c>
      <c r="BY801">
        <v>1.4560999999999999</v>
      </c>
      <c r="BZ801">
        <v>1.4693000000000001</v>
      </c>
      <c r="CA801">
        <v>1.3080000000000001</v>
      </c>
      <c r="CB801">
        <v>1.2158</v>
      </c>
      <c r="CC801">
        <v>1.1727000000000001</v>
      </c>
      <c r="CD801">
        <v>1.1185</v>
      </c>
      <c r="CE801">
        <v>1.1565000000000001</v>
      </c>
      <c r="CF801">
        <v>1.0545</v>
      </c>
      <c r="CG801">
        <v>1.1335</v>
      </c>
      <c r="CH801">
        <v>1.2508999999999999</v>
      </c>
      <c r="CI801">
        <v>1.1801999999999999</v>
      </c>
      <c r="CJ801">
        <v>1.2262999999999999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5">
      <c r="A802" t="str">
        <v>M:GTDYX</v>
      </c>
      <c r="B802" t="str">
        <v>Invesco EQV Emerging Markets All Cap Fund Y</v>
      </c>
      <c r="C802" t="str">
        <v>Beta (5Y)</v>
      </c>
      <c r="D802">
        <v>0.94950000000000001</v>
      </c>
      <c r="E802">
        <v>0.95830000000000004</v>
      </c>
      <c r="F802">
        <v>0.94920000000000004</v>
      </c>
      <c r="G802">
        <v>0.95140000000000002</v>
      </c>
      <c r="H802">
        <v>0.9748</v>
      </c>
      <c r="I802">
        <v>0.97170000000000001</v>
      </c>
      <c r="J802">
        <v>0.97709999999999997</v>
      </c>
      <c r="K802">
        <v>0.98570000000000002</v>
      </c>
      <c r="L802">
        <v>0.98040000000000005</v>
      </c>
      <c r="M802">
        <v>0.95720000000000005</v>
      </c>
      <c r="N802">
        <v>0.99170000000000003</v>
      </c>
      <c r="O802">
        <v>1.0271999999999999</v>
      </c>
      <c r="P802">
        <v>1.0289999999999999</v>
      </c>
      <c r="Q802">
        <v>1.0469999999999999</v>
      </c>
      <c r="R802">
        <v>1.0322</v>
      </c>
      <c r="S802">
        <v>1.0274000000000001</v>
      </c>
      <c r="T802">
        <v>1.0321</v>
      </c>
      <c r="U802">
        <v>1.0914999999999999</v>
      </c>
      <c r="V802">
        <v>1.1074999999999999</v>
      </c>
      <c r="W802">
        <v>1.0975999999999999</v>
      </c>
      <c r="X802">
        <v>1.0548999999999999</v>
      </c>
      <c r="Y802">
        <v>1.0556000000000001</v>
      </c>
      <c r="Z802">
        <v>1.0770999999999999</v>
      </c>
      <c r="AA802">
        <v>1.0932999999999999</v>
      </c>
      <c r="AB802">
        <v>1.0371999999999999</v>
      </c>
      <c r="AC802">
        <v>1.0988</v>
      </c>
      <c r="AD802">
        <v>1.0781000000000001</v>
      </c>
      <c r="AE802">
        <v>1.0709</v>
      </c>
      <c r="AF802">
        <v>1.0661</v>
      </c>
      <c r="AG802">
        <v>1.0649</v>
      </c>
      <c r="AH802">
        <v>1.06</v>
      </c>
      <c r="AI802">
        <v>0.98950000000000005</v>
      </c>
      <c r="AJ802">
        <v>0.99219999999999997</v>
      </c>
      <c r="AK802">
        <v>0.96220000000000006</v>
      </c>
      <c r="AL802">
        <v>0.96340000000000003</v>
      </c>
      <c r="AM802">
        <v>0.96389999999999998</v>
      </c>
      <c r="AN802">
        <v>0.93899999999999995</v>
      </c>
      <c r="AO802">
        <v>0.89929999999999999</v>
      </c>
      <c r="AP802">
        <v>0.87270000000000003</v>
      </c>
      <c r="AQ802">
        <v>0.8468</v>
      </c>
      <c r="AR802">
        <v>0.86029999999999995</v>
      </c>
      <c r="AS802">
        <v>0.85860000000000003</v>
      </c>
      <c r="AT802">
        <v>0.8538</v>
      </c>
      <c r="AU802">
        <v>0.92420000000000002</v>
      </c>
      <c r="AV802">
        <v>0.8931</v>
      </c>
      <c r="AW802">
        <v>0.97370000000000001</v>
      </c>
      <c r="AX802">
        <v>0.98550000000000004</v>
      </c>
      <c r="AY802">
        <v>0.98219999999999996</v>
      </c>
      <c r="AZ802">
        <v>0.99180000000000001</v>
      </c>
      <c r="BA802">
        <v>1.0046999999999999</v>
      </c>
      <c r="BB802">
        <v>1.0106999999999999</v>
      </c>
      <c r="BC802">
        <v>1.0296000000000001</v>
      </c>
      <c r="BD802">
        <v>1.0308999999999999</v>
      </c>
      <c r="BE802">
        <v>1.0508999999999999</v>
      </c>
      <c r="BF802">
        <v>1.052</v>
      </c>
      <c r="BG802">
        <v>1.0683</v>
      </c>
      <c r="BH802">
        <v>1.0881000000000001</v>
      </c>
      <c r="BI802">
        <v>1.117</v>
      </c>
      <c r="BJ802">
        <v>1.1466000000000001</v>
      </c>
      <c r="BK802">
        <v>1.1668000000000001</v>
      </c>
      <c r="BL802">
        <v>1.1828000000000001</v>
      </c>
      <c r="BM802">
        <v>1.1765000000000001</v>
      </c>
      <c r="BN802">
        <v>1.1958</v>
      </c>
      <c r="BO802">
        <v>1.2043999999999999</v>
      </c>
      <c r="BP802">
        <v>1.2773000000000001</v>
      </c>
      <c r="BQ802">
        <v>1.2582</v>
      </c>
      <c r="BR802">
        <v>1.3344</v>
      </c>
      <c r="BS802">
        <v>1.3528</v>
      </c>
      <c r="BT802">
        <v>1.3553999999999999</v>
      </c>
      <c r="BU802">
        <v>1.3273999999999999</v>
      </c>
      <c r="BV802">
        <v>1.2506999999999999</v>
      </c>
      <c r="BW802">
        <v>1.2774000000000001</v>
      </c>
      <c r="BX802">
        <v>1.2139</v>
      </c>
      <c r="BY802">
        <v>1.2464</v>
      </c>
      <c r="BZ802">
        <v>1.3222</v>
      </c>
      <c r="CA802">
        <v>1.25</v>
      </c>
      <c r="CB802">
        <v>1.2559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5">
      <c r="A803" t="str">
        <v>M:GTDYX</v>
      </c>
      <c r="B803" t="str">
        <v>Invesco EQV Emerging Markets All Cap Fund Y</v>
      </c>
      <c r="C803" t="str">
        <v>Annualized Standard Deviation of Monthly Returns (3Y Lookback)</v>
      </c>
      <c r="D803">
        <v>0.16483300000000001</v>
      </c>
      <c r="E803">
        <v>0.16082099999999999</v>
      </c>
      <c r="F803">
        <v>0.15853800000000001</v>
      </c>
      <c r="G803">
        <v>0.15926499999999999</v>
      </c>
      <c r="H803">
        <v>0.16115199999999999</v>
      </c>
      <c r="I803">
        <v>0.17191500000000001</v>
      </c>
      <c r="J803">
        <v>0.172843</v>
      </c>
      <c r="K803">
        <v>0.18876999999999999</v>
      </c>
      <c r="L803">
        <v>0.23335900000000001</v>
      </c>
      <c r="M803">
        <v>0.22591900000000001</v>
      </c>
      <c r="N803">
        <v>0.22580600000000001</v>
      </c>
      <c r="O803">
        <v>0.227579</v>
      </c>
      <c r="P803">
        <v>0.208786</v>
      </c>
      <c r="Q803">
        <v>0.212171</v>
      </c>
      <c r="R803">
        <v>0.21379699999999999</v>
      </c>
      <c r="S803">
        <v>0.21873200000000001</v>
      </c>
      <c r="T803">
        <v>0.21818299999999999</v>
      </c>
      <c r="U803">
        <v>0.21353800000000001</v>
      </c>
      <c r="V803">
        <v>0.20937</v>
      </c>
      <c r="W803">
        <v>0.18476000000000001</v>
      </c>
      <c r="X803">
        <v>0.13651199999999999</v>
      </c>
      <c r="Y803">
        <v>0.14191599999999999</v>
      </c>
      <c r="Z803">
        <v>0.136103</v>
      </c>
      <c r="AA803">
        <v>0.13372899999999999</v>
      </c>
      <c r="AB803">
        <v>0.140572</v>
      </c>
      <c r="AC803">
        <v>0.14736099999999999</v>
      </c>
      <c r="AD803">
        <v>0.16608000000000001</v>
      </c>
      <c r="AE803">
        <v>0.16317000000000001</v>
      </c>
      <c r="AF803">
        <v>0.165573</v>
      </c>
      <c r="AG803">
        <v>0.17113800000000001</v>
      </c>
      <c r="AH803">
        <v>0.173878</v>
      </c>
      <c r="AI803">
        <v>0.173543</v>
      </c>
      <c r="AJ803">
        <v>0.17303199999999999</v>
      </c>
      <c r="AK803">
        <v>0.17183599999999999</v>
      </c>
      <c r="AL803">
        <v>0.17352300000000001</v>
      </c>
      <c r="AM803">
        <v>0.17930199999999999</v>
      </c>
      <c r="AN803">
        <v>0.15875400000000001</v>
      </c>
      <c r="AO803">
        <v>0.15476999999999999</v>
      </c>
      <c r="AP803">
        <v>0.13699</v>
      </c>
      <c r="AQ803">
        <v>0.13713600000000001</v>
      </c>
      <c r="AR803">
        <v>0.139407</v>
      </c>
      <c r="AS803">
        <v>0.139511</v>
      </c>
      <c r="AT803">
        <v>0.16003899999999999</v>
      </c>
      <c r="AU803">
        <v>0.15723799999999999</v>
      </c>
      <c r="AV803">
        <v>0.16095899999999999</v>
      </c>
      <c r="AW803">
        <v>0.15651699999999999</v>
      </c>
      <c r="AX803">
        <v>0.15773999999999999</v>
      </c>
      <c r="AY803">
        <v>0.15854799999999999</v>
      </c>
      <c r="AZ803">
        <v>0.16467999999999999</v>
      </c>
      <c r="BA803">
        <v>0.16585800000000001</v>
      </c>
      <c r="BB803">
        <v>0.17349800000000001</v>
      </c>
      <c r="BC803">
        <v>0.19101599999999999</v>
      </c>
      <c r="BD803">
        <v>0.21643000000000001</v>
      </c>
      <c r="BE803">
        <v>0.22908200000000001</v>
      </c>
      <c r="BF803">
        <v>0.299983</v>
      </c>
      <c r="BG803">
        <v>0.303261</v>
      </c>
      <c r="BH803">
        <v>0.30715799999999999</v>
      </c>
      <c r="BI803">
        <v>0.31180400000000003</v>
      </c>
      <c r="BJ803">
        <v>0.322764</v>
      </c>
      <c r="BK803">
        <v>0.32117299999999999</v>
      </c>
      <c r="BL803">
        <v>0.323376</v>
      </c>
      <c r="BM803">
        <v>0.324243</v>
      </c>
      <c r="BN803">
        <v>0.321023</v>
      </c>
      <c r="BO803">
        <v>0.29917300000000002</v>
      </c>
      <c r="BP803">
        <v>0.29524400000000001</v>
      </c>
      <c r="BQ803">
        <v>0.23680699999999999</v>
      </c>
      <c r="BR803">
        <v>0.216479</v>
      </c>
      <c r="BS803">
        <v>0.213176</v>
      </c>
      <c r="BT803">
        <v>0.20421400000000001</v>
      </c>
      <c r="BU803">
        <v>0.195608</v>
      </c>
      <c r="BV803">
        <v>0.17872299999999999</v>
      </c>
      <c r="BW803">
        <v>0.193858</v>
      </c>
      <c r="BX803">
        <v>0.193634</v>
      </c>
      <c r="BY803">
        <v>0.19307199999999999</v>
      </c>
      <c r="BZ803">
        <v>0.196377</v>
      </c>
      <c r="CA803">
        <v>0.16681799999999999</v>
      </c>
      <c r="CB803">
        <v>0.167654</v>
      </c>
      <c r="CC803">
        <v>0.165079</v>
      </c>
      <c r="CD803">
        <v>0.18537100000000001</v>
      </c>
      <c r="CE803">
        <v>0.19814699999999999</v>
      </c>
      <c r="CF803">
        <v>0.194579</v>
      </c>
      <c r="CG803">
        <v>0.21532499999999999</v>
      </c>
      <c r="CH803">
        <v>0.24518300000000001</v>
      </c>
      <c r="CI803">
        <v>0.24138799999999999</v>
      </c>
      <c r="CJ803">
        <v>0.25474400000000003</v>
      </c>
      <c r="CK803">
        <v>0.26018999999999998</v>
      </c>
      <c r="CL803">
        <v>0.26280500000000001</v>
      </c>
      <c r="CM803">
        <v>0.26444299999999998</v>
      </c>
      <c r="CN803">
        <v>0.27174599999999999</v>
      </c>
      <c r="CO803">
        <v>0.28302899999999998</v>
      </c>
      <c r="CP803">
        <v>0.27637099999999998</v>
      </c>
      <c r="CQ803">
        <v>0.28104499999999999</v>
      </c>
      <c r="CR803">
        <v>0.29364099999999999</v>
      </c>
      <c r="CS803">
        <v>0.270428</v>
      </c>
      <c r="CT803">
        <v>0.304004</v>
      </c>
      <c r="CU803">
        <v>0.30713800000000002</v>
      </c>
      <c r="CV803">
        <v>0.29944599999999999</v>
      </c>
      <c r="CW803">
        <v>0.30217500000000003</v>
      </c>
      <c r="CX803">
        <v>0.304309</v>
      </c>
      <c r="CY803">
        <v>0.28798899999999999</v>
      </c>
    </row>
    <row r="804" spans="1:103" x14ac:dyDescent="0.25">
      <c r="A804" t="str">
        <v>M:GTDYX</v>
      </c>
      <c r="B804" t="str">
        <v>Invesco EQV Emerging Markets All Cap Fund Y</v>
      </c>
      <c r="C804" t="str">
        <v>Annualized Standard Deviation of Monthly Returns (Since Inception)</v>
      </c>
      <c r="D804">
        <v>0.21856900000000001</v>
      </c>
      <c r="E804">
        <v>0.218973</v>
      </c>
      <c r="F804">
        <v>0.21964900000000001</v>
      </c>
      <c r="G804">
        <v>0.220336</v>
      </c>
      <c r="H804">
        <v>0.22115299999999999</v>
      </c>
      <c r="I804">
        <v>0.22173899999999999</v>
      </c>
      <c r="J804">
        <v>0.222446</v>
      </c>
      <c r="K804">
        <v>0.223299</v>
      </c>
      <c r="L804">
        <v>0.22373899999999999</v>
      </c>
      <c r="M804">
        <v>0.22362299999999999</v>
      </c>
      <c r="N804">
        <v>0.22423699999999999</v>
      </c>
      <c r="O804">
        <v>0.22469600000000001</v>
      </c>
      <c r="P804">
        <v>0.22359299999999999</v>
      </c>
      <c r="Q804">
        <v>0.22428100000000001</v>
      </c>
      <c r="R804">
        <v>0.22495899999999999</v>
      </c>
      <c r="S804">
        <v>0.22592100000000001</v>
      </c>
      <c r="T804">
        <v>0.22640199999999999</v>
      </c>
      <c r="U804">
        <v>0.22670100000000001</v>
      </c>
      <c r="V804">
        <v>0.227246</v>
      </c>
      <c r="W804">
        <v>0.225804</v>
      </c>
      <c r="X804">
        <v>0.22280900000000001</v>
      </c>
      <c r="Y804">
        <v>0.22364899999999999</v>
      </c>
      <c r="Z804">
        <v>0.224219</v>
      </c>
      <c r="AA804">
        <v>0.22472400000000001</v>
      </c>
      <c r="AB804">
        <v>0.22495000000000001</v>
      </c>
      <c r="AC804">
        <v>0.22586100000000001</v>
      </c>
      <c r="AD804">
        <v>0.226489</v>
      </c>
      <c r="AE804">
        <v>0.22687099999999999</v>
      </c>
      <c r="AF804">
        <v>0.22758500000000001</v>
      </c>
      <c r="AG804">
        <v>0.22875000000000001</v>
      </c>
      <c r="AH804">
        <v>0.22970699999999999</v>
      </c>
      <c r="AI804">
        <v>0.230793</v>
      </c>
      <c r="AJ804">
        <v>0.23170399999999999</v>
      </c>
      <c r="AK804">
        <v>0.23247000000000001</v>
      </c>
      <c r="AL804">
        <v>0.23333899999999999</v>
      </c>
      <c r="AM804">
        <v>0.23427700000000001</v>
      </c>
      <c r="AN804">
        <v>0.23372899999999999</v>
      </c>
      <c r="AO804">
        <v>0.23441300000000001</v>
      </c>
      <c r="AP804">
        <v>0.23366700000000001</v>
      </c>
      <c r="AQ804">
        <v>0.234266</v>
      </c>
      <c r="AR804">
        <v>0.235318</v>
      </c>
      <c r="AS804">
        <v>0.23578199999999999</v>
      </c>
      <c r="AT804">
        <v>0.23702100000000001</v>
      </c>
      <c r="AU804">
        <v>0.23813500000000001</v>
      </c>
      <c r="AV804">
        <v>0.23933599999999999</v>
      </c>
      <c r="AW804">
        <v>0.240286</v>
      </c>
      <c r="AX804">
        <v>0.24109</v>
      </c>
      <c r="AY804">
        <v>0.24154800000000001</v>
      </c>
      <c r="AZ804">
        <v>0.24293600000000001</v>
      </c>
      <c r="BA804">
        <v>0.24441199999999999</v>
      </c>
      <c r="BB804">
        <v>0.24582599999999999</v>
      </c>
      <c r="BC804">
        <v>0.246613</v>
      </c>
      <c r="BD804">
        <v>0.24737700000000001</v>
      </c>
      <c r="BE804">
        <v>0.24760099999999999</v>
      </c>
      <c r="BF804">
        <v>0.248056</v>
      </c>
      <c r="BG804">
        <v>0.249303</v>
      </c>
      <c r="BH804">
        <v>0.250801</v>
      </c>
      <c r="BI804">
        <v>0.25221900000000003</v>
      </c>
      <c r="BJ804">
        <v>0.25337799999999999</v>
      </c>
      <c r="BK804">
        <v>0.25403900000000001</v>
      </c>
      <c r="BL804">
        <v>0.25515300000000002</v>
      </c>
      <c r="BM804">
        <v>0.25661299999999998</v>
      </c>
      <c r="BN804">
        <v>0.25719500000000001</v>
      </c>
      <c r="BO804">
        <v>0.25115799999999999</v>
      </c>
      <c r="BP804">
        <v>0.25135000000000002</v>
      </c>
      <c r="BQ804">
        <v>0.23805899999999999</v>
      </c>
      <c r="BR804">
        <v>0.236175</v>
      </c>
      <c r="BS804">
        <v>0.23741100000000001</v>
      </c>
      <c r="BT804">
        <v>0.23702100000000001</v>
      </c>
      <c r="BU804">
        <v>0.237009</v>
      </c>
      <c r="BV804">
        <v>0.23597099999999999</v>
      </c>
      <c r="BW804">
        <v>0.236763</v>
      </c>
      <c r="BX804">
        <v>0.23813200000000001</v>
      </c>
      <c r="BY804">
        <v>0.239039</v>
      </c>
      <c r="BZ804">
        <v>0.240448</v>
      </c>
      <c r="CA804">
        <v>0.23780999999999999</v>
      </c>
      <c r="CB804">
        <v>0.237702</v>
      </c>
      <c r="CC804">
        <v>0.23860100000000001</v>
      </c>
      <c r="CD804">
        <v>0.239704</v>
      </c>
      <c r="CE804">
        <v>0.24144099999999999</v>
      </c>
      <c r="CF804">
        <v>0.24257999999999999</v>
      </c>
      <c r="CG804">
        <v>0.24377599999999999</v>
      </c>
      <c r="CH804">
        <v>0.24560799999999999</v>
      </c>
      <c r="CI804">
        <v>0.24531</v>
      </c>
      <c r="CJ804">
        <v>0.246777</v>
      </c>
      <c r="CK804">
        <v>0.24848700000000001</v>
      </c>
      <c r="CL804">
        <v>0.24915499999999999</v>
      </c>
      <c r="CM804">
        <v>0.24937799999999999</v>
      </c>
      <c r="CN804">
        <v>0.25207499999999999</v>
      </c>
      <c r="CO804">
        <v>0.25242199999999998</v>
      </c>
      <c r="CP804">
        <v>0.25215700000000002</v>
      </c>
      <c r="CQ804">
        <v>0.25469399999999998</v>
      </c>
      <c r="CR804">
        <v>0.25639800000000001</v>
      </c>
      <c r="CS804">
        <v>0.246472</v>
      </c>
      <c r="CT804">
        <v>0.2437</v>
      </c>
      <c r="CU804">
        <v>0.24362600000000001</v>
      </c>
      <c r="CV804">
        <v>0.24169299999999999</v>
      </c>
      <c r="CW804">
        <v>0.24187600000000001</v>
      </c>
      <c r="CX804">
        <v>0.24407000000000001</v>
      </c>
      <c r="CY804">
        <v>0.23816899999999999</v>
      </c>
    </row>
    <row r="805" spans="1:103" x14ac:dyDescent="0.25">
      <c r="A805" t="str">
        <v>M:GTDYX</v>
      </c>
      <c r="B805" t="str">
        <v>Invesco EQV Emerging Markets All Cap Fund Y</v>
      </c>
      <c r="C805" t="str">
        <v>Treynor Measure Historical (vs YCharts Benchmark) (3Y)</v>
      </c>
      <c r="D805">
        <v>-8.6254000000000008</v>
      </c>
      <c r="E805">
        <v>-6.4330999999999996</v>
      </c>
      <c r="F805">
        <v>-12.3537</v>
      </c>
      <c r="G805">
        <v>-9.7543000000000006</v>
      </c>
      <c r="H805">
        <v>-9.0202000000000009</v>
      </c>
      <c r="I805">
        <v>-3.9868999999999999</v>
      </c>
      <c r="J805">
        <v>2.0710999999999999</v>
      </c>
      <c r="K805">
        <v>9.1623000000000001</v>
      </c>
      <c r="L805">
        <v>-4.0991999999999997</v>
      </c>
      <c r="M805">
        <v>-4.8066000000000004</v>
      </c>
      <c r="N805">
        <v>-2.1930000000000001</v>
      </c>
      <c r="O805">
        <v>2.2498</v>
      </c>
      <c r="P805">
        <v>11.717599999999999</v>
      </c>
      <c r="Q805">
        <v>11.344799999999999</v>
      </c>
      <c r="R805">
        <v>13.28</v>
      </c>
      <c r="S805">
        <v>6.3432000000000004</v>
      </c>
      <c r="T805">
        <v>6.2942</v>
      </c>
      <c r="U805">
        <v>1.4621999999999999</v>
      </c>
      <c r="V805">
        <v>1.157</v>
      </c>
      <c r="W805">
        <v>-3.9136000000000002</v>
      </c>
      <c r="X805">
        <v>11.423299999999999</v>
      </c>
      <c r="Y805">
        <v>5.6307</v>
      </c>
      <c r="Z805">
        <v>7.5884</v>
      </c>
      <c r="AA805">
        <v>8.5219000000000005</v>
      </c>
      <c r="AB805">
        <v>8.8651999999999997</v>
      </c>
      <c r="AC805">
        <v>12.2049</v>
      </c>
      <c r="AD805">
        <v>4.0214999999999996</v>
      </c>
      <c r="AE805">
        <v>10.550599999999999</v>
      </c>
      <c r="AF805">
        <v>9.0242000000000004</v>
      </c>
      <c r="AG805">
        <v>5.1496000000000004</v>
      </c>
      <c r="AH805">
        <v>0.33500000000000002</v>
      </c>
      <c r="AI805">
        <v>1.1529</v>
      </c>
      <c r="AJ805">
        <v>-1.9386000000000001</v>
      </c>
      <c r="AK805">
        <v>-0.98570000000000002</v>
      </c>
      <c r="AL805">
        <v>-1.2847999999999999</v>
      </c>
      <c r="AM805">
        <v>-6.4725999999999999</v>
      </c>
      <c r="AN805">
        <v>-8.6661000000000001</v>
      </c>
      <c r="AO805">
        <v>-8.6585999999999999</v>
      </c>
      <c r="AP805">
        <v>1.0592999999999999</v>
      </c>
      <c r="AQ805">
        <v>-1.3916999999999999</v>
      </c>
      <c r="AR805">
        <v>4.7054</v>
      </c>
      <c r="AS805">
        <v>10.495699999999999</v>
      </c>
      <c r="AT805">
        <v>4.2050000000000001</v>
      </c>
      <c r="AU805">
        <v>1.3266</v>
      </c>
      <c r="AV805">
        <v>1.3210999999999999</v>
      </c>
      <c r="AW805">
        <v>3.4950000000000001</v>
      </c>
      <c r="AX805">
        <v>9.4529999999999994</v>
      </c>
      <c r="AY805">
        <v>10.478899999999999</v>
      </c>
      <c r="AZ805">
        <v>11.504799999999999</v>
      </c>
      <c r="BA805">
        <v>13.094900000000001</v>
      </c>
      <c r="BB805">
        <v>17.832000000000001</v>
      </c>
      <c r="BC805">
        <v>35.551900000000003</v>
      </c>
      <c r="BD805">
        <v>30.632000000000001</v>
      </c>
      <c r="BE805">
        <v>11.0069</v>
      </c>
      <c r="BF805">
        <v>7.9953000000000003</v>
      </c>
      <c r="BG805">
        <v>7.6478000000000002</v>
      </c>
      <c r="BH805">
        <v>1.69</v>
      </c>
      <c r="BI805">
        <v>0.53710000000000002</v>
      </c>
      <c r="BJ805">
        <v>-3.1703999999999999</v>
      </c>
      <c r="BK805">
        <v>3.3818999999999999</v>
      </c>
      <c r="BL805">
        <v>3.4697</v>
      </c>
      <c r="BM805">
        <v>6.9626999999999999</v>
      </c>
      <c r="BN805">
        <v>2.0886</v>
      </c>
      <c r="BO805">
        <v>-12.8363</v>
      </c>
      <c r="BP805">
        <v>-8.5061</v>
      </c>
      <c r="BQ805">
        <v>6.601</v>
      </c>
      <c r="BR805">
        <v>25.106000000000002</v>
      </c>
      <c r="BS805">
        <v>27.064599999999999</v>
      </c>
      <c r="BT805">
        <v>32.804099999999998</v>
      </c>
      <c r="BU805">
        <v>40.090499999999999</v>
      </c>
      <c r="BV805">
        <v>38.908000000000001</v>
      </c>
      <c r="BW805">
        <v>29.290500000000002</v>
      </c>
      <c r="BX805">
        <v>31.171500000000002</v>
      </c>
      <c r="BY805">
        <v>30.024899999999999</v>
      </c>
      <c r="BZ805">
        <v>34.475499999999997</v>
      </c>
      <c r="CA805">
        <v>48.353499999999997</v>
      </c>
      <c r="CB805">
        <v>38.404299999999999</v>
      </c>
      <c r="CC805">
        <v>39.4681</v>
      </c>
      <c r="CD805">
        <v>21.491499999999998</v>
      </c>
      <c r="CE805">
        <v>15.9445</v>
      </c>
      <c r="CF805">
        <v>20.007400000000001</v>
      </c>
      <c r="CG805">
        <v>24.105899999999998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M:GTDYX</v>
      </c>
      <c r="B806" t="str">
        <v>Invesco EQV Emerging Markets All Cap Fund Y</v>
      </c>
      <c r="C806" t="str">
        <v>Treynor Measure Historical (vs YCharts Benchmark) (5Y)</v>
      </c>
      <c r="D806">
        <v>-3.0057999999999998</v>
      </c>
      <c r="E806">
        <v>0.96240000000000003</v>
      </c>
      <c r="F806">
        <v>-0.99019999999999997</v>
      </c>
      <c r="G806">
        <v>0.77569999999999995</v>
      </c>
      <c r="H806">
        <v>3.4481000000000002</v>
      </c>
      <c r="I806">
        <v>1.4561999999999999</v>
      </c>
      <c r="J806">
        <v>2.5537000000000001</v>
      </c>
      <c r="K806">
        <v>-0.73699999999999999</v>
      </c>
      <c r="L806">
        <v>-2.1172</v>
      </c>
      <c r="M806">
        <v>-3.7890999999999999</v>
      </c>
      <c r="N806">
        <v>-0.37419999999999998</v>
      </c>
      <c r="O806">
        <v>2.3719999999999999</v>
      </c>
      <c r="P806">
        <v>8.0472000000000001</v>
      </c>
      <c r="Q806">
        <v>7.8505000000000003</v>
      </c>
      <c r="R806">
        <v>10.6252</v>
      </c>
      <c r="S806">
        <v>11.657299999999999</v>
      </c>
      <c r="T806">
        <v>14.015499999999999</v>
      </c>
      <c r="U806">
        <v>10.9893</v>
      </c>
      <c r="V806">
        <v>3.7027999999999999</v>
      </c>
      <c r="W806">
        <v>-0.15</v>
      </c>
      <c r="X806">
        <v>5.8612000000000002</v>
      </c>
      <c r="Y806">
        <v>2.2473000000000001</v>
      </c>
      <c r="Z806">
        <v>1.2579</v>
      </c>
      <c r="AA806">
        <v>1.7221</v>
      </c>
      <c r="AB806">
        <v>-0.44090000000000001</v>
      </c>
      <c r="AC806">
        <v>0.4854</v>
      </c>
      <c r="AD806">
        <v>1.7286999999999999</v>
      </c>
      <c r="AE806">
        <v>3.2923</v>
      </c>
      <c r="AF806">
        <v>3.7585000000000002</v>
      </c>
      <c r="AG806">
        <v>4.0586000000000002</v>
      </c>
      <c r="AH806">
        <v>3.6617999999999999</v>
      </c>
      <c r="AI806">
        <v>1.4846999999999999</v>
      </c>
      <c r="AJ806">
        <v>2.1267</v>
      </c>
      <c r="AK806">
        <v>4.6496000000000004</v>
      </c>
      <c r="AL806">
        <v>-0.95760000000000001</v>
      </c>
      <c r="AM806">
        <v>-2.6966999999999999</v>
      </c>
      <c r="AN806">
        <v>-4.7279</v>
      </c>
      <c r="AO806">
        <v>-4.9455</v>
      </c>
      <c r="AP806">
        <v>4.5799000000000003</v>
      </c>
      <c r="AQ806">
        <v>2.839</v>
      </c>
      <c r="AR806">
        <v>4.8451000000000004</v>
      </c>
      <c r="AS806">
        <v>8.6128</v>
      </c>
      <c r="AT806">
        <v>14.500299999999999</v>
      </c>
      <c r="AU806">
        <v>20.916799999999999</v>
      </c>
      <c r="AV806">
        <v>21.758700000000001</v>
      </c>
      <c r="AW806">
        <v>12.196</v>
      </c>
      <c r="AX806">
        <v>4.851</v>
      </c>
      <c r="AY806">
        <v>6.5708000000000002</v>
      </c>
      <c r="AZ806">
        <v>2.4998999999999998</v>
      </c>
      <c r="BA806">
        <v>1.5112000000000001</v>
      </c>
      <c r="BB806">
        <v>1.6102000000000001</v>
      </c>
      <c r="BC806">
        <v>5.7484999999999999</v>
      </c>
      <c r="BD806">
        <v>3.9157999999999999</v>
      </c>
      <c r="BE806">
        <v>6.5587999999999997</v>
      </c>
      <c r="BF806">
        <v>12.2255</v>
      </c>
      <c r="BG806">
        <v>10.244199999999999</v>
      </c>
      <c r="BH806">
        <v>13.5524</v>
      </c>
      <c r="BI806">
        <v>14.130599999999999</v>
      </c>
      <c r="BJ806">
        <v>13.997400000000001</v>
      </c>
      <c r="BK806">
        <v>16.615600000000001</v>
      </c>
      <c r="BL806">
        <v>15.4216</v>
      </c>
      <c r="BM806">
        <v>17.240600000000001</v>
      </c>
      <c r="BN806">
        <v>14.5998</v>
      </c>
      <c r="BO806">
        <v>4.5763999999999996</v>
      </c>
      <c r="BP806">
        <v>6.1375000000000002</v>
      </c>
      <c r="BQ806">
        <v>18.495799999999999</v>
      </c>
      <c r="BR806">
        <v>29.2911</v>
      </c>
      <c r="BS806">
        <v>34.744199999999999</v>
      </c>
      <c r="BT806">
        <v>35.871899999999997</v>
      </c>
      <c r="BU806">
        <v>37.988300000000002</v>
      </c>
      <c r="BV806">
        <v>29.093699999999998</v>
      </c>
      <c r="BW806">
        <v>23.593599999999999</v>
      </c>
      <c r="BX806">
        <v>24.908200000000001</v>
      </c>
      <c r="BY806">
        <v>27.0914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M:GTDYX</v>
      </c>
      <c r="B807" t="str">
        <v>Invesco EQV Emerging Markets All Cap Fund Y</v>
      </c>
      <c r="C807" t="str">
        <v>Treynor Measure Historical (vs YCharts Benchmark) (1Y)</v>
      </c>
      <c r="D807">
        <v>-6.5856000000000003</v>
      </c>
      <c r="E807">
        <v>8.7988999999999997</v>
      </c>
      <c r="F807">
        <v>-10.8635</v>
      </c>
      <c r="G807">
        <v>-5.7430000000000003</v>
      </c>
      <c r="H807">
        <v>4.6966000000000001</v>
      </c>
      <c r="I807">
        <v>14.150700000000001</v>
      </c>
      <c r="J807">
        <v>13.3371</v>
      </c>
      <c r="K807">
        <v>1.7513000000000001</v>
      </c>
      <c r="L807">
        <v>-20.819900000000001</v>
      </c>
      <c r="M807">
        <v>-38.215899999999998</v>
      </c>
      <c r="N807">
        <v>-33.488799999999998</v>
      </c>
      <c r="O807">
        <v>-20.7943</v>
      </c>
      <c r="P807">
        <v>-8.2184000000000008</v>
      </c>
      <c r="Q807">
        <v>14.9718</v>
      </c>
      <c r="R807">
        <v>34.285899999999998</v>
      </c>
      <c r="S807">
        <v>62.184199999999997</v>
      </c>
      <c r="T807">
        <v>16.219899999999999</v>
      </c>
      <c r="U807">
        <v>8.2195999999999998</v>
      </c>
      <c r="V807">
        <v>-1.5133000000000001</v>
      </c>
      <c r="W807">
        <v>-14.922499999999999</v>
      </c>
      <c r="X807">
        <v>30.811499999999999</v>
      </c>
      <c r="Y807">
        <v>11.337</v>
      </c>
      <c r="Z807">
        <v>8.8016000000000005</v>
      </c>
      <c r="AA807">
        <v>-10.595000000000001</v>
      </c>
      <c r="AB807">
        <v>-26.065899999999999</v>
      </c>
      <c r="AC807">
        <v>-14.1889</v>
      </c>
      <c r="AD807">
        <v>-3.5779000000000001</v>
      </c>
      <c r="AE807">
        <v>24.385100000000001</v>
      </c>
      <c r="AF807">
        <v>53.030999999999999</v>
      </c>
      <c r="AG807">
        <v>23.002600000000001</v>
      </c>
      <c r="AH807">
        <v>16.584299999999999</v>
      </c>
      <c r="AI807">
        <v>21.4024</v>
      </c>
      <c r="AJ807">
        <v>22.298100000000002</v>
      </c>
      <c r="AK807">
        <v>34.762099999999997</v>
      </c>
      <c r="AL807">
        <v>-0.80740000000000001</v>
      </c>
      <c r="AM807">
        <v>-7.5974000000000004</v>
      </c>
      <c r="AN807">
        <v>-19.8658</v>
      </c>
      <c r="AO807">
        <v>-29.970400000000001</v>
      </c>
      <c r="AP807">
        <v>-14.1433</v>
      </c>
      <c r="AQ807">
        <v>-6.9736000000000002</v>
      </c>
      <c r="AR807">
        <v>-3.0659999999999998</v>
      </c>
      <c r="AS807">
        <v>1.8097000000000001</v>
      </c>
      <c r="AT807">
        <v>10.2437</v>
      </c>
      <c r="AU807">
        <v>-4.3710000000000004</v>
      </c>
      <c r="AV807">
        <v>-2.8717000000000001</v>
      </c>
      <c r="AW807">
        <v>3.0495999999999999</v>
      </c>
      <c r="AX807">
        <v>7.4989999999999997</v>
      </c>
      <c r="AY807">
        <v>11.3779</v>
      </c>
      <c r="AZ807">
        <v>27.6464</v>
      </c>
      <c r="BA807">
        <v>30.919599999999999</v>
      </c>
      <c r="BB807">
        <v>-7.9375</v>
      </c>
      <c r="BC807">
        <v>-0.50490000000000002</v>
      </c>
      <c r="BD807">
        <v>-14.205399999999999</v>
      </c>
      <c r="BE807">
        <v>-15.862399999999999</v>
      </c>
      <c r="BF807">
        <v>28.163399999999999</v>
      </c>
      <c r="BG807">
        <v>20.253399999999999</v>
      </c>
      <c r="BH807">
        <v>26.673200000000001</v>
      </c>
      <c r="BI807">
        <v>32.65</v>
      </c>
      <c r="BJ807">
        <v>32.921599999999998</v>
      </c>
      <c r="BK807">
        <v>98.165199999999999</v>
      </c>
      <c r="BL807">
        <v>98.0154</v>
      </c>
      <c r="BM807">
        <v>21.647500000000001</v>
      </c>
      <c r="BN807">
        <v>-23.212399999999999</v>
      </c>
      <c r="BO807">
        <v>-50.2029</v>
      </c>
      <c r="BP807">
        <v>-62.344000000000001</v>
      </c>
      <c r="BQ807">
        <v>-43.027700000000003</v>
      </c>
      <c r="BR807">
        <v>-9.8315000000000001</v>
      </c>
      <c r="BS807">
        <v>5.7375999999999996</v>
      </c>
      <c r="BT807">
        <v>32.609699999999997</v>
      </c>
      <c r="BU807">
        <v>66.144999999999996</v>
      </c>
      <c r="BV807">
        <v>61.501800000000003</v>
      </c>
      <c r="BW807">
        <v>22.067299999999999</v>
      </c>
      <c r="BX807">
        <v>31.6282</v>
      </c>
      <c r="BY807">
        <v>18.558700000000002</v>
      </c>
      <c r="BZ807">
        <v>34.790599999999998</v>
      </c>
      <c r="CA807">
        <v>53.383600000000001</v>
      </c>
      <c r="CB807">
        <v>34.135100000000001</v>
      </c>
      <c r="CC807">
        <v>49.610399999999998</v>
      </c>
      <c r="CD807">
        <v>32.658000000000001</v>
      </c>
      <c r="CE807">
        <v>15.365600000000001</v>
      </c>
      <c r="CF807">
        <v>28.305800000000001</v>
      </c>
      <c r="CG807">
        <v>26.438400000000001</v>
      </c>
      <c r="CH807">
        <v>37.234099999999998</v>
      </c>
      <c r="CI807">
        <v>84.147599999999997</v>
      </c>
      <c r="CJ807">
        <v>52.095799999999997</v>
      </c>
      <c r="CK807">
        <v>43.345199999999998</v>
      </c>
      <c r="CL807">
        <v>1.5286</v>
      </c>
      <c r="CM807">
        <v>-23.814</v>
      </c>
      <c r="CN807">
        <v>-10.3104</v>
      </c>
      <c r="CO807">
        <v>8.5260999999999996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tr">
        <v>M:GTDYX</v>
      </c>
      <c r="B808" t="str">
        <v>Invesco EQV Emerging Markets All Cap Fund Y</v>
      </c>
      <c r="C808" t="str">
        <v>1 Year Total Returns (Daily)</v>
      </c>
      <c r="D808">
        <v>-4.2069999999999998E-3</v>
      </c>
      <c r="E808">
        <v>0.13355400000000001</v>
      </c>
      <c r="F808">
        <v>-2.9132999999999999E-2</v>
      </c>
      <c r="G808">
        <v>2.0795999999999999E-2</v>
      </c>
      <c r="H808">
        <v>8.1007999999999997E-2</v>
      </c>
      <c r="I808">
        <v>0.17454900000000001</v>
      </c>
      <c r="J808">
        <v>0.15515699999999999</v>
      </c>
      <c r="K808">
        <v>4.2923999999999997E-2</v>
      </c>
      <c r="L808">
        <v>-0.17449600000000001</v>
      </c>
      <c r="M808">
        <v>-0.29355100000000001</v>
      </c>
      <c r="N808">
        <v>-0.29364699999999999</v>
      </c>
      <c r="O808">
        <v>-0.20565800000000001</v>
      </c>
      <c r="P808">
        <v>-6.7452999999999999E-2</v>
      </c>
      <c r="Q808">
        <v>0.14236399999999999</v>
      </c>
      <c r="R808">
        <v>0.34966700000000001</v>
      </c>
      <c r="S808">
        <v>0.580619</v>
      </c>
      <c r="T808">
        <v>0.17411199999999999</v>
      </c>
      <c r="U808">
        <v>9.1702000000000006E-2</v>
      </c>
      <c r="V808">
        <v>-3.0079999999999998E-3</v>
      </c>
      <c r="W808">
        <v>-0.132497</v>
      </c>
      <c r="X808">
        <v>0.30315500000000001</v>
      </c>
      <c r="Y808">
        <v>0.12508</v>
      </c>
      <c r="Z808">
        <v>0.119739</v>
      </c>
      <c r="AA808">
        <v>-9.0982999999999994E-2</v>
      </c>
      <c r="AB808">
        <v>-0.185367</v>
      </c>
      <c r="AC808">
        <v>-0.102141</v>
      </c>
      <c r="AD808">
        <v>-1.3337E-2</v>
      </c>
      <c r="AE808">
        <v>0.185364</v>
      </c>
      <c r="AF808">
        <v>0.30331999999999998</v>
      </c>
      <c r="AG808">
        <v>0.208173</v>
      </c>
      <c r="AH808">
        <v>0.16522700000000001</v>
      </c>
      <c r="AI808">
        <v>0.200963</v>
      </c>
      <c r="AJ808">
        <v>0.19565199999999999</v>
      </c>
      <c r="AK808">
        <v>0.30274600000000002</v>
      </c>
      <c r="AL808">
        <v>-6.7409999999999996E-3</v>
      </c>
      <c r="AM808">
        <v>-7.0673E-2</v>
      </c>
      <c r="AN808">
        <v>-0.185</v>
      </c>
      <c r="AO808">
        <v>-0.26438600000000001</v>
      </c>
      <c r="AP808">
        <v>-0.122249</v>
      </c>
      <c r="AQ808">
        <v>-7.0179000000000005E-2</v>
      </c>
      <c r="AR808">
        <v>-3.0242999999999999E-2</v>
      </c>
      <c r="AS808">
        <v>1.7451000000000001E-2</v>
      </c>
      <c r="AT808">
        <v>0.106972</v>
      </c>
      <c r="AU808">
        <v>-4.3783000000000002E-2</v>
      </c>
      <c r="AV808">
        <v>-2.9565999999999999E-2</v>
      </c>
      <c r="AW808">
        <v>3.1444E-2</v>
      </c>
      <c r="AX808">
        <v>8.9525999999999994E-2</v>
      </c>
      <c r="AY808">
        <v>8.9904999999999999E-2</v>
      </c>
      <c r="AZ808">
        <v>0.19852700000000001</v>
      </c>
      <c r="BA808">
        <v>0.20135900000000001</v>
      </c>
      <c r="BB808">
        <v>-5.2381999999999998E-2</v>
      </c>
      <c r="BC808">
        <v>1.245E-3</v>
      </c>
      <c r="BD808">
        <v>-0.10902299999999999</v>
      </c>
      <c r="BE808">
        <v>-0.130602</v>
      </c>
      <c r="BF808">
        <v>0.24177100000000001</v>
      </c>
      <c r="BG808">
        <v>0.17099500000000001</v>
      </c>
      <c r="BH808">
        <v>0.216387</v>
      </c>
      <c r="BI808">
        <v>0.27490599999999998</v>
      </c>
      <c r="BJ808">
        <v>0.27243800000000001</v>
      </c>
      <c r="BK808">
        <v>0.87245899999999998</v>
      </c>
      <c r="BL808">
        <v>0.83988700000000005</v>
      </c>
      <c r="BM808">
        <v>0.20390900000000001</v>
      </c>
      <c r="BN808">
        <v>-0.21363799999999999</v>
      </c>
      <c r="BO808">
        <v>-0.437753</v>
      </c>
      <c r="BP808">
        <v>-0.52561999999999998</v>
      </c>
      <c r="BQ808">
        <v>-0.32341599999999998</v>
      </c>
      <c r="BR808">
        <v>-5.0559E-2</v>
      </c>
      <c r="BS808">
        <v>8.5747000000000004E-2</v>
      </c>
      <c r="BT808">
        <v>0.32785900000000001</v>
      </c>
      <c r="BU808">
        <v>0.56165399999999999</v>
      </c>
      <c r="BV808">
        <v>0.56213800000000003</v>
      </c>
      <c r="BW808">
        <v>0.27513900000000002</v>
      </c>
      <c r="BX808">
        <v>0.38761499999999999</v>
      </c>
      <c r="BY808">
        <v>0.243038</v>
      </c>
      <c r="BZ808">
        <v>0.39338000000000001</v>
      </c>
      <c r="CA808">
        <v>0.56739600000000001</v>
      </c>
      <c r="CB808">
        <v>0.35945300000000002</v>
      </c>
      <c r="CC808">
        <v>0.47697400000000001</v>
      </c>
      <c r="CD808">
        <v>0.33450999999999997</v>
      </c>
      <c r="CE808">
        <v>0.163017</v>
      </c>
      <c r="CF808">
        <v>0.27623300000000001</v>
      </c>
      <c r="CG808">
        <v>0.26122099999999998</v>
      </c>
      <c r="CH808">
        <v>0.35949700000000001</v>
      </c>
      <c r="CI808">
        <v>0.832897</v>
      </c>
      <c r="CJ808">
        <v>0.54729300000000003</v>
      </c>
      <c r="CK808">
        <v>0.46585700000000002</v>
      </c>
      <c r="CL808">
        <v>2.9593000000000001E-2</v>
      </c>
      <c r="CM808">
        <v>-0.23755699999999999</v>
      </c>
      <c r="CN808">
        <v>-9.0679999999999997E-2</v>
      </c>
      <c r="CO808">
        <v>0.118182</v>
      </c>
      <c r="CP808">
        <v>3.5545E-2</v>
      </c>
      <c r="CQ808">
        <v>0.17165800000000001</v>
      </c>
      <c r="CR808">
        <v>-1.8387000000000001E-2</v>
      </c>
      <c r="CS808">
        <v>-0.37046699999999999</v>
      </c>
      <c r="CT808">
        <v>-0.24724299999999999</v>
      </c>
      <c r="CU808">
        <v>-0.38512400000000002</v>
      </c>
      <c r="CV808">
        <v>-0.32356099999999999</v>
      </c>
      <c r="CW808">
        <v>-2.771E-3</v>
      </c>
      <c r="CX808">
        <v>3.6359000000000002E-2</v>
      </c>
      <c r="CY808">
        <v>0.425375</v>
      </c>
    </row>
    <row r="809" spans="1:103" x14ac:dyDescent="0.25">
      <c r="A809" t="str">
        <v>M:GTDYX</v>
      </c>
      <c r="B809" t="str">
        <v>Invesco EQV Emerging Markets All Cap Fund Y</v>
      </c>
      <c r="C809" t="str">
        <v>3 Year Total Returns (Daily)</v>
      </c>
      <c r="D809">
        <v>-0.103607</v>
      </c>
      <c r="E809">
        <v>-6.0772E-2</v>
      </c>
      <c r="F809">
        <v>-0.21559500000000001</v>
      </c>
      <c r="G809">
        <v>-0.16617000000000001</v>
      </c>
      <c r="H809">
        <v>-0.14560999999999999</v>
      </c>
      <c r="I809">
        <v>-3.7331000000000003E-2</v>
      </c>
      <c r="J809">
        <v>0.101259</v>
      </c>
      <c r="K809">
        <v>0.30944500000000003</v>
      </c>
      <c r="L809">
        <v>-9.6849000000000005E-2</v>
      </c>
      <c r="M809">
        <v>-0.118973</v>
      </c>
      <c r="N809">
        <v>-4.9526000000000001E-2</v>
      </c>
      <c r="O809">
        <v>8.9195999999999998E-2</v>
      </c>
      <c r="P809">
        <v>0.42684299999999997</v>
      </c>
      <c r="Q809">
        <v>0.40311000000000002</v>
      </c>
      <c r="R809">
        <v>0.487848</v>
      </c>
      <c r="S809">
        <v>0.24643699999999999</v>
      </c>
      <c r="T809">
        <v>0.24642900000000001</v>
      </c>
      <c r="U809">
        <v>9.0459999999999999E-2</v>
      </c>
      <c r="V809">
        <v>8.3151000000000003E-2</v>
      </c>
      <c r="W809">
        <v>-6.2044000000000002E-2</v>
      </c>
      <c r="X809">
        <v>0.38692700000000002</v>
      </c>
      <c r="Y809">
        <v>0.20916399999999999</v>
      </c>
      <c r="Z809">
        <v>0.30667499999999998</v>
      </c>
      <c r="AA809">
        <v>0.31309199999999998</v>
      </c>
      <c r="AB809">
        <v>0.27770899999999998</v>
      </c>
      <c r="AC809">
        <v>0.42646899999999999</v>
      </c>
      <c r="AD809">
        <v>0.144874</v>
      </c>
      <c r="AE809">
        <v>0.34951900000000002</v>
      </c>
      <c r="AF809">
        <v>0.27577000000000002</v>
      </c>
      <c r="AG809">
        <v>0.15731400000000001</v>
      </c>
      <c r="AH809">
        <v>1.5883999999999999E-2</v>
      </c>
      <c r="AI809">
        <v>3.7761000000000003E-2</v>
      </c>
      <c r="AJ809">
        <v>-4.6156999999999997E-2</v>
      </c>
      <c r="AK809">
        <v>-2.4958999999999999E-2</v>
      </c>
      <c r="AL809">
        <v>-3.4903999999999998E-2</v>
      </c>
      <c r="AM809">
        <v>-0.17372599999999999</v>
      </c>
      <c r="AN809">
        <v>-0.233016</v>
      </c>
      <c r="AO809">
        <v>-0.228015</v>
      </c>
      <c r="AP809">
        <v>3.0584E-2</v>
      </c>
      <c r="AQ809">
        <v>-3.5755000000000002E-2</v>
      </c>
      <c r="AR809">
        <v>0.127916</v>
      </c>
      <c r="AS809">
        <v>0.27119300000000002</v>
      </c>
      <c r="AT809">
        <v>0.10431699999999999</v>
      </c>
      <c r="AU809">
        <v>3.3345E-2</v>
      </c>
      <c r="AV809">
        <v>3.3474999999999998E-2</v>
      </c>
      <c r="AW809">
        <v>8.6217000000000002E-2</v>
      </c>
      <c r="AX809">
        <v>0.204763</v>
      </c>
      <c r="AY809">
        <v>0.2828</v>
      </c>
      <c r="AZ809">
        <v>0.295406</v>
      </c>
      <c r="BA809">
        <v>0.36170400000000003</v>
      </c>
      <c r="BB809">
        <v>0.48000900000000002</v>
      </c>
      <c r="BC809">
        <v>1.2175370000000001</v>
      </c>
      <c r="BD809">
        <v>0.99915100000000001</v>
      </c>
      <c r="BE809">
        <v>0.33441300000000002</v>
      </c>
      <c r="BF809">
        <v>0.24251200000000001</v>
      </c>
      <c r="BG809">
        <v>0.23280500000000001</v>
      </c>
      <c r="BH809">
        <v>6.1670000000000003E-2</v>
      </c>
      <c r="BI809">
        <v>3.8468000000000002E-2</v>
      </c>
      <c r="BJ809">
        <v>-4.9993000000000003E-2</v>
      </c>
      <c r="BK809">
        <v>0.14305799999999999</v>
      </c>
      <c r="BL809">
        <v>0.15896399999999999</v>
      </c>
      <c r="BM809">
        <v>0.28065600000000002</v>
      </c>
      <c r="BN809">
        <v>0.14568999999999999</v>
      </c>
      <c r="BO809">
        <v>-0.22820199999999999</v>
      </c>
      <c r="BP809">
        <v>-0.125471</v>
      </c>
      <c r="BQ809">
        <v>0.31933499999999998</v>
      </c>
      <c r="BR809">
        <v>1.030087</v>
      </c>
      <c r="BS809">
        <v>1.1515709999999999</v>
      </c>
      <c r="BT809">
        <v>1.497371</v>
      </c>
      <c r="BU809">
        <v>1.906382</v>
      </c>
      <c r="BV809">
        <v>1.891723</v>
      </c>
      <c r="BW809">
        <v>1.334992</v>
      </c>
      <c r="BX809">
        <v>1.421997</v>
      </c>
      <c r="BY809">
        <v>1.310362</v>
      </c>
      <c r="BZ809">
        <v>1.5279579999999999</v>
      </c>
      <c r="CA809">
        <v>2.3412030000000001</v>
      </c>
      <c r="CB809">
        <v>1.682518</v>
      </c>
      <c r="CC809">
        <v>1.730585</v>
      </c>
      <c r="CD809">
        <v>0.86795199999999995</v>
      </c>
      <c r="CE809">
        <v>0.62529299999999999</v>
      </c>
      <c r="CF809">
        <v>0.79564000000000001</v>
      </c>
      <c r="CG809">
        <v>1.067261</v>
      </c>
      <c r="CH809">
        <v>0.438583</v>
      </c>
      <c r="CI809">
        <v>0.674682</v>
      </c>
      <c r="CJ809">
        <v>0.38111400000000001</v>
      </c>
      <c r="CK809">
        <v>3.2947999999999998E-2</v>
      </c>
      <c r="CL809">
        <v>-0.20865</v>
      </c>
      <c r="CM809">
        <v>-0.43495699999999998</v>
      </c>
      <c r="CN809">
        <v>-0.40598000000000001</v>
      </c>
      <c r="CO809">
        <v>-0.292103</v>
      </c>
      <c r="CP809">
        <v>-0.18701699999999999</v>
      </c>
      <c r="CQ809">
        <v>8.0374000000000001E-2</v>
      </c>
      <c r="CR809">
        <v>5.5037000000000003E-2</v>
      </c>
      <c r="CS809">
        <v>-0.16932700000000001</v>
      </c>
      <c r="CT809">
        <v>-0.16725699999999999</v>
      </c>
      <c r="CU809">
        <v>-0.36913000000000001</v>
      </c>
      <c r="CV809">
        <v>-0.29309000000000002</v>
      </c>
      <c r="CW809">
        <v>-0.30034100000000002</v>
      </c>
      <c r="CX809">
        <v>-0.25367200000000001</v>
      </c>
      <c r="CY809">
        <v>-9.3884999999999996E-2</v>
      </c>
    </row>
    <row r="810" spans="1:103" x14ac:dyDescent="0.25">
      <c r="A810" t="str">
        <v>M:GTDYX</v>
      </c>
      <c r="B810" t="str">
        <v>Invesco EQV Emerging Markets All Cap Fund Y</v>
      </c>
      <c r="C810" t="str">
        <v>5 Year Total Returns (Daily)</v>
      </c>
      <c r="D810">
        <v>-1.8526999999999998E-2</v>
      </c>
      <c r="E810">
        <v>0.17133000000000001</v>
      </c>
      <c r="F810">
        <v>6.2843999999999997E-2</v>
      </c>
      <c r="G810">
        <v>0.15257899999999999</v>
      </c>
      <c r="H810">
        <v>0.287412</v>
      </c>
      <c r="I810">
        <v>0.162574</v>
      </c>
      <c r="J810">
        <v>0.214008</v>
      </c>
      <c r="K810">
        <v>3.2596E-2</v>
      </c>
      <c r="L810">
        <v>-4.0723000000000002E-2</v>
      </c>
      <c r="M810">
        <v>-0.119975</v>
      </c>
      <c r="N810">
        <v>3.2613000000000003E-2</v>
      </c>
      <c r="O810">
        <v>0.17765300000000001</v>
      </c>
      <c r="P810">
        <v>0.51856599999999997</v>
      </c>
      <c r="Q810">
        <v>0.50797300000000001</v>
      </c>
      <c r="R810">
        <v>0.70343800000000001</v>
      </c>
      <c r="S810">
        <v>0.78048899999999999</v>
      </c>
      <c r="T810">
        <v>0.95495799999999997</v>
      </c>
      <c r="U810">
        <v>0.71968600000000005</v>
      </c>
      <c r="V810">
        <v>0.25360899999999997</v>
      </c>
      <c r="W810">
        <v>4.6841000000000001E-2</v>
      </c>
      <c r="X810">
        <v>0.35701699999999997</v>
      </c>
      <c r="Y810">
        <v>0.15876399999999999</v>
      </c>
      <c r="Z810">
        <v>0.10367700000000001</v>
      </c>
      <c r="AA810">
        <v>0.13417999999999999</v>
      </c>
      <c r="AB810">
        <v>9.8390000000000005E-3</v>
      </c>
      <c r="AC810">
        <v>4.0423000000000001E-2</v>
      </c>
      <c r="AD810">
        <v>0.104939</v>
      </c>
      <c r="AE810">
        <v>0.18030099999999999</v>
      </c>
      <c r="AF810">
        <v>0.21299000000000001</v>
      </c>
      <c r="AG810">
        <v>0.217442</v>
      </c>
      <c r="AH810">
        <v>0.19276799999999999</v>
      </c>
      <c r="AI810">
        <v>7.6182E-2</v>
      </c>
      <c r="AJ810">
        <v>0.103592</v>
      </c>
      <c r="AK810">
        <v>0.21820700000000001</v>
      </c>
      <c r="AL810">
        <v>-3.7219000000000002E-2</v>
      </c>
      <c r="AM810">
        <v>-0.10707899999999999</v>
      </c>
      <c r="AN810">
        <v>-0.18319099999999999</v>
      </c>
      <c r="AO810">
        <v>-0.18701999999999999</v>
      </c>
      <c r="AP810">
        <v>0.20366799999999999</v>
      </c>
      <c r="AQ810">
        <v>0.12512200000000001</v>
      </c>
      <c r="AR810">
        <v>0.219088</v>
      </c>
      <c r="AS810">
        <v>0.40899099999999999</v>
      </c>
      <c r="AT810">
        <v>0.74490599999999996</v>
      </c>
      <c r="AU810">
        <v>1.2657529999999999</v>
      </c>
      <c r="AV810">
        <v>1.3129329999999999</v>
      </c>
      <c r="AW810">
        <v>0.66720199999999996</v>
      </c>
      <c r="AX810">
        <v>0.24124200000000001</v>
      </c>
      <c r="AY810">
        <v>0.33728399999999997</v>
      </c>
      <c r="AZ810">
        <v>0.130638</v>
      </c>
      <c r="BA810">
        <v>9.3614000000000003E-2</v>
      </c>
      <c r="BB810">
        <v>0.109559</v>
      </c>
      <c r="BC810">
        <v>0.33376699999999998</v>
      </c>
      <c r="BD810">
        <v>0.25264500000000001</v>
      </c>
      <c r="BE810">
        <v>0.41947899999999999</v>
      </c>
      <c r="BF810">
        <v>0.81027899999999997</v>
      </c>
      <c r="BG810">
        <v>0.69227700000000003</v>
      </c>
      <c r="BH810">
        <v>0.95720899999999998</v>
      </c>
      <c r="BI810">
        <v>1.0250079999999999</v>
      </c>
      <c r="BJ810">
        <v>1.031298</v>
      </c>
      <c r="BK810">
        <v>1.2651399999999999</v>
      </c>
      <c r="BL810">
        <v>1.179721</v>
      </c>
      <c r="BM810">
        <v>1.345963</v>
      </c>
      <c r="BN810">
        <v>1.1303890000000001</v>
      </c>
      <c r="BO810">
        <v>0.406918</v>
      </c>
      <c r="BP810">
        <v>0.51195800000000002</v>
      </c>
      <c r="BQ810">
        <v>1.4576439999999999</v>
      </c>
      <c r="BR810">
        <v>2.6831119999999999</v>
      </c>
      <c r="BS810">
        <v>3.5864820000000002</v>
      </c>
      <c r="BT810">
        <v>3.931575</v>
      </c>
      <c r="BU810">
        <v>4.2294029999999996</v>
      </c>
      <c r="BV810">
        <v>2.9940410000000002</v>
      </c>
      <c r="BW810">
        <v>2.220761</v>
      </c>
      <c r="BX810">
        <v>2.3985509999999999</v>
      </c>
      <c r="BY810">
        <v>2.7869030000000001</v>
      </c>
      <c r="BZ810">
        <v>1.675017</v>
      </c>
      <c r="CA810">
        <v>2.052791</v>
      </c>
      <c r="CB810">
        <v>1.3877839999999999</v>
      </c>
      <c r="CC810">
        <v>0.92416699999999996</v>
      </c>
      <c r="CD810">
        <v>0.43571700000000002</v>
      </c>
      <c r="CE810">
        <v>0.20449600000000001</v>
      </c>
      <c r="CF810">
        <v>0.173014</v>
      </c>
      <c r="CG810">
        <v>0.30873899999999999</v>
      </c>
      <c r="CH810">
        <v>0.114955</v>
      </c>
      <c r="CI810">
        <v>0.476211</v>
      </c>
      <c r="CJ810">
        <v>0.48442000000000002</v>
      </c>
      <c r="CK810">
        <v>0.403505</v>
      </c>
      <c r="CL810">
        <v>-0.12415900000000001</v>
      </c>
      <c r="CM810">
        <v>-0.424535</v>
      </c>
      <c r="CN810">
        <v>-0.379467</v>
      </c>
      <c r="CO810">
        <v>-0.50764699999999996</v>
      </c>
      <c r="CP810">
        <v>-0.427485</v>
      </c>
      <c r="CQ810">
        <v>-0.33635599999999999</v>
      </c>
      <c r="CR810">
        <v>-0.375496</v>
      </c>
      <c r="CS810">
        <v>-0.51815900000000004</v>
      </c>
      <c r="CT810">
        <v>-0.327542</v>
      </c>
      <c r="CU810">
        <v>-0.33411600000000002</v>
      </c>
      <c r="CV810">
        <v>-0.21382799999999999</v>
      </c>
      <c r="CW810">
        <v>-7.2519E-2</v>
      </c>
      <c r="CX810">
        <v>8.7855000000000003E-2</v>
      </c>
      <c r="CY810">
        <v>0.41889799999999999</v>
      </c>
    </row>
    <row r="811" spans="1:103" x14ac:dyDescent="0.25">
      <c r="A811" t="str">
        <v>M:GTDYX</v>
      </c>
      <c r="B811" t="str">
        <v>Invesco EQV Emerging Markets All Cap Fund Y</v>
      </c>
      <c r="C811" t="str">
        <v>10 Year Total Returns (Daily)</v>
      </c>
      <c r="D811">
        <v>0.331876</v>
      </c>
      <c r="E811">
        <v>0.35729499999999997</v>
      </c>
      <c r="F811">
        <v>0.173036</v>
      </c>
      <c r="G811">
        <v>0.29675499999999999</v>
      </c>
      <c r="H811">
        <v>0.31120100000000001</v>
      </c>
      <c r="I811">
        <v>0.20956900000000001</v>
      </c>
      <c r="J811">
        <v>0.34140399999999999</v>
      </c>
      <c r="K811">
        <v>0.218774</v>
      </c>
      <c r="L811">
        <v>0.16359299999999999</v>
      </c>
      <c r="M811">
        <v>7.1378999999999998E-2</v>
      </c>
      <c r="N811">
        <v>0.23166800000000001</v>
      </c>
      <c r="O811">
        <v>0.26736799999999999</v>
      </c>
      <c r="P811">
        <v>0.67587799999999998</v>
      </c>
      <c r="Q811">
        <v>0.83702399999999999</v>
      </c>
      <c r="R811">
        <v>0.640038</v>
      </c>
      <c r="S811">
        <v>0.589835</v>
      </c>
      <c r="T811">
        <v>0.59682800000000003</v>
      </c>
      <c r="U811">
        <v>0.39806999999999998</v>
      </c>
      <c r="V811">
        <v>0.50892899999999996</v>
      </c>
      <c r="W811">
        <v>0.17782300000000001</v>
      </c>
      <c r="X811">
        <v>0.65432299999999999</v>
      </c>
      <c r="Y811">
        <v>0.63268800000000003</v>
      </c>
      <c r="Z811">
        <v>0.92050699999999996</v>
      </c>
      <c r="AA811">
        <v>1.5006170000000001</v>
      </c>
      <c r="AB811">
        <v>1.335691</v>
      </c>
      <c r="AC811">
        <v>0.68179100000000004</v>
      </c>
      <c r="AD811">
        <v>0.37149599999999999</v>
      </c>
      <c r="AE811">
        <v>0.57839799999999997</v>
      </c>
      <c r="AF811">
        <v>0.35328300000000001</v>
      </c>
      <c r="AG811">
        <v>0.33141199999999998</v>
      </c>
      <c r="AH811">
        <v>0.32344699999999998</v>
      </c>
      <c r="AI811">
        <v>0.43537599999999999</v>
      </c>
      <c r="AJ811">
        <v>0.382409</v>
      </c>
      <c r="AK811">
        <v>0.72921999999999998</v>
      </c>
      <c r="AL811">
        <v>0.74290199999999995</v>
      </c>
      <c r="AM811">
        <v>0.511069</v>
      </c>
      <c r="AN811">
        <v>0.59866600000000003</v>
      </c>
      <c r="AO811">
        <v>0.64629000000000003</v>
      </c>
      <c r="AP811">
        <v>1.445009</v>
      </c>
      <c r="AQ811">
        <v>1.5485580000000001</v>
      </c>
      <c r="AR811">
        <v>1.6572709999999999</v>
      </c>
      <c r="AS811">
        <v>2.3054410000000001</v>
      </c>
      <c r="AT811">
        <v>2.7173280000000002</v>
      </c>
      <c r="AU811">
        <v>2.187729</v>
      </c>
      <c r="AV811">
        <v>2.4970569999999999</v>
      </c>
      <c r="AW811">
        <v>3.0973890000000002</v>
      </c>
      <c r="AX811">
        <v>3.5598730000000001</v>
      </c>
      <c r="AY811">
        <v>4.9859710000000002</v>
      </c>
      <c r="AZ811">
        <v>4.5758279999999996</v>
      </c>
      <c r="BA811">
        <v>4.7189459999999999</v>
      </c>
      <c r="BB811">
        <v>3.4316249999999999</v>
      </c>
      <c r="BC811">
        <v>3.295747</v>
      </c>
      <c r="BD811">
        <v>3.2571759999999998</v>
      </c>
      <c r="BE811">
        <v>4.3754299999999997</v>
      </c>
      <c r="BF811">
        <v>3.842527</v>
      </c>
      <c r="BG811">
        <v>4.1661669999999997</v>
      </c>
      <c r="BH811">
        <v>3.6733910000000001</v>
      </c>
      <c r="BI811">
        <v>2.8964530000000002</v>
      </c>
      <c r="BJ811">
        <v>1.916369</v>
      </c>
      <c r="BK811">
        <v>1.728351</v>
      </c>
      <c r="BL811">
        <v>1.5568439999999999</v>
      </c>
      <c r="BM811">
        <v>2.0702539999999998</v>
      </c>
      <c r="BN811">
        <v>1.3752880000000001</v>
      </c>
      <c r="BO811">
        <v>1.0769070000000001</v>
      </c>
      <c r="BP811">
        <v>1.24438</v>
      </c>
      <c r="BQ811">
        <v>2.449316</v>
      </c>
      <c r="BR811">
        <v>2.225819</v>
      </c>
      <c r="BS811">
        <v>1.6393580000000001</v>
      </c>
      <c r="BT811">
        <v>2.0602049999999998</v>
      </c>
      <c r="BU811">
        <v>1.6252</v>
      </c>
      <c r="BV811">
        <v>1.2866500000000001</v>
      </c>
      <c r="BW811">
        <v>1.1374379999999999</v>
      </c>
      <c r="BX811">
        <v>1.11669</v>
      </c>
      <c r="BY811">
        <v>0.82468600000000003</v>
      </c>
      <c r="BZ811">
        <v>0.79883599999999999</v>
      </c>
      <c r="CA811">
        <v>1.0328040000000001</v>
      </c>
      <c r="CB811">
        <v>0.87720799999999999</v>
      </c>
      <c r="CC811">
        <v>0.78462799999999999</v>
      </c>
      <c r="CD811">
        <v>0.56185200000000002</v>
      </c>
      <c r="CE811">
        <v>0.70905600000000002</v>
      </c>
      <c r="CF811">
        <v>0.37420700000000001</v>
      </c>
      <c r="CG811">
        <v>3.1704000000000003E-2</v>
      </c>
      <c r="CH811">
        <v>0.12726000000000001</v>
      </c>
      <c r="CI811">
        <v>0.166162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 t="str">
        <v>M:HERFX</v>
      </c>
      <c r="B812" t="str">
        <v>Hartford Emerging Markets Equity Fund F</v>
      </c>
      <c r="C812" t="str">
        <v>Alpha (1Y)</v>
      </c>
      <c r="D812">
        <v>8.9781999999999993</v>
      </c>
      <c r="E812">
        <v>8.3930000000000007</v>
      </c>
      <c r="F812">
        <v>7.9557000000000002</v>
      </c>
      <c r="G812">
        <v>3.2545999999999999</v>
      </c>
      <c r="H812">
        <v>1.1830000000000001</v>
      </c>
      <c r="I812">
        <v>-4.5278999999999998</v>
      </c>
      <c r="J812">
        <v>-9.0563000000000002</v>
      </c>
      <c r="K812">
        <v>-4.2709000000000001</v>
      </c>
      <c r="L812">
        <v>-6.2542999999999997</v>
      </c>
      <c r="M812">
        <v>-10.237</v>
      </c>
      <c r="N812">
        <v>-9.5912000000000006</v>
      </c>
      <c r="O812">
        <v>-7.0720000000000001</v>
      </c>
      <c r="P812">
        <v>-1.1623000000000001</v>
      </c>
      <c r="Q812">
        <v>7.5021000000000004</v>
      </c>
      <c r="R812">
        <v>24.1967</v>
      </c>
      <c r="S812">
        <v>28.3551</v>
      </c>
      <c r="T812">
        <v>0.1643</v>
      </c>
      <c r="U812">
        <v>2.8022</v>
      </c>
      <c r="V812">
        <v>-1.9182999999999999</v>
      </c>
      <c r="W812">
        <v>-1.9432</v>
      </c>
      <c r="X812">
        <v>-9.4351000000000003</v>
      </c>
      <c r="Y812">
        <v>-1.7371000000000001</v>
      </c>
      <c r="Z812">
        <v>-0.54969999999999997</v>
      </c>
      <c r="AA812">
        <v>-5.8426999999999998</v>
      </c>
      <c r="AB812">
        <v>-0.51880000000000004</v>
      </c>
      <c r="AC812">
        <v>-4.6627999999999998</v>
      </c>
      <c r="AD812">
        <v>-0.83540000000000003</v>
      </c>
      <c r="AE812">
        <v>7.2824999999999998</v>
      </c>
      <c r="AF812">
        <v>10.4999</v>
      </c>
      <c r="AG812">
        <v>4.8715000000000002</v>
      </c>
      <c r="AH812">
        <v>4.3047000000000004</v>
      </c>
      <c r="AI812">
        <v>9.9687999999999999</v>
      </c>
      <c r="AJ812">
        <v>5.8676000000000004</v>
      </c>
      <c r="AK812">
        <v>5.1074999999999999</v>
      </c>
      <c r="AL812">
        <v>-1.6465000000000001</v>
      </c>
      <c r="AM812">
        <v>-1.8050999999999999</v>
      </c>
      <c r="AN812">
        <v>-7.5289000000000001</v>
      </c>
      <c r="AO812">
        <v>-4.4721000000000002</v>
      </c>
      <c r="AP812">
        <v>1.9596</v>
      </c>
      <c r="AQ812">
        <v>0.9335</v>
      </c>
      <c r="AR812">
        <v>0.91159999999999997</v>
      </c>
      <c r="AS812">
        <v>0.97850000000000004</v>
      </c>
      <c r="AT812">
        <v>-4.1326999999999998</v>
      </c>
      <c r="AU812">
        <v>-10.9871</v>
      </c>
      <c r="AV812">
        <v>-15.383100000000001</v>
      </c>
      <c r="AW812">
        <v>-15.3469</v>
      </c>
      <c r="AX812">
        <v>-13.3156</v>
      </c>
      <c r="AY812">
        <v>-6.5486000000000004</v>
      </c>
      <c r="AZ812">
        <v>0.1993</v>
      </c>
      <c r="BA812">
        <v>1.9259999999999999</v>
      </c>
      <c r="BB812">
        <v>-0.90029999999999999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M:HERFX</v>
      </c>
      <c r="B813" t="str">
        <v>Hartford Emerging Markets Equity Fund F</v>
      </c>
      <c r="C813" t="str">
        <v>Historical Sharpe Ratio (3Y)</v>
      </c>
      <c r="D813">
        <v>-0.14710000000000001</v>
      </c>
      <c r="E813">
        <v>-3.2800000000000003E-2</v>
      </c>
      <c r="F813">
        <v>-0.32229999999999998</v>
      </c>
      <c r="G813">
        <v>-0.26469999999999999</v>
      </c>
      <c r="H813">
        <v>-0.21410000000000001</v>
      </c>
      <c r="I813">
        <v>-2.1299999999999999E-2</v>
      </c>
      <c r="J813">
        <v>0.18579999999999999</v>
      </c>
      <c r="K813">
        <v>0.4733</v>
      </c>
      <c r="L813">
        <v>-0.1643</v>
      </c>
      <c r="M813">
        <v>-0.13519999999999999</v>
      </c>
      <c r="N813">
        <v>-1.2800000000000001E-2</v>
      </c>
      <c r="O813">
        <v>0.21149999999999999</v>
      </c>
      <c r="P813">
        <v>0.48870000000000002</v>
      </c>
      <c r="Q813">
        <v>0.32619999999999999</v>
      </c>
      <c r="R813">
        <v>0.41320000000000001</v>
      </c>
      <c r="S813">
        <v>0.1421</v>
      </c>
      <c r="T813">
        <v>7.0599999999999996E-2</v>
      </c>
      <c r="U813">
        <v>-7.6200000000000004E-2</v>
      </c>
      <c r="V813">
        <v>-6.2399999999999997E-2</v>
      </c>
      <c r="W813">
        <v>-0.26</v>
      </c>
      <c r="X813">
        <v>0.72130000000000005</v>
      </c>
      <c r="Y813">
        <v>0.31850000000000001</v>
      </c>
      <c r="Z813">
        <v>0.71940000000000004</v>
      </c>
      <c r="AA813">
        <v>0.73480000000000001</v>
      </c>
      <c r="AB813">
        <v>0.60129999999999995</v>
      </c>
      <c r="AC813">
        <v>0.74609999999999999</v>
      </c>
      <c r="AD813">
        <v>0.34260000000000002</v>
      </c>
      <c r="AE813">
        <v>0.57230000000000003</v>
      </c>
      <c r="AF813">
        <v>0.60409999999999997</v>
      </c>
      <c r="AG813">
        <v>0.35849999999999999</v>
      </c>
      <c r="AH813">
        <v>9.9900000000000003E-2</v>
      </c>
      <c r="AI813">
        <v>0.1234</v>
      </c>
      <c r="AJ813">
        <v>-0.15240000000000001</v>
      </c>
      <c r="AK813">
        <v>2.8299999999999999E-2</v>
      </c>
      <c r="AL813">
        <v>-3.2000000000000002E-3</v>
      </c>
      <c r="AM813">
        <v>-0.1966</v>
      </c>
      <c r="AN813">
        <v>-0.34339999999999998</v>
      </c>
      <c r="AO813">
        <v>-0.2082</v>
      </c>
      <c r="AP813">
        <v>0.39090000000000003</v>
      </c>
      <c r="AQ813">
        <v>8.6699999999999999E-2</v>
      </c>
      <c r="AR813">
        <v>0.31979999999999997</v>
      </c>
      <c r="AS813">
        <v>0.55800000000000005</v>
      </c>
      <c r="AT813">
        <v>8.6E-3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M:HERFX</v>
      </c>
      <c r="B814" t="str">
        <v>Hartford Emerging Markets Equity Fund F</v>
      </c>
      <c r="C814" t="str">
        <v>Historical Sharpe Ratio (5Y)</v>
      </c>
      <c r="D814">
        <v>8.4000000000000005E-2</v>
      </c>
      <c r="E814">
        <v>0.2621</v>
      </c>
      <c r="F814">
        <v>0.128</v>
      </c>
      <c r="G814">
        <v>0.1024</v>
      </c>
      <c r="H814">
        <v>0.14330000000000001</v>
      </c>
      <c r="I814">
        <v>-1.5599999999999999E-2</v>
      </c>
      <c r="J814">
        <v>-1.54E-2</v>
      </c>
      <c r="K814">
        <v>-0.12509999999999999</v>
      </c>
      <c r="L814">
        <v>-0.1623</v>
      </c>
      <c r="M814">
        <v>-0.1923</v>
      </c>
      <c r="N814">
        <v>4.5499999999999999E-2</v>
      </c>
      <c r="O814">
        <v>0.24429999999999999</v>
      </c>
      <c r="P814">
        <v>0.50739999999999996</v>
      </c>
      <c r="Q814">
        <v>0.44500000000000001</v>
      </c>
      <c r="R814">
        <v>0.64019999999999999</v>
      </c>
      <c r="S814">
        <v>0.57499999999999996</v>
      </c>
      <c r="T814">
        <v>0.54469999999999996</v>
      </c>
      <c r="U814">
        <v>0.34949999999999998</v>
      </c>
      <c r="V814">
        <v>6.7699999999999996E-2</v>
      </c>
      <c r="W814">
        <v>-8.3299999999999999E-2</v>
      </c>
      <c r="X814">
        <v>0.30640000000000001</v>
      </c>
      <c r="Y814">
        <v>0.1026</v>
      </c>
      <c r="Z814">
        <v>0.12620000000000001</v>
      </c>
      <c r="AA814">
        <v>0.1938</v>
      </c>
      <c r="AB814">
        <v>8.6800000000000002E-2</v>
      </c>
      <c r="AC814">
        <v>0.26819999999999999</v>
      </c>
      <c r="AD814">
        <v>0.38829999999999998</v>
      </c>
      <c r="AE814">
        <v>0.38969999999999999</v>
      </c>
      <c r="AF814">
        <v>0.35049999999999998</v>
      </c>
      <c r="AG814">
        <v>0.35060000000000002</v>
      </c>
      <c r="AH814">
        <v>0.3337</v>
      </c>
      <c r="AI814">
        <v>0.1298</v>
      </c>
      <c r="AJ814">
        <v>0.1234</v>
      </c>
      <c r="AK814">
        <v>0.2384</v>
      </c>
      <c r="AL814">
        <v>-0.186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M:HERFX</v>
      </c>
      <c r="B815" t="str">
        <v>Hartford Emerging Markets Equity Fund F</v>
      </c>
      <c r="C815" t="str">
        <v>Historical Sortino (3Y)</v>
      </c>
      <c r="D815">
        <v>-0.2341</v>
      </c>
      <c r="E815">
        <v>-5.0200000000000002E-2</v>
      </c>
      <c r="F815">
        <v>-0.497</v>
      </c>
      <c r="G815">
        <v>-0.41189999999999999</v>
      </c>
      <c r="H815">
        <v>-0.3362</v>
      </c>
      <c r="I815">
        <v>-3.5200000000000002E-2</v>
      </c>
      <c r="J815">
        <v>0.30480000000000002</v>
      </c>
      <c r="K815">
        <v>0.82979999999999998</v>
      </c>
      <c r="L815">
        <v>-0.20030000000000001</v>
      </c>
      <c r="M815">
        <v>-0.15870000000000001</v>
      </c>
      <c r="N815">
        <v>-1.46E-2</v>
      </c>
      <c r="O815">
        <v>0.24030000000000001</v>
      </c>
      <c r="P815">
        <v>0.53169999999999995</v>
      </c>
      <c r="Q815">
        <v>0.35420000000000001</v>
      </c>
      <c r="R815">
        <v>0.46229999999999999</v>
      </c>
      <c r="S815">
        <v>0.17150000000000001</v>
      </c>
      <c r="T815">
        <v>8.4500000000000006E-2</v>
      </c>
      <c r="U815">
        <v>-9.3299999999999994E-2</v>
      </c>
      <c r="V815">
        <v>-7.3400000000000007E-2</v>
      </c>
      <c r="W815">
        <v>-0.29310000000000003</v>
      </c>
      <c r="X815">
        <v>1.1811</v>
      </c>
      <c r="Y815">
        <v>0.54159999999999997</v>
      </c>
      <c r="Z815">
        <v>1.2474000000000001</v>
      </c>
      <c r="AA815">
        <v>1.3809</v>
      </c>
      <c r="AB815">
        <v>1.1915</v>
      </c>
      <c r="AC815">
        <v>1.3104</v>
      </c>
      <c r="AD815">
        <v>0.54649999999999999</v>
      </c>
      <c r="AE815">
        <v>0.94830000000000003</v>
      </c>
      <c r="AF815">
        <v>0.97889999999999999</v>
      </c>
      <c r="AG815">
        <v>0.60680000000000001</v>
      </c>
      <c r="AH815">
        <v>0.1719</v>
      </c>
      <c r="AI815">
        <v>0.21329999999999999</v>
      </c>
      <c r="AJ815">
        <v>-0.25309999999999999</v>
      </c>
      <c r="AK815">
        <v>4.6800000000000001E-2</v>
      </c>
      <c r="AL815">
        <v>-5.4000000000000003E-3</v>
      </c>
      <c r="AM815">
        <v>-0.31809999999999999</v>
      </c>
      <c r="AN815">
        <v>-0.5333</v>
      </c>
      <c r="AO815">
        <v>-0.30549999999999999</v>
      </c>
      <c r="AP815">
        <v>0.59560000000000002</v>
      </c>
      <c r="AQ815">
        <v>0.1128</v>
      </c>
      <c r="AR815">
        <v>0.45660000000000001</v>
      </c>
      <c r="AS815">
        <v>0.83069999999999999</v>
      </c>
      <c r="AT815">
        <v>1.1900000000000001E-2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M:HERFX</v>
      </c>
      <c r="B816" t="str">
        <v>Hartford Emerging Markets Equity Fund F</v>
      </c>
      <c r="C816" t="str">
        <v>Historical Sortino (5Y)</v>
      </c>
      <c r="D816">
        <v>0.1023</v>
      </c>
      <c r="E816">
        <v>0.31790000000000002</v>
      </c>
      <c r="F816">
        <v>0.1535</v>
      </c>
      <c r="G816">
        <v>0.12620000000000001</v>
      </c>
      <c r="H816">
        <v>0.17910000000000001</v>
      </c>
      <c r="I816">
        <v>-1.9699999999999999E-2</v>
      </c>
      <c r="J816">
        <v>-1.9699999999999999E-2</v>
      </c>
      <c r="K816">
        <v>-0.16520000000000001</v>
      </c>
      <c r="L816">
        <v>-0.2107</v>
      </c>
      <c r="M816">
        <v>-0.24879999999999999</v>
      </c>
      <c r="N816">
        <v>5.7099999999999998E-2</v>
      </c>
      <c r="O816">
        <v>0.2959</v>
      </c>
      <c r="P816">
        <v>0.6</v>
      </c>
      <c r="Q816">
        <v>0.51870000000000005</v>
      </c>
      <c r="R816">
        <v>0.73780000000000001</v>
      </c>
      <c r="S816">
        <v>0.67249999999999999</v>
      </c>
      <c r="T816">
        <v>0.63829999999999998</v>
      </c>
      <c r="U816">
        <v>0.43030000000000002</v>
      </c>
      <c r="V816">
        <v>8.4599999999999995E-2</v>
      </c>
      <c r="W816">
        <v>-0.1084</v>
      </c>
      <c r="X816">
        <v>0.51870000000000005</v>
      </c>
      <c r="Y816">
        <v>0.1764</v>
      </c>
      <c r="Z816">
        <v>0.2155</v>
      </c>
      <c r="AA816">
        <v>0.32490000000000002</v>
      </c>
      <c r="AB816">
        <v>0.14269999999999999</v>
      </c>
      <c r="AC816">
        <v>0.43790000000000001</v>
      </c>
      <c r="AD816">
        <v>0.63200000000000001</v>
      </c>
      <c r="AE816">
        <v>0.61280000000000001</v>
      </c>
      <c r="AF816">
        <v>0.54269999999999996</v>
      </c>
      <c r="AG816">
        <v>0.54720000000000002</v>
      </c>
      <c r="AH816">
        <v>0.51659999999999995</v>
      </c>
      <c r="AI816">
        <v>0.20180000000000001</v>
      </c>
      <c r="AJ816">
        <v>0.189</v>
      </c>
      <c r="AK816">
        <v>0.38440000000000002</v>
      </c>
      <c r="AL816">
        <v>-0.29360000000000003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M:HERFX</v>
      </c>
      <c r="B817" t="str">
        <v>Hartford Emerging Markets Equity Fund F</v>
      </c>
      <c r="C817" t="str">
        <v>Alpha (3Y)</v>
      </c>
      <c r="D817">
        <v>0.67269999999999996</v>
      </c>
      <c r="E817">
        <v>-1.0523</v>
      </c>
      <c r="F817">
        <v>-2.3826000000000001</v>
      </c>
      <c r="G817">
        <v>-3.3612000000000002</v>
      </c>
      <c r="H817">
        <v>-2.6259000000000001</v>
      </c>
      <c r="I817">
        <v>-2.1404999999999998</v>
      </c>
      <c r="J817">
        <v>-2.3191999999999999</v>
      </c>
      <c r="K817">
        <v>-1.8049999999999999</v>
      </c>
      <c r="L817">
        <v>-3.0716999999999999</v>
      </c>
      <c r="M817">
        <v>-1.0255000000000001</v>
      </c>
      <c r="N817">
        <v>-1.0610999999999999</v>
      </c>
      <c r="O817">
        <v>-2.0990000000000002</v>
      </c>
      <c r="P817">
        <v>-1.9919</v>
      </c>
      <c r="Q817">
        <v>-7.2499999999999995E-2</v>
      </c>
      <c r="R817">
        <v>0.80330000000000001</v>
      </c>
      <c r="S817">
        <v>-2.1061000000000001</v>
      </c>
      <c r="T817">
        <v>-2.0232000000000001</v>
      </c>
      <c r="U817">
        <v>-1.2289000000000001</v>
      </c>
      <c r="V817">
        <v>-0.78600000000000003</v>
      </c>
      <c r="W817">
        <v>-0.87260000000000004</v>
      </c>
      <c r="X817">
        <v>0.59140000000000004</v>
      </c>
      <c r="Y817">
        <v>-0.87060000000000004</v>
      </c>
      <c r="Z817">
        <v>0.85870000000000002</v>
      </c>
      <c r="AA817">
        <v>2.7275999999999998</v>
      </c>
      <c r="AB817">
        <v>4.8057999999999996</v>
      </c>
      <c r="AC817">
        <v>1.1967000000000001</v>
      </c>
      <c r="AD817">
        <v>0.92879999999999996</v>
      </c>
      <c r="AE817">
        <v>3.6273</v>
      </c>
      <c r="AF817">
        <v>2.2709999999999999</v>
      </c>
      <c r="AG817">
        <v>1.4701</v>
      </c>
      <c r="AH817">
        <v>1.1318999999999999</v>
      </c>
      <c r="AI817">
        <v>1.7507999999999999</v>
      </c>
      <c r="AJ817">
        <v>-0.58909999999999996</v>
      </c>
      <c r="AK817">
        <v>0.38179999999999997</v>
      </c>
      <c r="AL817">
        <v>-1.2674000000000001</v>
      </c>
      <c r="AM817">
        <v>-3.8146</v>
      </c>
      <c r="AN817">
        <v>-6.9775999999999998</v>
      </c>
      <c r="AO817">
        <v>-5.7294</v>
      </c>
      <c r="AP817">
        <v>-5.5415999999999999</v>
      </c>
      <c r="AQ817">
        <v>-5.3211000000000004</v>
      </c>
      <c r="AR817">
        <v>-4.9290000000000003</v>
      </c>
      <c r="AS817">
        <v>-4.1722999999999999</v>
      </c>
      <c r="AT817">
        <v>-6.5321999999999996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M:HERFX</v>
      </c>
      <c r="B818" t="str">
        <v>Hartford Emerging Markets Equity Fund F</v>
      </c>
      <c r="C818" t="str">
        <v>Alpha (5Y)</v>
      </c>
      <c r="D818">
        <v>4.5699999999999998E-2</v>
      </c>
      <c r="E818">
        <v>-9.06E-2</v>
      </c>
      <c r="F818">
        <v>-0.85470000000000002</v>
      </c>
      <c r="G818">
        <v>-1.9399</v>
      </c>
      <c r="H818">
        <v>-2.3852000000000002</v>
      </c>
      <c r="I818">
        <v>-1.2088000000000001</v>
      </c>
      <c r="J818">
        <v>-2.3212999999999999</v>
      </c>
      <c r="K818">
        <v>-3.6621000000000001</v>
      </c>
      <c r="L818">
        <v>-2.8822000000000001</v>
      </c>
      <c r="M818">
        <v>-1.8968</v>
      </c>
      <c r="N818">
        <v>-0.61170000000000002</v>
      </c>
      <c r="O818">
        <v>-1.177</v>
      </c>
      <c r="P818">
        <v>0.55259999999999998</v>
      </c>
      <c r="Q818">
        <v>9.1200000000000003E-2</v>
      </c>
      <c r="R818">
        <v>1.6268</v>
      </c>
      <c r="S818">
        <v>2.0232000000000001</v>
      </c>
      <c r="T818">
        <v>2.1387999999999998</v>
      </c>
      <c r="U818">
        <v>1.0219</v>
      </c>
      <c r="V818">
        <v>4.7999999999999996E-3</v>
      </c>
      <c r="W818">
        <v>0.32769999999999999</v>
      </c>
      <c r="X818">
        <v>9.1700000000000004E-2</v>
      </c>
      <c r="Y818">
        <v>-0.4803</v>
      </c>
      <c r="Z818">
        <v>0.60519999999999996</v>
      </c>
      <c r="AA818">
        <v>1.0768</v>
      </c>
      <c r="AB818">
        <v>1.3105</v>
      </c>
      <c r="AC818">
        <v>0.06</v>
      </c>
      <c r="AD818">
        <v>-0.14030000000000001</v>
      </c>
      <c r="AE818">
        <v>0.15010000000000001</v>
      </c>
      <c r="AF818">
        <v>-1.6151</v>
      </c>
      <c r="AG818">
        <v>-1.8130999999999999</v>
      </c>
      <c r="AH818">
        <v>-2.4661</v>
      </c>
      <c r="AI818">
        <v>-2.4127999999999998</v>
      </c>
      <c r="AJ818">
        <v>-3.2835000000000001</v>
      </c>
      <c r="AK818">
        <v>-2.3881999999999999</v>
      </c>
      <c r="AL818">
        <v>-3.552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M:HERFX</v>
      </c>
      <c r="B819" t="str">
        <v>Hartford Emerging Markets Equity Fund F</v>
      </c>
      <c r="C819" t="str">
        <v>Beta (3Y)</v>
      </c>
      <c r="D819">
        <v>0.9768</v>
      </c>
      <c r="E819">
        <v>0.97640000000000005</v>
      </c>
      <c r="F819">
        <v>0.98740000000000006</v>
      </c>
      <c r="G819">
        <v>0.99409999999999998</v>
      </c>
      <c r="H819">
        <v>0.98419999999999996</v>
      </c>
      <c r="I819">
        <v>0.91869999999999996</v>
      </c>
      <c r="J819">
        <v>0.92349999999999999</v>
      </c>
      <c r="K819">
        <v>0.94850000000000001</v>
      </c>
      <c r="L819">
        <v>0.95379999999999998</v>
      </c>
      <c r="M819">
        <v>0.92810000000000004</v>
      </c>
      <c r="N819">
        <v>0.93579999999999997</v>
      </c>
      <c r="O819">
        <v>0.97460000000000002</v>
      </c>
      <c r="P819">
        <v>0.99660000000000004</v>
      </c>
      <c r="Q819">
        <v>1.002</v>
      </c>
      <c r="R819">
        <v>0.99029999999999996</v>
      </c>
      <c r="S819">
        <v>1.0065</v>
      </c>
      <c r="T819">
        <v>1.0195000000000001</v>
      </c>
      <c r="U819">
        <v>1.1355999999999999</v>
      </c>
      <c r="V819">
        <v>1.1365000000000001</v>
      </c>
      <c r="W819">
        <v>1.1259999999999999</v>
      </c>
      <c r="X819">
        <v>1.1897</v>
      </c>
      <c r="Y819">
        <v>1.1608000000000001</v>
      </c>
      <c r="Z819">
        <v>1.1596</v>
      </c>
      <c r="AA819">
        <v>1.091</v>
      </c>
      <c r="AB819">
        <v>1.1454</v>
      </c>
      <c r="AC819">
        <v>1.1603000000000001</v>
      </c>
      <c r="AD819">
        <v>1.121</v>
      </c>
      <c r="AE819">
        <v>1.1396999999999999</v>
      </c>
      <c r="AF819">
        <v>1.1156999999999999</v>
      </c>
      <c r="AG819">
        <v>1.1218999999999999</v>
      </c>
      <c r="AH819">
        <v>1.1283000000000001</v>
      </c>
      <c r="AI819">
        <v>1.1459999999999999</v>
      </c>
      <c r="AJ819">
        <v>1.1071</v>
      </c>
      <c r="AK819">
        <v>1.1315999999999999</v>
      </c>
      <c r="AL819">
        <v>1.1026</v>
      </c>
      <c r="AM819">
        <v>1.1312</v>
      </c>
      <c r="AN819">
        <v>1.0631999999999999</v>
      </c>
      <c r="AO819">
        <v>1.0952999999999999</v>
      </c>
      <c r="AP819">
        <v>1.1706000000000001</v>
      </c>
      <c r="AQ819">
        <v>1.0338000000000001</v>
      </c>
      <c r="AR819">
        <v>1.1020000000000001</v>
      </c>
      <c r="AS819">
        <v>1.1240000000000001</v>
      </c>
      <c r="AT819">
        <v>1.1792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</row>
    <row r="820" spans="1:103" x14ac:dyDescent="0.25">
      <c r="A820" t="str">
        <v>M:HERFX</v>
      </c>
      <c r="B820" t="str">
        <v>Hartford Emerging Markets Equity Fund F</v>
      </c>
      <c r="C820" t="str">
        <v>Beta (5Y)</v>
      </c>
      <c r="D820">
        <v>0.9556</v>
      </c>
      <c r="E820">
        <v>0.9718</v>
      </c>
      <c r="F820">
        <v>0.97419999999999995</v>
      </c>
      <c r="G820">
        <v>0.99429999999999996</v>
      </c>
      <c r="H820">
        <v>0.99690000000000001</v>
      </c>
      <c r="I820">
        <v>1.0074000000000001</v>
      </c>
      <c r="J820">
        <v>1.0044</v>
      </c>
      <c r="K820">
        <v>1.0124</v>
      </c>
      <c r="L820">
        <v>1.0022</v>
      </c>
      <c r="M820">
        <v>0.9798</v>
      </c>
      <c r="N820">
        <v>0.99470000000000003</v>
      </c>
      <c r="O820">
        <v>1.0061</v>
      </c>
      <c r="P820">
        <v>1.0254000000000001</v>
      </c>
      <c r="Q820">
        <v>1.0359</v>
      </c>
      <c r="R820">
        <v>1.0263</v>
      </c>
      <c r="S820">
        <v>1.0192000000000001</v>
      </c>
      <c r="T820">
        <v>1.0468</v>
      </c>
      <c r="U820">
        <v>1.1347</v>
      </c>
      <c r="V820">
        <v>1.1169</v>
      </c>
      <c r="W820">
        <v>1.1307</v>
      </c>
      <c r="X820">
        <v>1.1377999999999999</v>
      </c>
      <c r="Y820">
        <v>1.1317999999999999</v>
      </c>
      <c r="Z820">
        <v>1.1394</v>
      </c>
      <c r="AA820">
        <v>1.1306</v>
      </c>
      <c r="AB820">
        <v>1.1278999999999999</v>
      </c>
      <c r="AC820">
        <v>1.1593</v>
      </c>
      <c r="AD820">
        <v>1.1395999999999999</v>
      </c>
      <c r="AE820">
        <v>1.1353</v>
      </c>
      <c r="AF820">
        <v>1.1147</v>
      </c>
      <c r="AG820">
        <v>1.1173999999999999</v>
      </c>
      <c r="AH820">
        <v>1.1151</v>
      </c>
      <c r="AI820">
        <v>1.0748</v>
      </c>
      <c r="AJ820">
        <v>1.0887</v>
      </c>
      <c r="AK820">
        <v>1.1113</v>
      </c>
      <c r="AL820">
        <v>1.1517999999999999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 t="str">
        <v>M:HERFX</v>
      </c>
      <c r="B821" t="str">
        <v>Hartford Emerging Markets Equity Fund F</v>
      </c>
      <c r="C821" t="str">
        <v>Annualized Standard Deviation of Monthly Returns (3Y Lookback)</v>
      </c>
      <c r="D821">
        <v>0.16351599999999999</v>
      </c>
      <c r="E821">
        <v>0.15711</v>
      </c>
      <c r="F821">
        <v>0.15592</v>
      </c>
      <c r="G821">
        <v>0.15487999999999999</v>
      </c>
      <c r="H821">
        <v>0.15443200000000001</v>
      </c>
      <c r="I821">
        <v>0.16647999999999999</v>
      </c>
      <c r="J821">
        <v>0.166966</v>
      </c>
      <c r="K821">
        <v>0.179259</v>
      </c>
      <c r="L821">
        <v>0.22273100000000001</v>
      </c>
      <c r="M821">
        <v>0.21611900000000001</v>
      </c>
      <c r="N821">
        <v>0.21473999999999999</v>
      </c>
      <c r="O821">
        <v>0.21690899999999999</v>
      </c>
      <c r="P821">
        <v>0.21084</v>
      </c>
      <c r="Q821">
        <v>0.213087</v>
      </c>
      <c r="R821">
        <v>0.21609600000000001</v>
      </c>
      <c r="S821">
        <v>0.219412</v>
      </c>
      <c r="T821">
        <v>0.211842</v>
      </c>
      <c r="U821">
        <v>0.21335200000000001</v>
      </c>
      <c r="V821">
        <v>0.20830299999999999</v>
      </c>
      <c r="W821">
        <v>0.18951399999999999</v>
      </c>
      <c r="X821">
        <v>0.144679</v>
      </c>
      <c r="Y821">
        <v>0.14948800000000001</v>
      </c>
      <c r="Z821">
        <v>0.14185200000000001</v>
      </c>
      <c r="AA821">
        <v>0.14014799999999999</v>
      </c>
      <c r="AB821">
        <v>0.14669399999999999</v>
      </c>
      <c r="AC821">
        <v>0.15868699999999999</v>
      </c>
      <c r="AD821">
        <v>0.17208599999999999</v>
      </c>
      <c r="AE821">
        <v>0.17674799999999999</v>
      </c>
      <c r="AF821">
        <v>0.17527499999999999</v>
      </c>
      <c r="AG821">
        <v>0.17915500000000001</v>
      </c>
      <c r="AH821">
        <v>0.18035000000000001</v>
      </c>
      <c r="AI821">
        <v>0.18055299999999999</v>
      </c>
      <c r="AJ821">
        <v>0.17529</v>
      </c>
      <c r="AK821">
        <v>0.17385800000000001</v>
      </c>
      <c r="AL821">
        <v>0.17254900000000001</v>
      </c>
      <c r="AM821">
        <v>0.178647</v>
      </c>
      <c r="AN821">
        <v>0.15803400000000001</v>
      </c>
      <c r="AO821">
        <v>0.15396699999999999</v>
      </c>
      <c r="AP821">
        <v>0.13967499999999999</v>
      </c>
      <c r="AQ821">
        <v>0.14441499999999999</v>
      </c>
      <c r="AR821">
        <v>0.154166</v>
      </c>
      <c r="AS821">
        <v>0.16180900000000001</v>
      </c>
      <c r="AT821">
        <v>0.198688</v>
      </c>
      <c r="AU821">
        <v>0.20281299999999999</v>
      </c>
      <c r="AV821">
        <v>0.21026400000000001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x14ac:dyDescent="0.25">
      <c r="A822" t="str">
        <v>M:HERFX</v>
      </c>
      <c r="B822" t="str">
        <v>Hartford Emerging Markets Equity Fund F</v>
      </c>
      <c r="C822" t="str">
        <v>Annualized Standard Deviation of Monthly Returns (Since Inception)</v>
      </c>
      <c r="D822">
        <v>0.18287100000000001</v>
      </c>
      <c r="E822">
        <v>0.183029</v>
      </c>
      <c r="F822">
        <v>0.18414700000000001</v>
      </c>
      <c r="G822">
        <v>0.185227</v>
      </c>
      <c r="H822">
        <v>0.18621299999999999</v>
      </c>
      <c r="I822">
        <v>0.18734400000000001</v>
      </c>
      <c r="J822">
        <v>0.18859300000000001</v>
      </c>
      <c r="K822">
        <v>0.19003100000000001</v>
      </c>
      <c r="L822">
        <v>0.189661</v>
      </c>
      <c r="M822">
        <v>0.188551</v>
      </c>
      <c r="N822">
        <v>0.18859699999999999</v>
      </c>
      <c r="O822">
        <v>0.18868399999999999</v>
      </c>
      <c r="P822">
        <v>0.188583</v>
      </c>
      <c r="Q822">
        <v>0.19023200000000001</v>
      </c>
      <c r="R822">
        <v>0.19182299999999999</v>
      </c>
      <c r="S822">
        <v>0.193799</v>
      </c>
      <c r="T822">
        <v>0.19304399999999999</v>
      </c>
      <c r="U822">
        <v>0.19408300000000001</v>
      </c>
      <c r="V822">
        <v>0.194134</v>
      </c>
      <c r="W822">
        <v>0.18934000000000001</v>
      </c>
      <c r="X822">
        <v>0.17722499999999999</v>
      </c>
      <c r="Y822">
        <v>0.17873800000000001</v>
      </c>
      <c r="Z822">
        <v>0.17836399999999999</v>
      </c>
      <c r="AA822">
        <v>0.177837</v>
      </c>
      <c r="AB822">
        <v>0.17841899999999999</v>
      </c>
      <c r="AC822">
        <v>0.17941499999999999</v>
      </c>
      <c r="AD822">
        <v>0.181034</v>
      </c>
      <c r="AE822">
        <v>0.18301000000000001</v>
      </c>
      <c r="AF822">
        <v>0.182726</v>
      </c>
      <c r="AG822">
        <v>0.18596599999999999</v>
      </c>
      <c r="AH822">
        <v>0.18739500000000001</v>
      </c>
      <c r="AI822">
        <v>0.19062699999999999</v>
      </c>
      <c r="AJ822">
        <v>0.191029</v>
      </c>
      <c r="AK822">
        <v>0.19390299999999999</v>
      </c>
      <c r="AL822">
        <v>0.19389600000000001</v>
      </c>
      <c r="AM822">
        <v>0.196266</v>
      </c>
      <c r="AN822">
        <v>0.18931200000000001</v>
      </c>
      <c r="AO822">
        <v>0.189391</v>
      </c>
      <c r="AP822">
        <v>0.18560199999999999</v>
      </c>
      <c r="AQ822">
        <v>0.184145</v>
      </c>
      <c r="AR822">
        <v>0.188915</v>
      </c>
      <c r="AS822">
        <v>0.19050300000000001</v>
      </c>
      <c r="AT822">
        <v>0.19665099999999999</v>
      </c>
      <c r="AU822">
        <v>0.20281299999999999</v>
      </c>
      <c r="AV822">
        <v>0.21026400000000001</v>
      </c>
      <c r="AW822">
        <v>0.21781400000000001</v>
      </c>
      <c r="AX822">
        <v>0.22148000000000001</v>
      </c>
      <c r="AY822">
        <v>0.22629199999999999</v>
      </c>
      <c r="AZ822">
        <v>0.240178</v>
      </c>
      <c r="BA822">
        <v>0.25683600000000001</v>
      </c>
      <c r="BB822">
        <v>0.27554699999999999</v>
      </c>
      <c r="BC822">
        <v>0.29543599999999998</v>
      </c>
      <c r="BD822">
        <v>0.28468900000000003</v>
      </c>
      <c r="BE822">
        <v>0.23600599999999999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</row>
    <row r="823" spans="1:103" x14ac:dyDescent="0.25">
      <c r="A823" t="str">
        <v>M:HERFX</v>
      </c>
      <c r="B823" t="str">
        <v>Hartford Emerging Markets Equity Fund F</v>
      </c>
      <c r="C823" t="str">
        <v>Treynor Measure Historical (vs YCharts Benchmark) (3Y)</v>
      </c>
      <c r="D823">
        <v>-2.4422999999999999</v>
      </c>
      <c r="E823">
        <v>-0.51729999999999998</v>
      </c>
      <c r="F823">
        <v>-5.0418000000000003</v>
      </c>
      <c r="G823">
        <v>-4.0869999999999997</v>
      </c>
      <c r="H823">
        <v>-3.2734999999999999</v>
      </c>
      <c r="I823">
        <v>-0.35959999999999998</v>
      </c>
      <c r="J823">
        <v>3.1057999999999999</v>
      </c>
      <c r="K823">
        <v>8.6423000000000005</v>
      </c>
      <c r="L823">
        <v>-3.6467000000000001</v>
      </c>
      <c r="M823">
        <v>-2.9557000000000002</v>
      </c>
      <c r="N823">
        <v>-0.27750000000000002</v>
      </c>
      <c r="O823">
        <v>4.6159999999999997</v>
      </c>
      <c r="P823">
        <v>10.337999999999999</v>
      </c>
      <c r="Q823">
        <v>7.0098000000000003</v>
      </c>
      <c r="R823">
        <v>8.9284999999999997</v>
      </c>
      <c r="S823">
        <v>3.1084000000000001</v>
      </c>
      <c r="T823">
        <v>1.4888999999999999</v>
      </c>
      <c r="U823">
        <v>-1.5908</v>
      </c>
      <c r="V823">
        <v>-1.2755000000000001</v>
      </c>
      <c r="W823">
        <v>-4.7866</v>
      </c>
      <c r="X823">
        <v>10.3432</v>
      </c>
      <c r="Y823">
        <v>4.6577000000000002</v>
      </c>
      <c r="Z823">
        <v>9.8978000000000002</v>
      </c>
      <c r="AA823">
        <v>10.0184</v>
      </c>
      <c r="AB823">
        <v>8.7695000000000007</v>
      </c>
      <c r="AC823">
        <v>11.720700000000001</v>
      </c>
      <c r="AD823">
        <v>5.9508999999999999</v>
      </c>
      <c r="AE823">
        <v>10.2117</v>
      </c>
      <c r="AF823">
        <v>10.5997</v>
      </c>
      <c r="AG823">
        <v>6.3719000000000001</v>
      </c>
      <c r="AH823">
        <v>1.8018000000000001</v>
      </c>
      <c r="AI823">
        <v>2.2239</v>
      </c>
      <c r="AJ823">
        <v>-2.7389000000000001</v>
      </c>
      <c r="AK823">
        <v>0.50360000000000005</v>
      </c>
      <c r="AL823">
        <v>-5.6800000000000003E-2</v>
      </c>
      <c r="AM823">
        <v>-3.5442999999999998</v>
      </c>
      <c r="AN823">
        <v>-5.4241000000000001</v>
      </c>
      <c r="AO823">
        <v>-3.1480999999999999</v>
      </c>
      <c r="AP823">
        <v>5.3144999999999998</v>
      </c>
      <c r="AQ823">
        <v>1.2399</v>
      </c>
      <c r="AR823">
        <v>4.9813999999999998</v>
      </c>
      <c r="AS823">
        <v>9.2436000000000007</v>
      </c>
      <c r="AT823">
        <v>0.16639999999999999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tr">
        <v>M:HERFX</v>
      </c>
      <c r="B824" t="str">
        <v>Hartford Emerging Markets Equity Fund F</v>
      </c>
      <c r="C824" t="str">
        <v>Treynor Measure Historical (vs YCharts Benchmark) (5Y)</v>
      </c>
      <c r="D824">
        <v>1.6408</v>
      </c>
      <c r="E824">
        <v>5.0875000000000004</v>
      </c>
      <c r="F824">
        <v>2.4802</v>
      </c>
      <c r="G824">
        <v>2.0121000000000002</v>
      </c>
      <c r="H824">
        <v>2.8180000000000001</v>
      </c>
      <c r="I824">
        <v>-0.30959999999999999</v>
      </c>
      <c r="J824">
        <v>-0.30590000000000001</v>
      </c>
      <c r="K824">
        <v>-2.5036999999999998</v>
      </c>
      <c r="L824">
        <v>-3.2006000000000001</v>
      </c>
      <c r="M824">
        <v>-3.7806000000000002</v>
      </c>
      <c r="N824">
        <v>0.87380000000000002</v>
      </c>
      <c r="O824">
        <v>4.6454000000000004</v>
      </c>
      <c r="P824">
        <v>9.3539999999999992</v>
      </c>
      <c r="Q824">
        <v>8.2588000000000008</v>
      </c>
      <c r="R824">
        <v>11.8002</v>
      </c>
      <c r="S824">
        <v>10.757199999999999</v>
      </c>
      <c r="T824">
        <v>10.242100000000001</v>
      </c>
      <c r="U824">
        <v>6.7253999999999996</v>
      </c>
      <c r="V824">
        <v>1.329</v>
      </c>
      <c r="W824">
        <v>-1.5738000000000001</v>
      </c>
      <c r="X824">
        <v>5.2229000000000001</v>
      </c>
      <c r="Y824">
        <v>1.746</v>
      </c>
      <c r="Z824">
        <v>2.1246999999999998</v>
      </c>
      <c r="AA824">
        <v>3.1897000000000002</v>
      </c>
      <c r="AB824">
        <v>1.4213</v>
      </c>
      <c r="AC824">
        <v>4.3017000000000003</v>
      </c>
      <c r="AD824">
        <v>6.2431000000000001</v>
      </c>
      <c r="AE824">
        <v>6.4595000000000002</v>
      </c>
      <c r="AF824">
        <v>5.6593999999999998</v>
      </c>
      <c r="AG824">
        <v>5.6890000000000001</v>
      </c>
      <c r="AH824">
        <v>5.3956</v>
      </c>
      <c r="AI824">
        <v>2.1404999999999998</v>
      </c>
      <c r="AJ824">
        <v>2.093</v>
      </c>
      <c r="AK824">
        <v>4.3230000000000004</v>
      </c>
      <c r="AL824">
        <v>-3.4645000000000001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tr">
        <v>M:HERFX</v>
      </c>
      <c r="B825" t="str">
        <v>Hartford Emerging Markets Equity Fund F</v>
      </c>
      <c r="C825" t="str">
        <v>Treynor Measure Historical (vs YCharts Benchmark) (1Y)</v>
      </c>
      <c r="D825">
        <v>11.8316</v>
      </c>
      <c r="E825">
        <v>28.071000000000002</v>
      </c>
      <c r="F825">
        <v>15.451000000000001</v>
      </c>
      <c r="G825">
        <v>11.437099999999999</v>
      </c>
      <c r="H825">
        <v>11.7171</v>
      </c>
      <c r="I825">
        <v>13.9216</v>
      </c>
      <c r="J825">
        <v>0.86599999999999999</v>
      </c>
      <c r="K825">
        <v>-12.0533</v>
      </c>
      <c r="L825">
        <v>-22.947900000000001</v>
      </c>
      <c r="M825">
        <v>-30.033200000000001</v>
      </c>
      <c r="N825">
        <v>-23.675999999999998</v>
      </c>
      <c r="O825">
        <v>-8.4557000000000002</v>
      </c>
      <c r="P825">
        <v>6.1077000000000004</v>
      </c>
      <c r="Q825">
        <v>27.8508</v>
      </c>
      <c r="R825">
        <v>51.856000000000002</v>
      </c>
      <c r="S825">
        <v>69.509500000000003</v>
      </c>
      <c r="T825">
        <v>9.6080000000000005</v>
      </c>
      <c r="U825">
        <v>5.1173999999999999</v>
      </c>
      <c r="V825">
        <v>-8.4647000000000006</v>
      </c>
      <c r="W825">
        <v>-20.323699999999999</v>
      </c>
      <c r="X825">
        <v>15.487399999999999</v>
      </c>
      <c r="Y825">
        <v>-5.5928000000000004</v>
      </c>
      <c r="Z825">
        <v>-1.5706</v>
      </c>
      <c r="AA825">
        <v>-12.552899999999999</v>
      </c>
      <c r="AB825">
        <v>-18.668099999999999</v>
      </c>
      <c r="AC825">
        <v>-4.4828999999999999</v>
      </c>
      <c r="AD825">
        <v>6.9469000000000003</v>
      </c>
      <c r="AE825">
        <v>25.9298</v>
      </c>
      <c r="AF825">
        <v>39.172899999999998</v>
      </c>
      <c r="AG825">
        <v>24.472899999999999</v>
      </c>
      <c r="AH825">
        <v>23.664899999999999</v>
      </c>
      <c r="AI825">
        <v>19.681899999999999</v>
      </c>
      <c r="AJ825">
        <v>10.607100000000001</v>
      </c>
      <c r="AK825">
        <v>15.230399999999999</v>
      </c>
      <c r="AL825">
        <v>-13.075100000000001</v>
      </c>
      <c r="AM825">
        <v>-12.963800000000001</v>
      </c>
      <c r="AN825">
        <v>-13.6447</v>
      </c>
      <c r="AO825">
        <v>-17.221299999999999</v>
      </c>
      <c r="AP825">
        <v>-4.7766999999999999</v>
      </c>
      <c r="AQ825">
        <v>-0.29880000000000001</v>
      </c>
      <c r="AR825">
        <v>-4.1041999999999996</v>
      </c>
      <c r="AS825">
        <v>7.3315999999999999</v>
      </c>
      <c r="AT825">
        <v>20.3385</v>
      </c>
      <c r="AU825">
        <v>2.7124000000000001</v>
      </c>
      <c r="AV825">
        <v>1.2985</v>
      </c>
      <c r="AW825">
        <v>2.4011999999999998</v>
      </c>
      <c r="AX825">
        <v>2.7848999999999999</v>
      </c>
      <c r="AY825">
        <v>1.2339</v>
      </c>
      <c r="AZ825">
        <v>19.084499999999998</v>
      </c>
      <c r="BA825">
        <v>18.954000000000001</v>
      </c>
      <c r="BB825">
        <v>-18.027899999999999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M:HERFX</v>
      </c>
      <c r="B826" t="str">
        <v>Hartford Emerging Markets Equity Fund F</v>
      </c>
      <c r="C826" t="str">
        <v>1 Year Total Returns (Daily)</v>
      </c>
      <c r="D826">
        <v>0.14450199999999999</v>
      </c>
      <c r="E826">
        <v>0.28715000000000002</v>
      </c>
      <c r="F826">
        <v>0.194269</v>
      </c>
      <c r="G826">
        <v>0.17292199999999999</v>
      </c>
      <c r="H826">
        <v>0.157776</v>
      </c>
      <c r="I826">
        <v>0.192631</v>
      </c>
      <c r="J826">
        <v>4.7366999999999999E-2</v>
      </c>
      <c r="K826">
        <v>-9.8093E-2</v>
      </c>
      <c r="L826">
        <v>-0.21546100000000001</v>
      </c>
      <c r="M826">
        <v>-0.28573100000000001</v>
      </c>
      <c r="N826">
        <v>-0.240617</v>
      </c>
      <c r="O826">
        <v>-8.2454E-2</v>
      </c>
      <c r="P826">
        <v>5.7660999999999997E-2</v>
      </c>
      <c r="Q826">
        <v>0.226941</v>
      </c>
      <c r="R826">
        <v>0.43285600000000002</v>
      </c>
      <c r="S826">
        <v>0.58368100000000001</v>
      </c>
      <c r="T826">
        <v>0.10193099999999999</v>
      </c>
      <c r="U826">
        <v>6.0981E-2</v>
      </c>
      <c r="V826">
        <v>-7.4416999999999997E-2</v>
      </c>
      <c r="W826">
        <v>-0.19788500000000001</v>
      </c>
      <c r="X826">
        <v>0.17807200000000001</v>
      </c>
      <c r="Y826">
        <v>-3.3146000000000002E-2</v>
      </c>
      <c r="Z826">
        <v>2.3127000000000002E-2</v>
      </c>
      <c r="AA826">
        <v>-0.103269</v>
      </c>
      <c r="AB826">
        <v>-0.16008800000000001</v>
      </c>
      <c r="AC826">
        <v>-1.9262000000000001E-2</v>
      </c>
      <c r="AD826">
        <v>8.5220000000000004E-2</v>
      </c>
      <c r="AE826">
        <v>0.24254800000000001</v>
      </c>
      <c r="AF826">
        <v>0.41888799999999998</v>
      </c>
      <c r="AG826">
        <v>0.27998800000000001</v>
      </c>
      <c r="AH826">
        <v>0.273117</v>
      </c>
      <c r="AI826">
        <v>0.22736300000000001</v>
      </c>
      <c r="AJ826">
        <v>0.110668</v>
      </c>
      <c r="AK826">
        <v>0.152146</v>
      </c>
      <c r="AL826">
        <v>-0.122909</v>
      </c>
      <c r="AM826">
        <v>-0.12338499999999999</v>
      </c>
      <c r="AN826">
        <v>-0.13286700000000001</v>
      </c>
      <c r="AO826">
        <v>-0.173822</v>
      </c>
      <c r="AP826">
        <v>-4.9318000000000001E-2</v>
      </c>
      <c r="AQ826">
        <v>-2.761E-3</v>
      </c>
      <c r="AR826">
        <v>-3.8107000000000002E-2</v>
      </c>
      <c r="AS826">
        <v>6.8805000000000005E-2</v>
      </c>
      <c r="AT826">
        <v>0.19964199999999999</v>
      </c>
      <c r="AU826">
        <v>2.9225999999999999E-2</v>
      </c>
      <c r="AV826">
        <v>1.5325E-2</v>
      </c>
      <c r="AW826">
        <v>2.8212999999999998E-2</v>
      </c>
      <c r="AX826">
        <v>6.7593E-2</v>
      </c>
      <c r="AY826">
        <v>1.5058999999999999E-2</v>
      </c>
      <c r="AZ826">
        <v>0.184589</v>
      </c>
      <c r="BA826">
        <v>0.16156100000000001</v>
      </c>
      <c r="BB826">
        <v>-0.177483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5">
      <c r="A827" t="str">
        <v>M:HERFX</v>
      </c>
      <c r="B827" t="str">
        <v>Hartford Emerging Markets Equity Fund F</v>
      </c>
      <c r="C827" t="str">
        <v>3 Year Total Returns (Daily)</v>
      </c>
      <c r="D827">
        <v>4.7794999999999997E-2</v>
      </c>
      <c r="E827">
        <v>9.5010999999999998E-2</v>
      </c>
      <c r="F827">
        <v>-5.9705000000000001E-2</v>
      </c>
      <c r="G827">
        <v>-3.3119999999999997E-2</v>
      </c>
      <c r="H827">
        <v>-1.4208999999999999E-2</v>
      </c>
      <c r="I827">
        <v>5.9262000000000002E-2</v>
      </c>
      <c r="J827">
        <v>0.139625</v>
      </c>
      <c r="K827">
        <v>0.31056099999999998</v>
      </c>
      <c r="L827">
        <v>-8.5538000000000003E-2</v>
      </c>
      <c r="M827">
        <v>-7.0192000000000004E-2</v>
      </c>
      <c r="N827">
        <v>7.1139999999999997E-3</v>
      </c>
      <c r="O827">
        <v>0.16555300000000001</v>
      </c>
      <c r="P827">
        <v>0.373006</v>
      </c>
      <c r="Q827">
        <v>0.25861299999999998</v>
      </c>
      <c r="R827">
        <v>0.33479999999999999</v>
      </c>
      <c r="S827">
        <v>0.13911200000000001</v>
      </c>
      <c r="T827">
        <v>9.0333999999999998E-2</v>
      </c>
      <c r="U827">
        <v>-3.3969999999999998E-3</v>
      </c>
      <c r="V827">
        <v>8.6300000000000005E-3</v>
      </c>
      <c r="W827">
        <v>-9.5398999999999998E-2</v>
      </c>
      <c r="X827">
        <v>0.40593000000000001</v>
      </c>
      <c r="Y827">
        <v>0.199161</v>
      </c>
      <c r="Z827">
        <v>0.43711499999999998</v>
      </c>
      <c r="AA827">
        <v>0.40694399999999997</v>
      </c>
      <c r="AB827">
        <v>0.32345400000000002</v>
      </c>
      <c r="AC827">
        <v>0.47175800000000001</v>
      </c>
      <c r="AD827">
        <v>0.231458</v>
      </c>
      <c r="AE827">
        <v>0.37525999999999998</v>
      </c>
      <c r="AF827">
        <v>0.36188500000000001</v>
      </c>
      <c r="AG827">
        <v>0.209872</v>
      </c>
      <c r="AH827">
        <v>6.157E-2</v>
      </c>
      <c r="AI827">
        <v>7.2955000000000006E-2</v>
      </c>
      <c r="AJ827">
        <v>-7.0846000000000006E-2</v>
      </c>
      <c r="AK827">
        <v>1.7371999999999999E-2</v>
      </c>
      <c r="AL827">
        <v>3.0299999999999999E-4</v>
      </c>
      <c r="AM827">
        <v>-0.100256</v>
      </c>
      <c r="AN827">
        <v>-0.15312899999999999</v>
      </c>
      <c r="AO827">
        <v>-9.2064000000000007E-2</v>
      </c>
      <c r="AP827">
        <v>0.17430200000000001</v>
      </c>
      <c r="AQ827">
        <v>3.9455999999999998E-2</v>
      </c>
      <c r="AR827">
        <v>0.15690999999999999</v>
      </c>
      <c r="AS827">
        <v>0.29769499999999999</v>
      </c>
      <c r="AT827">
        <v>6.5539999999999999E-3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</row>
    <row r="828" spans="1:103" x14ac:dyDescent="0.25">
      <c r="A828" t="str">
        <v>M:HERFX</v>
      </c>
      <c r="B828" t="str">
        <v>Hartford Emerging Markets Equity Fund F</v>
      </c>
      <c r="C828" t="str">
        <v>5 Year Total Returns (Daily)</v>
      </c>
      <c r="D828">
        <v>0.22117300000000001</v>
      </c>
      <c r="E828">
        <v>0.42544300000000002</v>
      </c>
      <c r="F828">
        <v>0.252438</v>
      </c>
      <c r="G828">
        <v>0.22938</v>
      </c>
      <c r="H828">
        <v>0.26322200000000001</v>
      </c>
      <c r="I828">
        <v>7.0734000000000005E-2</v>
      </c>
      <c r="J828">
        <v>6.1636000000000003E-2</v>
      </c>
      <c r="K828">
        <v>-5.7338E-2</v>
      </c>
      <c r="L828">
        <v>-9.6131999999999995E-2</v>
      </c>
      <c r="M828">
        <v>-0.126611</v>
      </c>
      <c r="N828">
        <v>9.7475000000000006E-2</v>
      </c>
      <c r="O828">
        <v>0.31447599999999998</v>
      </c>
      <c r="P828">
        <v>0.63856800000000002</v>
      </c>
      <c r="Q828">
        <v>0.56102200000000002</v>
      </c>
      <c r="R828">
        <v>0.83993499999999999</v>
      </c>
      <c r="S828">
        <v>0.75832100000000002</v>
      </c>
      <c r="T828">
        <v>0.71804599999999996</v>
      </c>
      <c r="U828">
        <v>0.46586100000000003</v>
      </c>
      <c r="V828">
        <v>0.126276</v>
      </c>
      <c r="W828">
        <v>-2.6716E-2</v>
      </c>
      <c r="X828">
        <v>0.35196699999999997</v>
      </c>
      <c r="Y828">
        <v>0.141455</v>
      </c>
      <c r="Z828">
        <v>0.162963</v>
      </c>
      <c r="AA828">
        <v>0.21968299999999999</v>
      </c>
      <c r="AB828">
        <v>0.103879</v>
      </c>
      <c r="AC828">
        <v>0.25028</v>
      </c>
      <c r="AD828">
        <v>0.37885400000000002</v>
      </c>
      <c r="AE828">
        <v>0.38883499999999999</v>
      </c>
      <c r="AF828">
        <v>0.35263800000000001</v>
      </c>
      <c r="AG828">
        <v>0.33544499999999999</v>
      </c>
      <c r="AH828">
        <v>0.31127300000000002</v>
      </c>
      <c r="AI828">
        <v>0.118377</v>
      </c>
      <c r="AJ828">
        <v>0.11250499999999999</v>
      </c>
      <c r="AK828">
        <v>0.23524700000000001</v>
      </c>
      <c r="AL828">
        <v>-0.16070000000000001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</row>
    <row r="829" spans="1:103" x14ac:dyDescent="0.25">
      <c r="A829" t="str">
        <v>M:HERFX</v>
      </c>
      <c r="B829" t="str">
        <v>Hartford Emerging Markets Equity Fund F</v>
      </c>
      <c r="C829" t="str">
        <v>10 Year Total Returns (Daily)</v>
      </c>
      <c r="D829">
        <v>0.65098599999999995</v>
      </c>
      <c r="E829">
        <v>0.62707900000000005</v>
      </c>
      <c r="F829">
        <v>0.45654</v>
      </c>
      <c r="G829">
        <v>0.48422199999999999</v>
      </c>
      <c r="H829">
        <v>0.39892300000000003</v>
      </c>
      <c r="I829">
        <v>0.33871800000000002</v>
      </c>
      <c r="J829">
        <v>0.463841</v>
      </c>
      <c r="K829">
        <v>0.30920199999999998</v>
      </c>
      <c r="L829">
        <v>0.222607</v>
      </c>
      <c r="M829">
        <v>0.16636300000000001</v>
      </c>
      <c r="N829">
        <v>0.43908999999999998</v>
      </c>
      <c r="O829">
        <v>0.47008</v>
      </c>
      <c r="P829">
        <v>0.82291400000000003</v>
      </c>
      <c r="Q829">
        <v>0.92824799999999996</v>
      </c>
      <c r="R829">
        <v>0.54425699999999999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tr">
        <v>M:HIEMX</v>
      </c>
      <c r="B830" t="str">
        <v>Virtus SGA Emerging Markets Equity Fund I</v>
      </c>
      <c r="C830" t="str">
        <v>Alpha (1Y)</v>
      </c>
      <c r="D830">
        <v>-13.8338</v>
      </c>
      <c r="E830">
        <v>-16.332799999999999</v>
      </c>
      <c r="F830">
        <v>-20.3187</v>
      </c>
      <c r="G830">
        <v>-18.5825</v>
      </c>
      <c r="H830">
        <v>-14.306900000000001</v>
      </c>
      <c r="I830">
        <v>-19.813400000000001</v>
      </c>
      <c r="J830">
        <v>-14.922599999999999</v>
      </c>
      <c r="K830">
        <v>-10.8032</v>
      </c>
      <c r="L830">
        <v>-12.7841</v>
      </c>
      <c r="M830">
        <v>-10.1013</v>
      </c>
      <c r="N830">
        <v>-14.3386</v>
      </c>
      <c r="O830">
        <v>-16.005700000000001</v>
      </c>
      <c r="P830">
        <v>-13.000400000000001</v>
      </c>
      <c r="Q830">
        <v>-7.2259000000000002</v>
      </c>
      <c r="R830">
        <v>13.507999999999999</v>
      </c>
      <c r="S830">
        <v>25.668299999999999</v>
      </c>
      <c r="T830">
        <v>6.0678999999999998</v>
      </c>
      <c r="U830">
        <v>2.4289000000000001</v>
      </c>
      <c r="V830">
        <v>-1.9525999999999999</v>
      </c>
      <c r="W830">
        <v>-3.2027999999999999</v>
      </c>
      <c r="X830">
        <v>-1.2197</v>
      </c>
      <c r="Y830">
        <v>6.7361000000000004</v>
      </c>
      <c r="Z830">
        <v>4.2927</v>
      </c>
      <c r="AA830">
        <v>-1.5132000000000001</v>
      </c>
      <c r="AB830">
        <v>-6.4000000000000001E-2</v>
      </c>
      <c r="AC830">
        <v>-7.2534000000000001</v>
      </c>
      <c r="AD830">
        <v>-6.3796999999999997</v>
      </c>
      <c r="AE830">
        <v>1.0074000000000001</v>
      </c>
      <c r="AF830">
        <v>7.0656999999999996</v>
      </c>
      <c r="AG830">
        <v>-19.541599999999999</v>
      </c>
      <c r="AH830">
        <v>-14.071999999999999</v>
      </c>
      <c r="AI830">
        <v>1.0739000000000001</v>
      </c>
      <c r="AJ830">
        <v>-1.899</v>
      </c>
      <c r="AK830">
        <v>9.5044000000000004</v>
      </c>
      <c r="AL830">
        <v>6.9359999999999999</v>
      </c>
      <c r="AM830">
        <v>-1.3894</v>
      </c>
      <c r="AN830">
        <v>-4.7392000000000003</v>
      </c>
      <c r="AO830">
        <v>-4.3752000000000004</v>
      </c>
      <c r="AP830">
        <v>-0.13919999999999999</v>
      </c>
      <c r="AQ830">
        <v>6.3109999999999999</v>
      </c>
      <c r="AR830">
        <v>10.020099999999999</v>
      </c>
      <c r="AS830">
        <v>3.3395000000000001</v>
      </c>
      <c r="AT830">
        <v>-16.946100000000001</v>
      </c>
      <c r="AU830">
        <v>-19.6402</v>
      </c>
      <c r="AV830">
        <v>-23.5702</v>
      </c>
      <c r="AW830">
        <v>-19.278199999999998</v>
      </c>
      <c r="AX830">
        <v>-8.5825999999999993</v>
      </c>
      <c r="AY830">
        <v>2.0958999999999999</v>
      </c>
      <c r="AZ830">
        <v>7.0768000000000004</v>
      </c>
      <c r="BA830">
        <v>10.4534</v>
      </c>
      <c r="BB830">
        <v>12.229200000000001</v>
      </c>
      <c r="BC830">
        <v>15.206</v>
      </c>
      <c r="BD830">
        <v>7.7975000000000003</v>
      </c>
      <c r="BE830">
        <v>1.4147000000000001</v>
      </c>
      <c r="BF830">
        <v>9.4375</v>
      </c>
      <c r="BG830">
        <v>15.634399999999999</v>
      </c>
      <c r="BH830">
        <v>20.389700000000001</v>
      </c>
      <c r="BI830">
        <v>26.7212</v>
      </c>
      <c r="BJ830">
        <v>19.9419</v>
      </c>
      <c r="BK830">
        <v>13.7554</v>
      </c>
      <c r="BL830">
        <v>20.234300000000001</v>
      </c>
      <c r="BM830">
        <v>5.9401999999999999</v>
      </c>
      <c r="BN830">
        <v>2.8698000000000001</v>
      </c>
      <c r="BO830">
        <v>3.9885000000000002</v>
      </c>
      <c r="BP830">
        <v>-0.27860000000000001</v>
      </c>
      <c r="BQ830">
        <v>4.3270999999999997</v>
      </c>
      <c r="BR830">
        <v>13.1099</v>
      </c>
      <c r="BS830">
        <v>19.103400000000001</v>
      </c>
      <c r="BT830">
        <v>12.964700000000001</v>
      </c>
      <c r="BU830">
        <v>0.71260000000000001</v>
      </c>
      <c r="BV830">
        <v>-0.42480000000000001</v>
      </c>
      <c r="BW830">
        <v>-13.507</v>
      </c>
      <c r="BX830">
        <v>-12.2797</v>
      </c>
      <c r="BY830">
        <v>-6.9977999999999998</v>
      </c>
      <c r="BZ830">
        <v>-9.6234999999999999</v>
      </c>
      <c r="CA830">
        <v>6.2908999999999997</v>
      </c>
      <c r="CB830">
        <v>7.3391000000000002</v>
      </c>
      <c r="CC830">
        <v>3.2321</v>
      </c>
      <c r="CD830">
        <v>6.3409000000000004</v>
      </c>
      <c r="CE830">
        <v>-9.8036999999999992</v>
      </c>
      <c r="CF830">
        <v>-6.9055</v>
      </c>
      <c r="CG830">
        <v>-7.4992000000000001</v>
      </c>
      <c r="CH830">
        <v>-16.776599999999998</v>
      </c>
      <c r="CI830">
        <v>18.042999999999999</v>
      </c>
      <c r="CJ830">
        <v>11.872</v>
      </c>
      <c r="CK830">
        <v>14.398300000000001</v>
      </c>
      <c r="CL830">
        <v>10.403499999999999</v>
      </c>
      <c r="CM830">
        <v>1.1719999999999999</v>
      </c>
      <c r="CN830">
        <v>9.4670000000000005</v>
      </c>
      <c r="CO830">
        <v>20.889500000000002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M:HIEMX</v>
      </c>
      <c r="B831" t="str">
        <v>Virtus SGA Emerging Markets Equity Fund I</v>
      </c>
      <c r="C831" t="str">
        <v>Historical Sharpe Ratio (3Y)</v>
      </c>
      <c r="D831">
        <v>-1.0476000000000001</v>
      </c>
      <c r="E831">
        <v>-0.78920000000000001</v>
      </c>
      <c r="F831">
        <v>-1.2547999999999999</v>
      </c>
      <c r="G831">
        <v>-1.1462000000000001</v>
      </c>
      <c r="H831">
        <v>-0.92169999999999996</v>
      </c>
      <c r="I831">
        <v>-0.59060000000000001</v>
      </c>
      <c r="J831">
        <v>-0.22750000000000001</v>
      </c>
      <c r="K831">
        <v>0.13800000000000001</v>
      </c>
      <c r="L831">
        <v>-0.31979999999999997</v>
      </c>
      <c r="M831">
        <v>-0.28129999999999999</v>
      </c>
      <c r="N831">
        <v>-0.1807</v>
      </c>
      <c r="O831">
        <v>4.0099999999999997E-2</v>
      </c>
      <c r="P831">
        <v>0.3901</v>
      </c>
      <c r="Q831">
        <v>0.28870000000000001</v>
      </c>
      <c r="R831">
        <v>0.41199999999999998</v>
      </c>
      <c r="S831">
        <v>0.23899999999999999</v>
      </c>
      <c r="T831">
        <v>0.2054</v>
      </c>
      <c r="U831">
        <v>1.83E-2</v>
      </c>
      <c r="V831">
        <v>-8.6300000000000002E-2</v>
      </c>
      <c r="W831">
        <v>-0.26369999999999999</v>
      </c>
      <c r="X831">
        <v>0.76849999999999996</v>
      </c>
      <c r="Y831">
        <v>0.20830000000000001</v>
      </c>
      <c r="Z831">
        <v>0.45669999999999999</v>
      </c>
      <c r="AA831">
        <v>0.56940000000000002</v>
      </c>
      <c r="AB831">
        <v>0.3493</v>
      </c>
      <c r="AC831">
        <v>0.52090000000000003</v>
      </c>
      <c r="AD831">
        <v>0.2994</v>
      </c>
      <c r="AE831">
        <v>0.4657</v>
      </c>
      <c r="AF831">
        <v>0.52910000000000001</v>
      </c>
      <c r="AG831">
        <v>0.30690000000000001</v>
      </c>
      <c r="AH831">
        <v>0.19309999999999999</v>
      </c>
      <c r="AI831">
        <v>0.18029999999999999</v>
      </c>
      <c r="AJ831">
        <v>-5.5399999999999998E-2</v>
      </c>
      <c r="AK831">
        <v>0.23080000000000001</v>
      </c>
      <c r="AL831">
        <v>7.3999999999999996E-2</v>
      </c>
      <c r="AM831">
        <v>-0.2041</v>
      </c>
      <c r="AN831">
        <v>-0.22700000000000001</v>
      </c>
      <c r="AO831">
        <v>-0.1555</v>
      </c>
      <c r="AP831">
        <v>0.2321</v>
      </c>
      <c r="AQ831">
        <v>0.17219999999999999</v>
      </c>
      <c r="AR831">
        <v>0.4244</v>
      </c>
      <c r="AS831">
        <v>0.68369999999999997</v>
      </c>
      <c r="AT831">
        <v>0.29470000000000002</v>
      </c>
      <c r="AU831">
        <v>0.24840000000000001</v>
      </c>
      <c r="AV831">
        <v>0.1908</v>
      </c>
      <c r="AW831">
        <v>0.26750000000000002</v>
      </c>
      <c r="AX831">
        <v>0.73270000000000002</v>
      </c>
      <c r="AY831">
        <v>0.93500000000000005</v>
      </c>
      <c r="AZ831">
        <v>0.94099999999999995</v>
      </c>
      <c r="BA831">
        <v>0.97319999999999995</v>
      </c>
      <c r="BB831">
        <v>1.1513</v>
      </c>
      <c r="BC831">
        <v>1.7853000000000001</v>
      </c>
      <c r="BD831">
        <v>1.2796000000000001</v>
      </c>
      <c r="BE831">
        <v>0.60160000000000002</v>
      </c>
      <c r="BF831">
        <v>0.28910000000000002</v>
      </c>
      <c r="BG831">
        <v>0.192</v>
      </c>
      <c r="BH831">
        <v>1.7500000000000002E-2</v>
      </c>
      <c r="BI831">
        <v>4.6300000000000001E-2</v>
      </c>
      <c r="BJ831">
        <v>-4.07E-2</v>
      </c>
      <c r="BK831">
        <v>0.10299999999999999</v>
      </c>
      <c r="BL831">
        <v>4.87E-2</v>
      </c>
      <c r="BM831">
        <v>0.12909999999999999</v>
      </c>
      <c r="BN831">
        <v>1.9300000000000001E-2</v>
      </c>
      <c r="BO831">
        <v>-0.31680000000000003</v>
      </c>
      <c r="BP831">
        <v>-0.16669999999999999</v>
      </c>
      <c r="BQ831">
        <v>0.23400000000000001</v>
      </c>
      <c r="BR831">
        <v>0.99970000000000003</v>
      </c>
      <c r="BS831">
        <v>1.1113</v>
      </c>
      <c r="BT831">
        <v>1.4</v>
      </c>
      <c r="BU831">
        <v>1.716</v>
      </c>
      <c r="BV831">
        <v>1.7659</v>
      </c>
      <c r="BW831">
        <v>1.1133</v>
      </c>
      <c r="BX831">
        <v>1.2989999999999999</v>
      </c>
      <c r="BY831">
        <v>1.3153999999999999</v>
      </c>
      <c r="BZ831">
        <v>1.4564999999999999</v>
      </c>
      <c r="CA831">
        <v>2.4283999999999999</v>
      </c>
      <c r="CB831">
        <v>1.9665999999999999</v>
      </c>
      <c r="CC831">
        <v>2.0562</v>
      </c>
      <c r="CD831">
        <v>1.0803</v>
      </c>
      <c r="CE831">
        <v>0.85440000000000005</v>
      </c>
      <c r="CF831">
        <v>1.149</v>
      </c>
      <c r="CG831">
        <v>1.2069000000000001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M:HIEMX</v>
      </c>
      <c r="B832" t="str">
        <v>Virtus SGA Emerging Markets Equity Fund I</v>
      </c>
      <c r="C832" t="str">
        <v>Historical Sharpe Ratio (5Y)</v>
      </c>
      <c r="D832">
        <v>-0.4224</v>
      </c>
      <c r="E832">
        <v>-0.22439999999999999</v>
      </c>
      <c r="F832">
        <v>-0.3715</v>
      </c>
      <c r="G832">
        <v>-0.2979</v>
      </c>
      <c r="H832">
        <v>-0.1153</v>
      </c>
      <c r="I832">
        <v>-0.20949999999999999</v>
      </c>
      <c r="J832">
        <v>-0.16869999999999999</v>
      </c>
      <c r="K832">
        <v>-0.2447</v>
      </c>
      <c r="L832">
        <v>-0.25369999999999998</v>
      </c>
      <c r="M832">
        <v>-0.23669999999999999</v>
      </c>
      <c r="N832">
        <v>-8.6400000000000005E-2</v>
      </c>
      <c r="O832">
        <v>0.1371</v>
      </c>
      <c r="P832">
        <v>0.41239999999999999</v>
      </c>
      <c r="Q832">
        <v>0.25359999999999999</v>
      </c>
      <c r="R832">
        <v>0.44779999999999998</v>
      </c>
      <c r="S832">
        <v>0.50180000000000002</v>
      </c>
      <c r="T832">
        <v>0.51300000000000001</v>
      </c>
      <c r="U832">
        <v>0.33079999999999998</v>
      </c>
      <c r="V832">
        <v>8.5500000000000007E-2</v>
      </c>
      <c r="W832">
        <v>-0.1308</v>
      </c>
      <c r="X832">
        <v>0.28120000000000001</v>
      </c>
      <c r="Y832">
        <v>0.13800000000000001</v>
      </c>
      <c r="Z832">
        <v>0.1777</v>
      </c>
      <c r="AA832">
        <v>0.25750000000000001</v>
      </c>
      <c r="AB832">
        <v>0.13719999999999999</v>
      </c>
      <c r="AC832">
        <v>0.21229999999999999</v>
      </c>
      <c r="AD832">
        <v>0.25219999999999998</v>
      </c>
      <c r="AE832">
        <v>0.25669999999999998</v>
      </c>
      <c r="AF832">
        <v>0.2868</v>
      </c>
      <c r="AG832">
        <v>0.27979999999999999</v>
      </c>
      <c r="AH832">
        <v>0.3034</v>
      </c>
      <c r="AI832">
        <v>0.13600000000000001</v>
      </c>
      <c r="AJ832">
        <v>0.12959999999999999</v>
      </c>
      <c r="AK832">
        <v>0.40410000000000001</v>
      </c>
      <c r="AL832">
        <v>0.1109</v>
      </c>
      <c r="AM832">
        <v>9.9199999999999997E-2</v>
      </c>
      <c r="AN832">
        <v>6.6600000000000006E-2</v>
      </c>
      <c r="AO832">
        <v>9.3600000000000003E-2</v>
      </c>
      <c r="AP832">
        <v>0.50860000000000005</v>
      </c>
      <c r="AQ832">
        <v>0.53269999999999995</v>
      </c>
      <c r="AR832">
        <v>0.54369999999999996</v>
      </c>
      <c r="AS832">
        <v>0.69089999999999996</v>
      </c>
      <c r="AT832">
        <v>0.90610000000000002</v>
      </c>
      <c r="AU832">
        <v>1.1076999999999999</v>
      </c>
      <c r="AV832">
        <v>0.94499999999999995</v>
      </c>
      <c r="AW832">
        <v>0.61219999999999997</v>
      </c>
      <c r="AX832">
        <v>0.245</v>
      </c>
      <c r="AY832">
        <v>0.29370000000000002</v>
      </c>
      <c r="AZ832">
        <v>0.14799999999999999</v>
      </c>
      <c r="BA832">
        <v>0.15210000000000001</v>
      </c>
      <c r="BB832">
        <v>0.1923</v>
      </c>
      <c r="BC832">
        <v>0.33279999999999998</v>
      </c>
      <c r="BD832">
        <v>0.21629999999999999</v>
      </c>
      <c r="BE832">
        <v>0.27650000000000002</v>
      </c>
      <c r="BF832">
        <v>0.45669999999999999</v>
      </c>
      <c r="BG832">
        <v>0.34570000000000001</v>
      </c>
      <c r="BH832">
        <v>0.42620000000000002</v>
      </c>
      <c r="BI832">
        <v>0.45550000000000002</v>
      </c>
      <c r="BJ832">
        <v>0.44169999999999998</v>
      </c>
      <c r="BK832">
        <v>0.45939999999999998</v>
      </c>
      <c r="BL832">
        <v>0.4199</v>
      </c>
      <c r="BM832">
        <v>0.49049999999999999</v>
      </c>
      <c r="BN832">
        <v>0.41889999999999999</v>
      </c>
      <c r="BO832">
        <v>0.1366</v>
      </c>
      <c r="BP832">
        <v>0.23300000000000001</v>
      </c>
      <c r="BQ832">
        <v>0.6724</v>
      </c>
      <c r="BR832">
        <v>1.1757</v>
      </c>
      <c r="BS832">
        <v>1.4859</v>
      </c>
      <c r="BT832">
        <v>1.625</v>
      </c>
      <c r="BU832">
        <v>1.7402</v>
      </c>
      <c r="BV832">
        <v>1.3822000000000001</v>
      </c>
      <c r="BW832">
        <v>1.07</v>
      </c>
      <c r="BX832">
        <v>1.2491000000000001</v>
      </c>
      <c r="BY832">
        <v>1.3109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M:HIEMX</v>
      </c>
      <c r="B833" t="str">
        <v>Virtus SGA Emerging Markets Equity Fund I</v>
      </c>
      <c r="C833" t="str">
        <v>Historical Sortino (3Y)</v>
      </c>
      <c r="D833">
        <v>-1.7263999999999999</v>
      </c>
      <c r="E833">
        <v>-1.2643</v>
      </c>
      <c r="F833">
        <v>-1.9836</v>
      </c>
      <c r="G833">
        <v>-1.7735000000000001</v>
      </c>
      <c r="H833">
        <v>-1.4515</v>
      </c>
      <c r="I833">
        <v>-1.0031000000000001</v>
      </c>
      <c r="J833">
        <v>-0.38540000000000002</v>
      </c>
      <c r="K833">
        <v>0.2611</v>
      </c>
      <c r="L833">
        <v>-0.4103</v>
      </c>
      <c r="M833">
        <v>-0.35010000000000002</v>
      </c>
      <c r="N833">
        <v>-0.2213</v>
      </c>
      <c r="O833">
        <v>4.8500000000000001E-2</v>
      </c>
      <c r="P833">
        <v>0.43990000000000001</v>
      </c>
      <c r="Q833">
        <v>0.31840000000000002</v>
      </c>
      <c r="R833">
        <v>0.4672</v>
      </c>
      <c r="S833">
        <v>0.28239999999999998</v>
      </c>
      <c r="T833">
        <v>0.2412</v>
      </c>
      <c r="U833">
        <v>2.1399999999999999E-2</v>
      </c>
      <c r="V833">
        <v>-9.7900000000000001E-2</v>
      </c>
      <c r="W833">
        <v>-0.2828</v>
      </c>
      <c r="X833">
        <v>1.3584000000000001</v>
      </c>
      <c r="Y833">
        <v>0.33389999999999997</v>
      </c>
      <c r="Z833">
        <v>0.72260000000000002</v>
      </c>
      <c r="AA833">
        <v>0.88080000000000003</v>
      </c>
      <c r="AB833">
        <v>0.54149999999999998</v>
      </c>
      <c r="AC833">
        <v>0.85470000000000002</v>
      </c>
      <c r="AD833">
        <v>0.44219999999999998</v>
      </c>
      <c r="AE833">
        <v>0.6804</v>
      </c>
      <c r="AF833">
        <v>0.75449999999999995</v>
      </c>
      <c r="AG833">
        <v>0.46639999999999998</v>
      </c>
      <c r="AH833">
        <v>0.30809999999999998</v>
      </c>
      <c r="AI833">
        <v>0.28260000000000002</v>
      </c>
      <c r="AJ833">
        <v>-8.7900000000000006E-2</v>
      </c>
      <c r="AK833">
        <v>0.38729999999999998</v>
      </c>
      <c r="AL833">
        <v>0.1207</v>
      </c>
      <c r="AM833">
        <v>-0.32579999999999998</v>
      </c>
      <c r="AN833">
        <v>-0.34110000000000001</v>
      </c>
      <c r="AO833">
        <v>-0.21640000000000001</v>
      </c>
      <c r="AP833">
        <v>0.32329999999999998</v>
      </c>
      <c r="AQ833">
        <v>0.23430000000000001</v>
      </c>
      <c r="AR833">
        <v>0.56040000000000001</v>
      </c>
      <c r="AS833">
        <v>0.87239999999999995</v>
      </c>
      <c r="AT833">
        <v>0.39479999999999998</v>
      </c>
      <c r="AU833">
        <v>0.33389999999999997</v>
      </c>
      <c r="AV833">
        <v>0.25869999999999999</v>
      </c>
      <c r="AW833">
        <v>0.35749999999999998</v>
      </c>
      <c r="AX833">
        <v>0.98980000000000001</v>
      </c>
      <c r="AY833">
        <v>1.3761000000000001</v>
      </c>
      <c r="AZ833">
        <v>1.4254</v>
      </c>
      <c r="BA833">
        <v>1.4874000000000001</v>
      </c>
      <c r="BB833">
        <v>1.8496999999999999</v>
      </c>
      <c r="BC833">
        <v>3.1032999999999999</v>
      </c>
      <c r="BD833">
        <v>2.3490000000000002</v>
      </c>
      <c r="BE833">
        <v>1.0720000000000001</v>
      </c>
      <c r="BF833">
        <v>0.3196</v>
      </c>
      <c r="BG833">
        <v>0.2288</v>
      </c>
      <c r="BH833">
        <v>2.12E-2</v>
      </c>
      <c r="BI833">
        <v>5.8500000000000003E-2</v>
      </c>
      <c r="BJ833">
        <v>-5.5899999999999998E-2</v>
      </c>
      <c r="BK833">
        <v>0.1381</v>
      </c>
      <c r="BL833">
        <v>6.59E-2</v>
      </c>
      <c r="BM833">
        <v>0.17419999999999999</v>
      </c>
      <c r="BN833">
        <v>2.5700000000000001E-2</v>
      </c>
      <c r="BO833">
        <v>-0.41860000000000003</v>
      </c>
      <c r="BP833">
        <v>-0.20949999999999999</v>
      </c>
      <c r="BQ833">
        <v>0.36</v>
      </c>
      <c r="BR833">
        <v>1.4437</v>
      </c>
      <c r="BS833">
        <v>1.4945999999999999</v>
      </c>
      <c r="BT833">
        <v>1.8059000000000001</v>
      </c>
      <c r="BU833">
        <v>1.9829000000000001</v>
      </c>
      <c r="BV833">
        <v>1.8939999999999999</v>
      </c>
      <c r="BW833">
        <v>1.2528999999999999</v>
      </c>
      <c r="BX833">
        <v>1.4632000000000001</v>
      </c>
      <c r="BY833">
        <v>1.5155000000000001</v>
      </c>
      <c r="BZ833">
        <v>1.6967000000000001</v>
      </c>
      <c r="CA833">
        <v>3.3107000000000002</v>
      </c>
      <c r="CB833">
        <v>2.8637000000000001</v>
      </c>
      <c r="CC833">
        <v>2.8647</v>
      </c>
      <c r="CD833">
        <v>1.5585</v>
      </c>
      <c r="CE833">
        <v>1.2463</v>
      </c>
      <c r="CF833">
        <v>1.6276999999999999</v>
      </c>
      <c r="CG833">
        <v>1.7704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M:HIEMX</v>
      </c>
      <c r="B834" t="str">
        <v>Virtus SGA Emerging Markets Equity Fund I</v>
      </c>
      <c r="C834" t="str">
        <v>Historical Sortino (5Y)</v>
      </c>
      <c r="D834">
        <v>-0.56089999999999995</v>
      </c>
      <c r="E834">
        <v>-0.29580000000000001</v>
      </c>
      <c r="F834">
        <v>-0.4884</v>
      </c>
      <c r="G834">
        <v>-0.39029999999999998</v>
      </c>
      <c r="H834">
        <v>-0.15060000000000001</v>
      </c>
      <c r="I834">
        <v>-0.26910000000000001</v>
      </c>
      <c r="J834">
        <v>-0.22009999999999999</v>
      </c>
      <c r="K834">
        <v>-0.32669999999999999</v>
      </c>
      <c r="L834">
        <v>-0.33539999999999998</v>
      </c>
      <c r="M834">
        <v>-0.31169999999999998</v>
      </c>
      <c r="N834">
        <v>-0.11070000000000001</v>
      </c>
      <c r="O834">
        <v>0.1696</v>
      </c>
      <c r="P834">
        <v>0.49349999999999999</v>
      </c>
      <c r="Q834">
        <v>0.30099999999999999</v>
      </c>
      <c r="R834">
        <v>0.52300000000000002</v>
      </c>
      <c r="S834">
        <v>0.5766</v>
      </c>
      <c r="T834">
        <v>0.56799999999999995</v>
      </c>
      <c r="U834">
        <v>0.37969999999999998</v>
      </c>
      <c r="V834">
        <v>0.1007</v>
      </c>
      <c r="W834">
        <v>-0.15540000000000001</v>
      </c>
      <c r="X834">
        <v>0.4521</v>
      </c>
      <c r="Y834">
        <v>0.22489999999999999</v>
      </c>
      <c r="Z834">
        <v>0.2913</v>
      </c>
      <c r="AA834">
        <v>0.40889999999999999</v>
      </c>
      <c r="AB834">
        <v>0.21709999999999999</v>
      </c>
      <c r="AC834">
        <v>0.33979999999999999</v>
      </c>
      <c r="AD834">
        <v>0.39810000000000001</v>
      </c>
      <c r="AE834">
        <v>0.37640000000000001</v>
      </c>
      <c r="AF834">
        <v>0.40799999999999997</v>
      </c>
      <c r="AG834">
        <v>0.4022</v>
      </c>
      <c r="AH834">
        <v>0.43690000000000001</v>
      </c>
      <c r="AI834">
        <v>0.19589999999999999</v>
      </c>
      <c r="AJ834">
        <v>0.1842</v>
      </c>
      <c r="AK834">
        <v>0.58520000000000005</v>
      </c>
      <c r="AL834">
        <v>0.16270000000000001</v>
      </c>
      <c r="AM834">
        <v>0.1469</v>
      </c>
      <c r="AN834">
        <v>9.7600000000000006E-2</v>
      </c>
      <c r="AO834">
        <v>0.1326</v>
      </c>
      <c r="AP834">
        <v>0.75019999999999998</v>
      </c>
      <c r="AQ834">
        <v>0.77680000000000005</v>
      </c>
      <c r="AR834">
        <v>0.79269999999999996</v>
      </c>
      <c r="AS834">
        <v>0.98229999999999995</v>
      </c>
      <c r="AT834">
        <v>1.3062</v>
      </c>
      <c r="AU834">
        <v>1.6755</v>
      </c>
      <c r="AV834">
        <v>1.4823999999999999</v>
      </c>
      <c r="AW834">
        <v>0.97650000000000003</v>
      </c>
      <c r="AX834">
        <v>0.26850000000000002</v>
      </c>
      <c r="AY834">
        <v>0.33800000000000002</v>
      </c>
      <c r="AZ834">
        <v>0.17499999999999999</v>
      </c>
      <c r="BA834">
        <v>0.18609999999999999</v>
      </c>
      <c r="BB834">
        <v>0.25090000000000001</v>
      </c>
      <c r="BC834">
        <v>0.4289</v>
      </c>
      <c r="BD834">
        <v>0.28420000000000001</v>
      </c>
      <c r="BE834">
        <v>0.3543</v>
      </c>
      <c r="BF834">
        <v>0.56130000000000002</v>
      </c>
      <c r="BG834">
        <v>0.42459999999999998</v>
      </c>
      <c r="BH834">
        <v>0.52339999999999998</v>
      </c>
      <c r="BI834">
        <v>0.56159999999999999</v>
      </c>
      <c r="BJ834">
        <v>0.55400000000000005</v>
      </c>
      <c r="BK834">
        <v>0.56259999999999999</v>
      </c>
      <c r="BL834">
        <v>0.52310000000000001</v>
      </c>
      <c r="BM834">
        <v>0.60919999999999996</v>
      </c>
      <c r="BN834">
        <v>0.51759999999999995</v>
      </c>
      <c r="BO834">
        <v>0.16489999999999999</v>
      </c>
      <c r="BP834">
        <v>0.27779999999999999</v>
      </c>
      <c r="BQ834">
        <v>0.94510000000000005</v>
      </c>
      <c r="BR834">
        <v>1.5846</v>
      </c>
      <c r="BS834">
        <v>1.9292</v>
      </c>
      <c r="BT834">
        <v>2.0232000000000001</v>
      </c>
      <c r="BU834">
        <v>2.0954000000000002</v>
      </c>
      <c r="BV834">
        <v>1.6879</v>
      </c>
      <c r="BW834">
        <v>1.4106000000000001</v>
      </c>
      <c r="BX834">
        <v>1.6014999999999999</v>
      </c>
      <c r="BY834">
        <v>1.6994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M:HIEMX</v>
      </c>
      <c r="B835" t="str">
        <v>Virtus SGA Emerging Markets Equity Fund I</v>
      </c>
      <c r="C835" t="str">
        <v>Alpha (3Y)</v>
      </c>
      <c r="D835">
        <v>-12.312799999999999</v>
      </c>
      <c r="E835">
        <v>-11.392899999999999</v>
      </c>
      <c r="F835">
        <v>-14.9564</v>
      </c>
      <c r="G835">
        <v>-14.7501</v>
      </c>
      <c r="H835">
        <v>-12.033899999999999</v>
      </c>
      <c r="I835">
        <v>-10.3246</v>
      </c>
      <c r="J835">
        <v>-7.9516</v>
      </c>
      <c r="K835">
        <v>-6.3921000000000001</v>
      </c>
      <c r="L835">
        <v>-6.1642000000000001</v>
      </c>
      <c r="M835">
        <v>-4.0171000000000001</v>
      </c>
      <c r="N835">
        <v>-4.4081000000000001</v>
      </c>
      <c r="O835">
        <v>-5.3925999999999998</v>
      </c>
      <c r="P835">
        <v>-3.3719999999999999</v>
      </c>
      <c r="Q835">
        <v>-0.53269999999999995</v>
      </c>
      <c r="R835">
        <v>1.008</v>
      </c>
      <c r="S835">
        <v>0.1711</v>
      </c>
      <c r="T835">
        <v>0.85160000000000002</v>
      </c>
      <c r="U835">
        <v>0.70889999999999997</v>
      </c>
      <c r="V835">
        <v>-1.1633</v>
      </c>
      <c r="W835">
        <v>-0.78149999999999997</v>
      </c>
      <c r="X835">
        <v>1.2223999999999999</v>
      </c>
      <c r="Y835">
        <v>-2.1856</v>
      </c>
      <c r="Z835">
        <v>-2.3485</v>
      </c>
      <c r="AA835">
        <v>0.49340000000000001</v>
      </c>
      <c r="AB835">
        <v>1.1638999999999999</v>
      </c>
      <c r="AC835">
        <v>-1.8844000000000001</v>
      </c>
      <c r="AD835">
        <v>0.27389999999999998</v>
      </c>
      <c r="AE835">
        <v>1.8222</v>
      </c>
      <c r="AF835">
        <v>1.5728</v>
      </c>
      <c r="AG835">
        <v>0.99070000000000003</v>
      </c>
      <c r="AH835">
        <v>2.3769999999999998</v>
      </c>
      <c r="AI835">
        <v>2.2883</v>
      </c>
      <c r="AJ835">
        <v>0.68049999999999999</v>
      </c>
      <c r="AK835">
        <v>3.0977000000000001</v>
      </c>
      <c r="AL835">
        <v>0.19</v>
      </c>
      <c r="AM835">
        <v>-3.3652000000000002</v>
      </c>
      <c r="AN835">
        <v>-4.5928000000000004</v>
      </c>
      <c r="AO835">
        <v>-4.1829000000000001</v>
      </c>
      <c r="AP835">
        <v>-5.3167999999999997</v>
      </c>
      <c r="AQ835">
        <v>-3.2381000000000002</v>
      </c>
      <c r="AR835">
        <v>-2.2496999999999998</v>
      </c>
      <c r="AS835">
        <v>-1.1912</v>
      </c>
      <c r="AT835">
        <v>-0.4461</v>
      </c>
      <c r="AU835">
        <v>0.24829999999999999</v>
      </c>
      <c r="AV835">
        <v>-1.2030000000000001</v>
      </c>
      <c r="AW835">
        <v>-0.58160000000000001</v>
      </c>
      <c r="AX835">
        <v>4.6227999999999998</v>
      </c>
      <c r="AY835">
        <v>10.421900000000001</v>
      </c>
      <c r="AZ835">
        <v>11.3614</v>
      </c>
      <c r="BA835">
        <v>12.4337</v>
      </c>
      <c r="BB835">
        <v>13.0395</v>
      </c>
      <c r="BC835">
        <v>15.414</v>
      </c>
      <c r="BD835">
        <v>14.9811</v>
      </c>
      <c r="BE835">
        <v>10.9056</v>
      </c>
      <c r="BF835">
        <v>7.8598999999999997</v>
      </c>
      <c r="BG835">
        <v>6.0597000000000003</v>
      </c>
      <c r="BH835">
        <v>5.25</v>
      </c>
      <c r="BI835">
        <v>8.5823999999999998</v>
      </c>
      <c r="BJ835">
        <v>9.7536000000000005</v>
      </c>
      <c r="BK835">
        <v>8.4054000000000002</v>
      </c>
      <c r="BL835">
        <v>6.5891000000000002</v>
      </c>
      <c r="BM835">
        <v>7.17</v>
      </c>
      <c r="BN835">
        <v>8.8329000000000004</v>
      </c>
      <c r="BO835">
        <v>8.1143000000000001</v>
      </c>
      <c r="BP835">
        <v>7.2401</v>
      </c>
      <c r="BQ835">
        <v>6.9291999999999998</v>
      </c>
      <c r="BR835">
        <v>5.8741000000000003</v>
      </c>
      <c r="BS835">
        <v>6.6665000000000001</v>
      </c>
      <c r="BT835">
        <v>3.3866999999999998</v>
      </c>
      <c r="BU835">
        <v>-1.6756</v>
      </c>
      <c r="BV835">
        <v>-0.68420000000000003</v>
      </c>
      <c r="BW835">
        <v>-6.2721999999999998</v>
      </c>
      <c r="BX835">
        <v>-3.7780999999999998</v>
      </c>
      <c r="BY835">
        <v>-5.1694000000000004</v>
      </c>
      <c r="BZ835">
        <v>-5.8704000000000001</v>
      </c>
      <c r="CA835">
        <v>-1.0036</v>
      </c>
      <c r="CB835">
        <v>3.0007000000000001</v>
      </c>
      <c r="CC835">
        <v>3.6960999999999999</v>
      </c>
      <c r="CD835">
        <v>6.0667999999999997</v>
      </c>
      <c r="CE835">
        <v>3.6974</v>
      </c>
      <c r="CF835">
        <v>9.2424999999999997</v>
      </c>
      <c r="CG835">
        <v>12.584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M:HIEMX</v>
      </c>
      <c r="B836" t="str">
        <v>Virtus SGA Emerging Markets Equity Fund I</v>
      </c>
      <c r="C836" t="str">
        <v>Alpha (5Y)</v>
      </c>
      <c r="D836">
        <v>-9.0937000000000001</v>
      </c>
      <c r="E836">
        <v>-8.6428999999999991</v>
      </c>
      <c r="F836">
        <v>-9.6102000000000007</v>
      </c>
      <c r="G836">
        <v>-8.8158999999999992</v>
      </c>
      <c r="H836">
        <v>-6.6016000000000004</v>
      </c>
      <c r="I836">
        <v>-4.5903999999999998</v>
      </c>
      <c r="J836">
        <v>-4.8224</v>
      </c>
      <c r="K836">
        <v>-5.4785000000000004</v>
      </c>
      <c r="L836">
        <v>-4.3007999999999997</v>
      </c>
      <c r="M836">
        <v>-2.5676000000000001</v>
      </c>
      <c r="N836">
        <v>-2.8570000000000002</v>
      </c>
      <c r="O836">
        <v>-2.9245999999999999</v>
      </c>
      <c r="P836">
        <v>-0.89280000000000004</v>
      </c>
      <c r="Q836">
        <v>-3.1417000000000002</v>
      </c>
      <c r="R836">
        <v>-1.5348999999999999</v>
      </c>
      <c r="S836">
        <v>0.83630000000000004</v>
      </c>
      <c r="T836">
        <v>1.6835</v>
      </c>
      <c r="U836">
        <v>0.6532</v>
      </c>
      <c r="V836">
        <v>0.34939999999999999</v>
      </c>
      <c r="W836">
        <v>-0.55459999999999998</v>
      </c>
      <c r="X836">
        <v>-1.38E-2</v>
      </c>
      <c r="Y836">
        <v>0.22239999999999999</v>
      </c>
      <c r="Z836">
        <v>1.2876000000000001</v>
      </c>
      <c r="AA836">
        <v>1.8638999999999999</v>
      </c>
      <c r="AB836">
        <v>1.7726999999999999</v>
      </c>
      <c r="AC836">
        <v>-0.35909999999999997</v>
      </c>
      <c r="AD836">
        <v>-1.5274000000000001</v>
      </c>
      <c r="AE836">
        <v>-1.2842</v>
      </c>
      <c r="AF836">
        <v>-1.5969</v>
      </c>
      <c r="AG836">
        <v>-1.8413999999999999</v>
      </c>
      <c r="AH836">
        <v>-1.7575000000000001</v>
      </c>
      <c r="AI836">
        <v>-1.5941000000000001</v>
      </c>
      <c r="AJ836">
        <v>-2.1777000000000002</v>
      </c>
      <c r="AK836">
        <v>0.85780000000000001</v>
      </c>
      <c r="AL836">
        <v>1.5734999999999999</v>
      </c>
      <c r="AM836">
        <v>1.2567999999999999</v>
      </c>
      <c r="AN836">
        <v>0.1646</v>
      </c>
      <c r="AO836">
        <v>-4.5600000000000002E-2</v>
      </c>
      <c r="AP836">
        <v>1.1286</v>
      </c>
      <c r="AQ836">
        <v>4.0339</v>
      </c>
      <c r="AR836">
        <v>4.5609999999999999</v>
      </c>
      <c r="AS836">
        <v>5.3162000000000003</v>
      </c>
      <c r="AT836">
        <v>4.7168999999999999</v>
      </c>
      <c r="AU836">
        <v>5.1154999999999999</v>
      </c>
      <c r="AV836">
        <v>6.1058000000000003</v>
      </c>
      <c r="AW836">
        <v>5.4801000000000002</v>
      </c>
      <c r="AX836">
        <v>6.1616</v>
      </c>
      <c r="AY836">
        <v>7.0412999999999997</v>
      </c>
      <c r="AZ836">
        <v>6.0643000000000002</v>
      </c>
      <c r="BA836">
        <v>7.4462999999999999</v>
      </c>
      <c r="BB836">
        <v>9.3414999999999999</v>
      </c>
      <c r="BC836">
        <v>10.3835</v>
      </c>
      <c r="BD836">
        <v>9.0183999999999997</v>
      </c>
      <c r="BE836">
        <v>9.4728999999999992</v>
      </c>
      <c r="BF836">
        <v>9.2705000000000002</v>
      </c>
      <c r="BG836">
        <v>7.1039000000000003</v>
      </c>
      <c r="BH836">
        <v>8.2349999999999994</v>
      </c>
      <c r="BI836">
        <v>9.7584</v>
      </c>
      <c r="BJ836">
        <v>10.412699999999999</v>
      </c>
      <c r="BK836">
        <v>8.1678999999999995</v>
      </c>
      <c r="BL836">
        <v>7.5275999999999996</v>
      </c>
      <c r="BM836">
        <v>7.0951000000000004</v>
      </c>
      <c r="BN836">
        <v>8.9769000000000005</v>
      </c>
      <c r="BO836">
        <v>7.2651000000000003</v>
      </c>
      <c r="BP836">
        <v>6.1981000000000002</v>
      </c>
      <c r="BQ836">
        <v>4.0553999999999997</v>
      </c>
      <c r="BR836">
        <v>2.1307</v>
      </c>
      <c r="BS836">
        <v>2.0091999999999999</v>
      </c>
      <c r="BT836">
        <v>2.0545</v>
      </c>
      <c r="BU836">
        <v>1.0359</v>
      </c>
      <c r="BV836">
        <v>4.9550999999999998</v>
      </c>
      <c r="BW836">
        <v>3.0451000000000001</v>
      </c>
      <c r="BX836">
        <v>7.4375</v>
      </c>
      <c r="BY836">
        <v>8.8467000000000002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M:HIEMX</v>
      </c>
      <c r="B837" t="str">
        <v>Virtus SGA Emerging Markets Equity Fund I</v>
      </c>
      <c r="C837" t="str">
        <v>Beta (3Y)</v>
      </c>
      <c r="D837">
        <v>0.8206</v>
      </c>
      <c r="E837">
        <v>0.8075</v>
      </c>
      <c r="F837">
        <v>0.7944</v>
      </c>
      <c r="G837">
        <v>0.79520000000000002</v>
      </c>
      <c r="H837">
        <v>0.78939999999999999</v>
      </c>
      <c r="I837">
        <v>0.75780000000000003</v>
      </c>
      <c r="J837">
        <v>0.76600000000000001</v>
      </c>
      <c r="K837">
        <v>0.80510000000000004</v>
      </c>
      <c r="L837">
        <v>0.83730000000000004</v>
      </c>
      <c r="M837">
        <v>0.85370000000000001</v>
      </c>
      <c r="N837">
        <v>0.86709999999999998</v>
      </c>
      <c r="O837">
        <v>0.90449999999999997</v>
      </c>
      <c r="P837">
        <v>0.90290000000000004</v>
      </c>
      <c r="Q837">
        <v>0.90010000000000001</v>
      </c>
      <c r="R837">
        <v>0.88759999999999994</v>
      </c>
      <c r="S837">
        <v>0.90149999999999997</v>
      </c>
      <c r="T837">
        <v>0.92279999999999995</v>
      </c>
      <c r="U837">
        <v>1.0144</v>
      </c>
      <c r="V837">
        <v>1.0001</v>
      </c>
      <c r="W837">
        <v>0.99109999999999998</v>
      </c>
      <c r="X837">
        <v>0.97470000000000001</v>
      </c>
      <c r="Y837">
        <v>1.0181</v>
      </c>
      <c r="Z837">
        <v>1.0150999999999999</v>
      </c>
      <c r="AA837">
        <v>0.9516</v>
      </c>
      <c r="AB837">
        <v>0.91249999999999998</v>
      </c>
      <c r="AC837">
        <v>0.92159999999999997</v>
      </c>
      <c r="AD837">
        <v>0.89229999999999998</v>
      </c>
      <c r="AE837">
        <v>0.83499999999999996</v>
      </c>
      <c r="AF837">
        <v>0.76500000000000001</v>
      </c>
      <c r="AG837">
        <v>0.77959999999999996</v>
      </c>
      <c r="AH837">
        <v>0.79830000000000001</v>
      </c>
      <c r="AI837">
        <v>0.79579999999999995</v>
      </c>
      <c r="AJ837">
        <v>0.7883</v>
      </c>
      <c r="AK837">
        <v>0.76680000000000004</v>
      </c>
      <c r="AL837">
        <v>0.79549999999999998</v>
      </c>
      <c r="AM837">
        <v>0.85309999999999997</v>
      </c>
      <c r="AN837">
        <v>0.86029999999999995</v>
      </c>
      <c r="AO837">
        <v>0.8629</v>
      </c>
      <c r="AP837">
        <v>0.88749999999999996</v>
      </c>
      <c r="AQ837">
        <v>0.87880000000000003</v>
      </c>
      <c r="AR837">
        <v>0.89780000000000004</v>
      </c>
      <c r="AS837">
        <v>0.87670000000000003</v>
      </c>
      <c r="AT837">
        <v>0.84350000000000003</v>
      </c>
      <c r="AU837">
        <v>0.8246</v>
      </c>
      <c r="AV837">
        <v>0.80079999999999996</v>
      </c>
      <c r="AW837">
        <v>0.78029999999999999</v>
      </c>
      <c r="AX837">
        <v>0.78259999999999996</v>
      </c>
      <c r="AY837">
        <v>0.72519999999999996</v>
      </c>
      <c r="AZ837">
        <v>0.74239999999999995</v>
      </c>
      <c r="BA837">
        <v>0.74939999999999996</v>
      </c>
      <c r="BB837">
        <v>0.75290000000000001</v>
      </c>
      <c r="BC837">
        <v>0.73399999999999999</v>
      </c>
      <c r="BD837">
        <v>0.7198</v>
      </c>
      <c r="BE837">
        <v>0.81769999999999998</v>
      </c>
      <c r="BF837">
        <v>0.83679999999999999</v>
      </c>
      <c r="BG837">
        <v>0.85829999999999995</v>
      </c>
      <c r="BH837">
        <v>0.86299999999999999</v>
      </c>
      <c r="BI837">
        <v>0.89549999999999996</v>
      </c>
      <c r="BJ837">
        <v>0.92359999999999998</v>
      </c>
      <c r="BK837">
        <v>0.95420000000000005</v>
      </c>
      <c r="BL837">
        <v>0.95389999999999997</v>
      </c>
      <c r="BM837">
        <v>0.95669999999999999</v>
      </c>
      <c r="BN837">
        <v>0.96889999999999998</v>
      </c>
      <c r="BO837">
        <v>1.0543</v>
      </c>
      <c r="BP837">
        <v>1.1434</v>
      </c>
      <c r="BQ837">
        <v>1.2141999999999999</v>
      </c>
      <c r="BR837">
        <v>1.3540000000000001</v>
      </c>
      <c r="BS837">
        <v>1.3908</v>
      </c>
      <c r="BT837">
        <v>1.5949</v>
      </c>
      <c r="BU837">
        <v>1.5456000000000001</v>
      </c>
      <c r="BV837">
        <v>1.4827999999999999</v>
      </c>
      <c r="BW837">
        <v>1.5221</v>
      </c>
      <c r="BX837">
        <v>1.5078</v>
      </c>
      <c r="BY837">
        <v>1.4286000000000001</v>
      </c>
      <c r="BZ837">
        <v>1.4503999999999999</v>
      </c>
      <c r="CA837">
        <v>1.2938000000000001</v>
      </c>
      <c r="CB837">
        <v>1.2017</v>
      </c>
      <c r="CC837">
        <v>1.1356999999999999</v>
      </c>
      <c r="CD837">
        <v>0.99450000000000005</v>
      </c>
      <c r="CE837">
        <v>1.0106999999999999</v>
      </c>
      <c r="CF837">
        <v>0.90069999999999995</v>
      </c>
      <c r="CG837">
        <v>0.93479999999999996</v>
      </c>
      <c r="CH837">
        <v>0.9708</v>
      </c>
      <c r="CI837">
        <v>0.91990000000000005</v>
      </c>
      <c r="CJ837">
        <v>0.97840000000000005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 t="str">
        <v>M:HIEMX</v>
      </c>
      <c r="B838" t="str">
        <v>Virtus SGA Emerging Markets Equity Fund I</v>
      </c>
      <c r="C838" t="str">
        <v>Beta (5Y)</v>
      </c>
      <c r="D838">
        <v>0.86399999999999999</v>
      </c>
      <c r="E838">
        <v>0.86339999999999995</v>
      </c>
      <c r="F838">
        <v>0.84840000000000004</v>
      </c>
      <c r="G838">
        <v>0.85609999999999997</v>
      </c>
      <c r="H838">
        <v>0.85819999999999996</v>
      </c>
      <c r="I838">
        <v>0.86070000000000002</v>
      </c>
      <c r="J838">
        <v>0.85719999999999996</v>
      </c>
      <c r="K838">
        <v>0.86219999999999997</v>
      </c>
      <c r="L838">
        <v>0.86380000000000001</v>
      </c>
      <c r="M838">
        <v>0.87780000000000002</v>
      </c>
      <c r="N838">
        <v>0.89429999999999998</v>
      </c>
      <c r="O838">
        <v>0.92079999999999995</v>
      </c>
      <c r="P838">
        <v>0.9274</v>
      </c>
      <c r="Q838">
        <v>0.9526</v>
      </c>
      <c r="R838">
        <v>0.93030000000000002</v>
      </c>
      <c r="S838">
        <v>0.91449999999999998</v>
      </c>
      <c r="T838">
        <v>0.90490000000000004</v>
      </c>
      <c r="U838">
        <v>0.96640000000000004</v>
      </c>
      <c r="V838">
        <v>0.9496</v>
      </c>
      <c r="W838">
        <v>0.91279999999999994</v>
      </c>
      <c r="X838">
        <v>0.84850000000000003</v>
      </c>
      <c r="Y838">
        <v>0.85309999999999997</v>
      </c>
      <c r="Z838">
        <v>0.86739999999999995</v>
      </c>
      <c r="AA838">
        <v>0.8629</v>
      </c>
      <c r="AB838">
        <v>0.87339999999999995</v>
      </c>
      <c r="AC838">
        <v>0.87670000000000003</v>
      </c>
      <c r="AD838">
        <v>0.87960000000000005</v>
      </c>
      <c r="AE838">
        <v>0.89249999999999996</v>
      </c>
      <c r="AF838">
        <v>0.86019999999999996</v>
      </c>
      <c r="AG838">
        <v>0.85709999999999997</v>
      </c>
      <c r="AH838">
        <v>0.85589999999999999</v>
      </c>
      <c r="AI838">
        <v>0.82789999999999997</v>
      </c>
      <c r="AJ838">
        <v>0.81599999999999995</v>
      </c>
      <c r="AK838">
        <v>0.8024</v>
      </c>
      <c r="AL838">
        <v>0.8054</v>
      </c>
      <c r="AM838">
        <v>0.81189999999999996</v>
      </c>
      <c r="AN838">
        <v>0.80459999999999998</v>
      </c>
      <c r="AO838">
        <v>0.78969999999999996</v>
      </c>
      <c r="AP838">
        <v>0.79859999999999998</v>
      </c>
      <c r="AQ838">
        <v>0.77600000000000002</v>
      </c>
      <c r="AR838">
        <v>0.7913</v>
      </c>
      <c r="AS838">
        <v>0.78810000000000002</v>
      </c>
      <c r="AT838">
        <v>0.78539999999999999</v>
      </c>
      <c r="AU838">
        <v>0.77769999999999995</v>
      </c>
      <c r="AV838">
        <v>0.74880000000000002</v>
      </c>
      <c r="AW838">
        <v>0.81850000000000001</v>
      </c>
      <c r="AX838">
        <v>0.83150000000000002</v>
      </c>
      <c r="AY838">
        <v>0.83889999999999998</v>
      </c>
      <c r="AZ838">
        <v>0.84140000000000004</v>
      </c>
      <c r="BA838">
        <v>0.85850000000000004</v>
      </c>
      <c r="BB838">
        <v>0.87619999999999998</v>
      </c>
      <c r="BC838">
        <v>0.88639999999999997</v>
      </c>
      <c r="BD838">
        <v>0.88990000000000002</v>
      </c>
      <c r="BE838">
        <v>0.89649999999999996</v>
      </c>
      <c r="BF838">
        <v>0.89849999999999997</v>
      </c>
      <c r="BG838">
        <v>0.92279999999999995</v>
      </c>
      <c r="BH838">
        <v>0.93799999999999994</v>
      </c>
      <c r="BI838">
        <v>0.96089999999999998</v>
      </c>
      <c r="BJ838">
        <v>0.97950000000000004</v>
      </c>
      <c r="BK838">
        <v>1.0085999999999999</v>
      </c>
      <c r="BL838">
        <v>1.0208999999999999</v>
      </c>
      <c r="BM838">
        <v>1.0184</v>
      </c>
      <c r="BN838">
        <v>1.0339</v>
      </c>
      <c r="BO838">
        <v>1.1004</v>
      </c>
      <c r="BP838">
        <v>1.175</v>
      </c>
      <c r="BQ838">
        <v>1.2156</v>
      </c>
      <c r="BR838">
        <v>1.3174999999999999</v>
      </c>
      <c r="BS838">
        <v>1.2988</v>
      </c>
      <c r="BT838">
        <v>1.3506</v>
      </c>
      <c r="BU838">
        <v>1.3113999999999999</v>
      </c>
      <c r="BV838">
        <v>1.1373</v>
      </c>
      <c r="BW838">
        <v>1.1405000000000001</v>
      </c>
      <c r="BX838">
        <v>1.0670999999999999</v>
      </c>
      <c r="BY838">
        <v>1.085</v>
      </c>
      <c r="BZ838">
        <v>1.1000000000000001</v>
      </c>
      <c r="CA838">
        <v>1.0295000000000001</v>
      </c>
      <c r="CB838">
        <v>1.0437000000000001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t="str">
        <v>M:HIEMX</v>
      </c>
      <c r="B839" t="str">
        <v>Virtus SGA Emerging Markets Equity Fund I</v>
      </c>
      <c r="C839" t="str">
        <v>Annualized Standard Deviation of Monthly Returns (3Y Lookback)</v>
      </c>
      <c r="D839">
        <v>0.14221400000000001</v>
      </c>
      <c r="E839">
        <v>0.13872699999999999</v>
      </c>
      <c r="F839">
        <v>0.13613900000000001</v>
      </c>
      <c r="G839">
        <v>0.13384199999999999</v>
      </c>
      <c r="H839">
        <v>0.136493</v>
      </c>
      <c r="I839">
        <v>0.149864</v>
      </c>
      <c r="J839">
        <v>0.15185799999999999</v>
      </c>
      <c r="K839">
        <v>0.169683</v>
      </c>
      <c r="L839">
        <v>0.20885200000000001</v>
      </c>
      <c r="M839">
        <v>0.20480799999999999</v>
      </c>
      <c r="N839">
        <v>0.20365800000000001</v>
      </c>
      <c r="O839">
        <v>0.20289099999999999</v>
      </c>
      <c r="P839">
        <v>0.199124</v>
      </c>
      <c r="Q839">
        <v>0.20009399999999999</v>
      </c>
      <c r="R839">
        <v>0.201236</v>
      </c>
      <c r="S839">
        <v>0.20289399999999999</v>
      </c>
      <c r="T839">
        <v>0.19645299999999999</v>
      </c>
      <c r="U839">
        <v>0.19339000000000001</v>
      </c>
      <c r="V839">
        <v>0.18729299999999999</v>
      </c>
      <c r="W839">
        <v>0.16503200000000001</v>
      </c>
      <c r="X839">
        <v>0.120853</v>
      </c>
      <c r="Y839">
        <v>0.13217100000000001</v>
      </c>
      <c r="Z839">
        <v>0.12773000000000001</v>
      </c>
      <c r="AA839">
        <v>0.12463100000000001</v>
      </c>
      <c r="AB839">
        <v>0.124861</v>
      </c>
      <c r="AC839">
        <v>0.12610399999999999</v>
      </c>
      <c r="AD839">
        <v>0.14118900000000001</v>
      </c>
      <c r="AE839">
        <v>0.141184</v>
      </c>
      <c r="AF839">
        <v>0.13750999999999999</v>
      </c>
      <c r="AG839">
        <v>0.14440700000000001</v>
      </c>
      <c r="AH839">
        <v>0.14760499999999999</v>
      </c>
      <c r="AI839">
        <v>0.14527300000000001</v>
      </c>
      <c r="AJ839">
        <v>0.14472199999999999</v>
      </c>
      <c r="AK839">
        <v>0.137459</v>
      </c>
      <c r="AL839">
        <v>0.14377100000000001</v>
      </c>
      <c r="AM839">
        <v>0.15367400000000001</v>
      </c>
      <c r="AN839">
        <v>0.14699599999999999</v>
      </c>
      <c r="AO839">
        <v>0.14110900000000001</v>
      </c>
      <c r="AP839">
        <v>0.13025999999999999</v>
      </c>
      <c r="AQ839">
        <v>0.13644300000000001</v>
      </c>
      <c r="AR839">
        <v>0.13625399999999999</v>
      </c>
      <c r="AS839">
        <v>0.13316500000000001</v>
      </c>
      <c r="AT839">
        <v>0.14755799999999999</v>
      </c>
      <c r="AU839">
        <v>0.14618300000000001</v>
      </c>
      <c r="AV839">
        <v>0.15053900000000001</v>
      </c>
      <c r="AW839">
        <v>0.150091</v>
      </c>
      <c r="AX839">
        <v>0.147728</v>
      </c>
      <c r="AY839">
        <v>0.14504800000000001</v>
      </c>
      <c r="AZ839">
        <v>0.15067</v>
      </c>
      <c r="BA839">
        <v>0.15165000000000001</v>
      </c>
      <c r="BB839">
        <v>0.15832499999999999</v>
      </c>
      <c r="BC839">
        <v>0.16461400000000001</v>
      </c>
      <c r="BD839">
        <v>0.176819</v>
      </c>
      <c r="BE839">
        <v>0.187082</v>
      </c>
      <c r="BF839">
        <v>0.25553300000000001</v>
      </c>
      <c r="BG839">
        <v>0.26255699999999998</v>
      </c>
      <c r="BH839">
        <v>0.266042</v>
      </c>
      <c r="BI839">
        <v>0.26789299999999999</v>
      </c>
      <c r="BJ839">
        <v>0.28862100000000002</v>
      </c>
      <c r="BK839">
        <v>0.28797699999999998</v>
      </c>
      <c r="BL839">
        <v>0.29058299999999998</v>
      </c>
      <c r="BM839">
        <v>0.29002499999999998</v>
      </c>
      <c r="BN839">
        <v>0.28644799999999998</v>
      </c>
      <c r="BO839">
        <v>0.28549999999999998</v>
      </c>
      <c r="BP839">
        <v>0.28259899999999999</v>
      </c>
      <c r="BQ839">
        <v>0.238066</v>
      </c>
      <c r="BR839">
        <v>0.21795800000000001</v>
      </c>
      <c r="BS839">
        <v>0.210089</v>
      </c>
      <c r="BT839">
        <v>0.204737</v>
      </c>
      <c r="BU839">
        <v>0.189419</v>
      </c>
      <c r="BV839">
        <v>0.171378</v>
      </c>
      <c r="BW839">
        <v>0.18442800000000001</v>
      </c>
      <c r="BX839">
        <v>0.18384600000000001</v>
      </c>
      <c r="BY839">
        <v>0.18654999999999999</v>
      </c>
      <c r="BZ839">
        <v>0.18853400000000001</v>
      </c>
      <c r="CA839">
        <v>0.16087499999999999</v>
      </c>
      <c r="CB839">
        <v>0.16153500000000001</v>
      </c>
      <c r="CC839">
        <v>0.156668</v>
      </c>
      <c r="CD839">
        <v>0.16834499999999999</v>
      </c>
      <c r="CE839">
        <v>0.17674699999999999</v>
      </c>
      <c r="CF839">
        <v>0.173177</v>
      </c>
      <c r="CG839">
        <v>0.17901</v>
      </c>
      <c r="CH839">
        <v>0.19296199999999999</v>
      </c>
      <c r="CI839">
        <v>0.18802099999999999</v>
      </c>
      <c r="CJ839">
        <v>0.20156199999999999</v>
      </c>
      <c r="CK839">
        <v>0.20702400000000001</v>
      </c>
      <c r="CL839">
        <v>0.21797</v>
      </c>
      <c r="CM839">
        <v>0.21293300000000001</v>
      </c>
      <c r="CN839">
        <v>0.21682699999999999</v>
      </c>
      <c r="CO839">
        <v>0.23627100000000001</v>
      </c>
      <c r="CP839">
        <v>0.236758</v>
      </c>
      <c r="CQ839">
        <v>0.24998100000000001</v>
      </c>
      <c r="CR839">
        <v>0.26772499999999999</v>
      </c>
      <c r="CS839">
        <v>0.26752700000000001</v>
      </c>
      <c r="CT839">
        <v>0.29511500000000002</v>
      </c>
      <c r="CU839">
        <v>0.31087300000000001</v>
      </c>
      <c r="CV839">
        <v>0.306286</v>
      </c>
      <c r="CW839">
        <v>0.30701400000000001</v>
      </c>
      <c r="CX839">
        <v>0.31616699999999998</v>
      </c>
      <c r="CY839">
        <v>0.32189600000000002</v>
      </c>
    </row>
    <row r="840" spans="1:103" x14ac:dyDescent="0.25">
      <c r="A840" t="str">
        <v>M:HIEMX</v>
      </c>
      <c r="B840" t="str">
        <v>Virtus SGA Emerging Markets Equity Fund I</v>
      </c>
      <c r="C840" t="str">
        <v>Annualized Standard Deviation of Monthly Returns (Since Inception)</v>
      </c>
      <c r="D840">
        <v>0.20480400000000001</v>
      </c>
      <c r="E840">
        <v>0.20530699999999999</v>
      </c>
      <c r="F840">
        <v>0.20605599999999999</v>
      </c>
      <c r="G840">
        <v>0.206508</v>
      </c>
      <c r="H840">
        <v>0.20721999999999999</v>
      </c>
      <c r="I840">
        <v>0.20769299999999999</v>
      </c>
      <c r="J840">
        <v>0.20839199999999999</v>
      </c>
      <c r="K840">
        <v>0.20926900000000001</v>
      </c>
      <c r="L840">
        <v>0.20944099999999999</v>
      </c>
      <c r="M840">
        <v>0.209595</v>
      </c>
      <c r="N840">
        <v>0.21012400000000001</v>
      </c>
      <c r="O840">
        <v>0.21040400000000001</v>
      </c>
      <c r="P840">
        <v>0.210728</v>
      </c>
      <c r="Q840">
        <v>0.21159</v>
      </c>
      <c r="R840">
        <v>0.21207599999999999</v>
      </c>
      <c r="S840">
        <v>0.21307100000000001</v>
      </c>
      <c r="T840">
        <v>0.21319099999999999</v>
      </c>
      <c r="U840">
        <v>0.21366099999999999</v>
      </c>
      <c r="V840">
        <v>0.21419099999999999</v>
      </c>
      <c r="W840">
        <v>0.21274000000000001</v>
      </c>
      <c r="X840">
        <v>0.20944699999999999</v>
      </c>
      <c r="Y840">
        <v>0.21044099999999999</v>
      </c>
      <c r="Z840">
        <v>0.21109700000000001</v>
      </c>
      <c r="AA840">
        <v>0.21167900000000001</v>
      </c>
      <c r="AB840">
        <v>0.21251200000000001</v>
      </c>
      <c r="AC840">
        <v>0.213232</v>
      </c>
      <c r="AD840">
        <v>0.214004</v>
      </c>
      <c r="AE840">
        <v>0.21495800000000001</v>
      </c>
      <c r="AF840">
        <v>0.21565200000000001</v>
      </c>
      <c r="AG840">
        <v>0.21692400000000001</v>
      </c>
      <c r="AH840">
        <v>0.218164</v>
      </c>
      <c r="AI840">
        <v>0.21915899999999999</v>
      </c>
      <c r="AJ840">
        <v>0.22015899999999999</v>
      </c>
      <c r="AK840">
        <v>0.22037000000000001</v>
      </c>
      <c r="AL840">
        <v>0.22148499999999999</v>
      </c>
      <c r="AM840">
        <v>0.222806</v>
      </c>
      <c r="AN840">
        <v>0.22346199999999999</v>
      </c>
      <c r="AO840">
        <v>0.224157</v>
      </c>
      <c r="AP840">
        <v>0.224248</v>
      </c>
      <c r="AQ840">
        <v>0.22540099999999999</v>
      </c>
      <c r="AR840">
        <v>0.22652900000000001</v>
      </c>
      <c r="AS840">
        <v>0.22725400000000001</v>
      </c>
      <c r="AT840">
        <v>0.22870399999999999</v>
      </c>
      <c r="AU840">
        <v>0.23012299999999999</v>
      </c>
      <c r="AV840">
        <v>0.23135500000000001</v>
      </c>
      <c r="AW840">
        <v>0.23272499999999999</v>
      </c>
      <c r="AX840">
        <v>0.23313999999999999</v>
      </c>
      <c r="AY840">
        <v>0.23361799999999999</v>
      </c>
      <c r="AZ840">
        <v>0.235425</v>
      </c>
      <c r="BA840">
        <v>0.237146</v>
      </c>
      <c r="BB840">
        <v>0.23890800000000001</v>
      </c>
      <c r="BC840">
        <v>0.23990300000000001</v>
      </c>
      <c r="BD840">
        <v>0.24132100000000001</v>
      </c>
      <c r="BE840">
        <v>0.24211099999999999</v>
      </c>
      <c r="BF840">
        <v>0.242948</v>
      </c>
      <c r="BG840">
        <v>0.24454799999999999</v>
      </c>
      <c r="BH840">
        <v>0.24601200000000001</v>
      </c>
      <c r="BI840">
        <v>0.247752</v>
      </c>
      <c r="BJ840">
        <v>0.249143</v>
      </c>
      <c r="BK840">
        <v>0.25051400000000001</v>
      </c>
      <c r="BL840">
        <v>0.25209500000000001</v>
      </c>
      <c r="BM840">
        <v>0.25389800000000001</v>
      </c>
      <c r="BN840">
        <v>0.255191</v>
      </c>
      <c r="BO840">
        <v>0.253581</v>
      </c>
      <c r="BP840">
        <v>0.25430999999999998</v>
      </c>
      <c r="BQ840">
        <v>0.241615</v>
      </c>
      <c r="BR840">
        <v>0.23893900000000001</v>
      </c>
      <c r="BS840">
        <v>0.23952699999999999</v>
      </c>
      <c r="BT840">
        <v>0.24002499999999999</v>
      </c>
      <c r="BU840">
        <v>0.23821300000000001</v>
      </c>
      <c r="BV840">
        <v>0.23646300000000001</v>
      </c>
      <c r="BW840">
        <v>0.23788899999999999</v>
      </c>
      <c r="BX840">
        <v>0.23997399999999999</v>
      </c>
      <c r="BY840">
        <v>0.24229100000000001</v>
      </c>
      <c r="BZ840">
        <v>0.24469199999999999</v>
      </c>
      <c r="CA840">
        <v>0.241088</v>
      </c>
      <c r="CB840">
        <v>0.24210599999999999</v>
      </c>
      <c r="CC840">
        <v>0.243674</v>
      </c>
      <c r="CD840">
        <v>0.24560100000000001</v>
      </c>
      <c r="CE840">
        <v>0.24865799999999999</v>
      </c>
      <c r="CF840">
        <v>0.25114700000000001</v>
      </c>
      <c r="CG840">
        <v>0.253973</v>
      </c>
      <c r="CH840">
        <v>0.25712400000000002</v>
      </c>
      <c r="CI840">
        <v>0.257745</v>
      </c>
      <c r="CJ840">
        <v>0.26053799999999999</v>
      </c>
      <c r="CK840">
        <v>0.26382499999999998</v>
      </c>
      <c r="CL840">
        <v>0.26704699999999998</v>
      </c>
      <c r="CM840">
        <v>0.26808999999999999</v>
      </c>
      <c r="CN840">
        <v>0.27332600000000001</v>
      </c>
      <c r="CO840">
        <v>0.27706900000000001</v>
      </c>
      <c r="CP840">
        <v>0.280862</v>
      </c>
      <c r="CQ840">
        <v>0.287157</v>
      </c>
      <c r="CR840">
        <v>0.29226200000000002</v>
      </c>
      <c r="CS840">
        <v>0.29288900000000001</v>
      </c>
      <c r="CT840">
        <v>0.297211</v>
      </c>
      <c r="CU840">
        <v>0.30136400000000002</v>
      </c>
      <c r="CV840">
        <v>0.30232500000000001</v>
      </c>
      <c r="CW840">
        <v>0.30701400000000001</v>
      </c>
      <c r="CX840">
        <v>0.31616699999999998</v>
      </c>
      <c r="CY840">
        <v>0.32189600000000002</v>
      </c>
    </row>
    <row r="841" spans="1:103" x14ac:dyDescent="0.25">
      <c r="A841" t="str">
        <v>M:HIEMX</v>
      </c>
      <c r="B841" t="str">
        <v>Virtus SGA Emerging Markets Equity Fund I</v>
      </c>
      <c r="C841" t="str">
        <v>Treynor Measure Historical (vs YCharts Benchmark) (3Y)</v>
      </c>
      <c r="D841">
        <v>-18.968499999999999</v>
      </c>
      <c r="E841">
        <v>-13.9268</v>
      </c>
      <c r="F841">
        <v>-21.825900000000001</v>
      </c>
      <c r="G841">
        <v>-19.252800000000001</v>
      </c>
      <c r="H841">
        <v>-15.5695</v>
      </c>
      <c r="I841">
        <v>-10.829599999999999</v>
      </c>
      <c r="J841">
        <v>-4.1067999999999998</v>
      </c>
      <c r="K841">
        <v>2.7463000000000002</v>
      </c>
      <c r="L841">
        <v>-7.5568999999999997</v>
      </c>
      <c r="M841">
        <v>-6.3163</v>
      </c>
      <c r="N841">
        <v>-3.9508000000000001</v>
      </c>
      <c r="O841">
        <v>0.87760000000000005</v>
      </c>
      <c r="P841">
        <v>8.5335999999999999</v>
      </c>
      <c r="Q841">
        <v>6.3316999999999997</v>
      </c>
      <c r="R841">
        <v>9.1036000000000001</v>
      </c>
      <c r="S841">
        <v>5.3263999999999996</v>
      </c>
      <c r="T841">
        <v>4.4497999999999998</v>
      </c>
      <c r="U841">
        <v>0.3916</v>
      </c>
      <c r="V841">
        <v>-1.8130999999999999</v>
      </c>
      <c r="W841">
        <v>-4.8918999999999997</v>
      </c>
      <c r="X841">
        <v>11.300700000000001</v>
      </c>
      <c r="Y841">
        <v>3.1049000000000002</v>
      </c>
      <c r="Z841">
        <v>6.5224000000000002</v>
      </c>
      <c r="AA841">
        <v>8.1357999999999997</v>
      </c>
      <c r="AB841">
        <v>5.5178000000000003</v>
      </c>
      <c r="AC841">
        <v>8.5646000000000004</v>
      </c>
      <c r="AD841">
        <v>5.8403</v>
      </c>
      <c r="AE841">
        <v>9.8911999999999995</v>
      </c>
      <c r="AF841">
        <v>11.3889</v>
      </c>
      <c r="AG841">
        <v>6.6738</v>
      </c>
      <c r="AH841">
        <v>4.2149999999999999</v>
      </c>
      <c r="AI841">
        <v>3.8813</v>
      </c>
      <c r="AJ841">
        <v>-1.1666000000000001</v>
      </c>
      <c r="AK841">
        <v>4.7713000000000001</v>
      </c>
      <c r="AL841">
        <v>1.5025999999999999</v>
      </c>
      <c r="AM841">
        <v>-4.2514000000000003</v>
      </c>
      <c r="AN841">
        <v>-4.2140000000000004</v>
      </c>
      <c r="AO841">
        <v>-2.8319999999999999</v>
      </c>
      <c r="AP841">
        <v>3.8117000000000001</v>
      </c>
      <c r="AQ841">
        <v>2.6303999999999998</v>
      </c>
      <c r="AR841">
        <v>7.2854999999999999</v>
      </c>
      <c r="AS841">
        <v>12.202400000000001</v>
      </c>
      <c r="AT841">
        <v>5.9535</v>
      </c>
      <c r="AU841">
        <v>5.0083000000000002</v>
      </c>
      <c r="AV841">
        <v>3.9361999999999999</v>
      </c>
      <c r="AW841">
        <v>5.5513000000000003</v>
      </c>
      <c r="AX841">
        <v>15.0113</v>
      </c>
      <c r="AY841">
        <v>19.428699999999999</v>
      </c>
      <c r="AZ841">
        <v>20.079499999999999</v>
      </c>
      <c r="BA841">
        <v>20.724599999999999</v>
      </c>
      <c r="BB841">
        <v>25.278099999999998</v>
      </c>
      <c r="BC841">
        <v>43.706800000000001</v>
      </c>
      <c r="BD841">
        <v>33.615499999999997</v>
      </c>
      <c r="BE841">
        <v>15.3277</v>
      </c>
      <c r="BF841">
        <v>9.8999000000000006</v>
      </c>
      <c r="BG841">
        <v>6.6414999999999997</v>
      </c>
      <c r="BH841">
        <v>0.63380000000000003</v>
      </c>
      <c r="BI841">
        <v>1.6598999999999999</v>
      </c>
      <c r="BJ841">
        <v>-1.5684</v>
      </c>
      <c r="BK841">
        <v>3.9053</v>
      </c>
      <c r="BL841">
        <v>1.8622000000000001</v>
      </c>
      <c r="BM841">
        <v>4.9141000000000004</v>
      </c>
      <c r="BN841">
        <v>0.72789999999999999</v>
      </c>
      <c r="BO841">
        <v>-11.2372</v>
      </c>
      <c r="BP841">
        <v>-5.5274000000000001</v>
      </c>
      <c r="BQ841">
        <v>6.4356</v>
      </c>
      <c r="BR841">
        <v>24.3611</v>
      </c>
      <c r="BS841">
        <v>26.224900000000002</v>
      </c>
      <c r="BT841">
        <v>29.2986</v>
      </c>
      <c r="BU841">
        <v>33.202399999999997</v>
      </c>
      <c r="BV841">
        <v>30.9255</v>
      </c>
      <c r="BW841">
        <v>21.209199999999999</v>
      </c>
      <c r="BX841">
        <v>24.835000000000001</v>
      </c>
      <c r="BY841">
        <v>25.3508</v>
      </c>
      <c r="BZ841">
        <v>28.396999999999998</v>
      </c>
      <c r="CA841">
        <v>40.661999999999999</v>
      </c>
      <c r="CB841">
        <v>33.637799999999999</v>
      </c>
      <c r="CC841">
        <v>34.5702</v>
      </c>
      <c r="CD841">
        <v>20.0047</v>
      </c>
      <c r="CE841">
        <v>16.863499999999998</v>
      </c>
      <c r="CF841">
        <v>22.1708</v>
      </c>
      <c r="CG841">
        <v>24.369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M:HIEMX</v>
      </c>
      <c r="B842" t="str">
        <v>Virtus SGA Emerging Markets Equity Fund I</v>
      </c>
      <c r="C842" t="str">
        <v>Treynor Measure Historical (vs YCharts Benchmark) (5Y)</v>
      </c>
      <c r="D842">
        <v>-8.7691999999999997</v>
      </c>
      <c r="E842">
        <v>-4.7073</v>
      </c>
      <c r="F842">
        <v>-7.8311999999999999</v>
      </c>
      <c r="G842">
        <v>-6.2721999999999998</v>
      </c>
      <c r="H842">
        <v>-2.4441999999999999</v>
      </c>
      <c r="I842">
        <v>-4.4093999999999998</v>
      </c>
      <c r="J842">
        <v>-3.5518000000000001</v>
      </c>
      <c r="K842">
        <v>-5.1863999999999999</v>
      </c>
      <c r="L842">
        <v>-5.2723000000000004</v>
      </c>
      <c r="M842">
        <v>-4.7434000000000003</v>
      </c>
      <c r="N842">
        <v>-1.6849000000000001</v>
      </c>
      <c r="O842">
        <v>2.6053999999999999</v>
      </c>
      <c r="P842">
        <v>7.7907000000000002</v>
      </c>
      <c r="Q842">
        <v>4.7404000000000002</v>
      </c>
      <c r="R842">
        <v>8.5208999999999993</v>
      </c>
      <c r="S842">
        <v>9.7672000000000008</v>
      </c>
      <c r="T842">
        <v>10.2759</v>
      </c>
      <c r="U842">
        <v>6.6182999999999996</v>
      </c>
      <c r="V842">
        <v>1.8045</v>
      </c>
      <c r="W842">
        <v>-2.7143000000000002</v>
      </c>
      <c r="X842">
        <v>5.2964000000000002</v>
      </c>
      <c r="Y842">
        <v>2.6023999999999998</v>
      </c>
      <c r="Z842">
        <v>3.3060999999999998</v>
      </c>
      <c r="AA842">
        <v>4.6917</v>
      </c>
      <c r="AB842">
        <v>2.4491000000000001</v>
      </c>
      <c r="AC842">
        <v>3.8347000000000002</v>
      </c>
      <c r="AD842">
        <v>4.4931999999999999</v>
      </c>
      <c r="AE842">
        <v>4.8185000000000002</v>
      </c>
      <c r="AF842">
        <v>5.4001999999999999</v>
      </c>
      <c r="AG842">
        <v>5.3083999999999998</v>
      </c>
      <c r="AH842">
        <v>5.7933000000000003</v>
      </c>
      <c r="AI842">
        <v>2.5813999999999999</v>
      </c>
      <c r="AJ842">
        <v>2.5943999999999998</v>
      </c>
      <c r="AK842">
        <v>8.2753999999999994</v>
      </c>
      <c r="AL842">
        <v>2.3296999999999999</v>
      </c>
      <c r="AM842">
        <v>2.1109</v>
      </c>
      <c r="AN842">
        <v>1.3471</v>
      </c>
      <c r="AO842">
        <v>1.877</v>
      </c>
      <c r="AP842">
        <v>9.7851999999999997</v>
      </c>
      <c r="AQ842">
        <v>10.1084</v>
      </c>
      <c r="AR842">
        <v>10.4833</v>
      </c>
      <c r="AS842">
        <v>13.249599999999999</v>
      </c>
      <c r="AT842">
        <v>17.770299999999999</v>
      </c>
      <c r="AU842">
        <v>23.866900000000001</v>
      </c>
      <c r="AV842">
        <v>22.702100000000002</v>
      </c>
      <c r="AW842">
        <v>14.4734</v>
      </c>
      <c r="AX842">
        <v>7.3766999999999996</v>
      </c>
      <c r="AY842">
        <v>8.9110999999999994</v>
      </c>
      <c r="AZ842">
        <v>4.6386000000000003</v>
      </c>
      <c r="BA842">
        <v>4.7439</v>
      </c>
      <c r="BB842">
        <v>6.2801</v>
      </c>
      <c r="BC842">
        <v>10.973599999999999</v>
      </c>
      <c r="BD842">
        <v>7.0942999999999996</v>
      </c>
      <c r="BE842">
        <v>8.9061000000000003</v>
      </c>
      <c r="BF842">
        <v>14.4193</v>
      </c>
      <c r="BG842">
        <v>11.0655</v>
      </c>
      <c r="BH842">
        <v>13.7485</v>
      </c>
      <c r="BI842">
        <v>14.7661</v>
      </c>
      <c r="BJ842">
        <v>14.3627</v>
      </c>
      <c r="BK842">
        <v>14.7341</v>
      </c>
      <c r="BL842">
        <v>13.419</v>
      </c>
      <c r="BM842">
        <v>15.6295</v>
      </c>
      <c r="BN842">
        <v>13.282999999999999</v>
      </c>
      <c r="BO842">
        <v>4.0247000000000002</v>
      </c>
      <c r="BP842">
        <v>6.6883999999999997</v>
      </c>
      <c r="BQ842">
        <v>16.195900000000002</v>
      </c>
      <c r="BR842">
        <v>25.633700000000001</v>
      </c>
      <c r="BS842">
        <v>31.676400000000001</v>
      </c>
      <c r="BT842">
        <v>31.4816</v>
      </c>
      <c r="BU842">
        <v>32.368000000000002</v>
      </c>
      <c r="BV842">
        <v>25.5992</v>
      </c>
      <c r="BW842">
        <v>21.007300000000001</v>
      </c>
      <c r="BX842">
        <v>24.2211</v>
      </c>
      <c r="BY842">
        <v>25.835000000000001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M:HIEMX</v>
      </c>
      <c r="B843" t="str">
        <v>Virtus SGA Emerging Markets Equity Fund I</v>
      </c>
      <c r="C843" t="str">
        <v>Treynor Measure Historical (vs YCharts Benchmark) (1Y)</v>
      </c>
      <c r="D843">
        <v>-16.713200000000001</v>
      </c>
      <c r="E843">
        <v>2.7805</v>
      </c>
      <c r="F843">
        <v>-18.2669</v>
      </c>
      <c r="G843">
        <v>-13.707599999999999</v>
      </c>
      <c r="H843">
        <v>-5.3212000000000002</v>
      </c>
      <c r="I843">
        <v>-6.3357000000000001</v>
      </c>
      <c r="J843">
        <v>-10.035399999999999</v>
      </c>
      <c r="K843">
        <v>-22.2334</v>
      </c>
      <c r="L843">
        <v>-35.268099999999997</v>
      </c>
      <c r="M843">
        <v>-34.359000000000002</v>
      </c>
      <c r="N843">
        <v>-29.2194</v>
      </c>
      <c r="O843">
        <v>-18.797699999999999</v>
      </c>
      <c r="P843">
        <v>-6.8273999999999999</v>
      </c>
      <c r="Q843">
        <v>9.5196000000000005</v>
      </c>
      <c r="R843">
        <v>35.872100000000003</v>
      </c>
      <c r="S843">
        <v>61.137099999999997</v>
      </c>
      <c r="T843">
        <v>15.7768</v>
      </c>
      <c r="U843">
        <v>4.9981</v>
      </c>
      <c r="V843">
        <v>-8.7583000000000002</v>
      </c>
      <c r="W843">
        <v>-22.6218</v>
      </c>
      <c r="X843">
        <v>22.783899999999999</v>
      </c>
      <c r="Y843">
        <v>4.3682999999999996</v>
      </c>
      <c r="Z843">
        <v>3.8834</v>
      </c>
      <c r="AA843">
        <v>-7.9798</v>
      </c>
      <c r="AB843">
        <v>-17.478999999999999</v>
      </c>
      <c r="AC843">
        <v>-8.2640999999999991</v>
      </c>
      <c r="AD843">
        <v>0.32979999999999998</v>
      </c>
      <c r="AE843">
        <v>21.513200000000001</v>
      </c>
      <c r="AF843">
        <v>54.635100000000001</v>
      </c>
      <c r="AG843">
        <v>10.071400000000001</v>
      </c>
      <c r="AH843">
        <v>11.3146</v>
      </c>
      <c r="AI843">
        <v>13.199</v>
      </c>
      <c r="AJ843">
        <v>1.8052999999999999</v>
      </c>
      <c r="AK843">
        <v>26.319600000000001</v>
      </c>
      <c r="AL843">
        <v>-1.7897000000000001</v>
      </c>
      <c r="AM843">
        <v>-14.8185</v>
      </c>
      <c r="AN843">
        <v>-15.2781</v>
      </c>
      <c r="AO843">
        <v>-22.479500000000002</v>
      </c>
      <c r="AP843">
        <v>-6.0917000000000003</v>
      </c>
      <c r="AQ843">
        <v>5.6219999999999999</v>
      </c>
      <c r="AR843">
        <v>5.5991</v>
      </c>
      <c r="AS843">
        <v>9.0569000000000006</v>
      </c>
      <c r="AT843">
        <v>7.1783000000000001</v>
      </c>
      <c r="AU843">
        <v>-5.4922000000000004</v>
      </c>
      <c r="AV843">
        <v>-6.0244</v>
      </c>
      <c r="AW843">
        <v>-1.6039000000000001</v>
      </c>
      <c r="AX843">
        <v>6.8441999999999998</v>
      </c>
      <c r="AY843">
        <v>11.899100000000001</v>
      </c>
      <c r="AZ843">
        <v>33.0852</v>
      </c>
      <c r="BA843">
        <v>34.725200000000001</v>
      </c>
      <c r="BB843">
        <v>0.25230000000000002</v>
      </c>
      <c r="BC843">
        <v>14.4444</v>
      </c>
      <c r="BD843">
        <v>-3.9352999999999998</v>
      </c>
      <c r="BE843">
        <v>-7.8924000000000003</v>
      </c>
      <c r="BF843">
        <v>34.359099999999998</v>
      </c>
      <c r="BG843">
        <v>29.214700000000001</v>
      </c>
      <c r="BH843">
        <v>37.510599999999997</v>
      </c>
      <c r="BI843">
        <v>43.088999999999999</v>
      </c>
      <c r="BJ843">
        <v>37.791699999999999</v>
      </c>
      <c r="BK843">
        <v>91.650300000000001</v>
      </c>
      <c r="BL843">
        <v>77.114000000000004</v>
      </c>
      <c r="BM843">
        <v>15.021100000000001</v>
      </c>
      <c r="BN843">
        <v>-34.856200000000001</v>
      </c>
      <c r="BO843">
        <v>-55.187199999999997</v>
      </c>
      <c r="BP843">
        <v>-61.452800000000003</v>
      </c>
      <c r="BQ843">
        <v>-39.0959</v>
      </c>
      <c r="BR843">
        <v>1.5216000000000001</v>
      </c>
      <c r="BS843">
        <v>21.441400000000002</v>
      </c>
      <c r="BT843">
        <v>33.255800000000001</v>
      </c>
      <c r="BU843">
        <v>41.735300000000002</v>
      </c>
      <c r="BV843">
        <v>36.571899999999999</v>
      </c>
      <c r="BW843">
        <v>11.885400000000001</v>
      </c>
      <c r="BX843">
        <v>24.226800000000001</v>
      </c>
      <c r="BY843">
        <v>16.890999999999998</v>
      </c>
      <c r="BZ843">
        <v>32.162700000000001</v>
      </c>
      <c r="CA843">
        <v>44.503900000000002</v>
      </c>
      <c r="CB843">
        <v>30.6126</v>
      </c>
      <c r="CC843">
        <v>41.538200000000003</v>
      </c>
      <c r="CD843">
        <v>24.999199999999998</v>
      </c>
      <c r="CE843">
        <v>10.184100000000001</v>
      </c>
      <c r="CF843">
        <v>20.258099999999999</v>
      </c>
      <c r="CG843">
        <v>20.265499999999999</v>
      </c>
      <c r="CH843">
        <v>28.8993</v>
      </c>
      <c r="CI843">
        <v>69.584999999999994</v>
      </c>
      <c r="CJ843">
        <v>50.631500000000003</v>
      </c>
      <c r="CK843">
        <v>43.936900000000001</v>
      </c>
      <c r="CL843">
        <v>5.7965</v>
      </c>
      <c r="CM843">
        <v>-23.504799999999999</v>
      </c>
      <c r="CN843">
        <v>-4.1060999999999996</v>
      </c>
      <c r="CO843">
        <v>8.5181000000000004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M:HIEMX</v>
      </c>
      <c r="B844" t="str">
        <v>Virtus SGA Emerging Markets Equity Fund I</v>
      </c>
      <c r="C844" t="str">
        <v>1 Year Total Returns (Daily)</v>
      </c>
      <c r="D844">
        <v>-8.2581000000000002E-2</v>
      </c>
      <c r="E844">
        <v>7.8697000000000003E-2</v>
      </c>
      <c r="F844">
        <v>-9.5420000000000005E-2</v>
      </c>
      <c r="G844">
        <v>-4.3137000000000002E-2</v>
      </c>
      <c r="H844">
        <v>-6.4099999999999999E-3</v>
      </c>
      <c r="I844">
        <v>-2.7060000000000001E-3</v>
      </c>
      <c r="J844">
        <v>-3.7990000000000003E-2</v>
      </c>
      <c r="K844">
        <v>-0.14065900000000001</v>
      </c>
      <c r="L844">
        <v>-0.228771</v>
      </c>
      <c r="M844">
        <v>-0.25999499999999998</v>
      </c>
      <c r="N844">
        <v>-0.26867400000000002</v>
      </c>
      <c r="O844">
        <v>-0.17180699999999999</v>
      </c>
      <c r="P844">
        <v>-6.4444000000000001E-2</v>
      </c>
      <c r="Q844">
        <v>8.9348999999999998E-2</v>
      </c>
      <c r="R844">
        <v>0.33352599999999999</v>
      </c>
      <c r="S844">
        <v>0.54844899999999996</v>
      </c>
      <c r="T844">
        <v>0.15718299999999999</v>
      </c>
      <c r="U844">
        <v>5.5660000000000001E-2</v>
      </c>
      <c r="V844">
        <v>-6.9015000000000007E-2</v>
      </c>
      <c r="W844">
        <v>-0.185445</v>
      </c>
      <c r="X844">
        <v>0.18341399999999999</v>
      </c>
      <c r="Y844">
        <v>5.9139999999999998E-2</v>
      </c>
      <c r="Z844">
        <v>6.7055000000000003E-2</v>
      </c>
      <c r="AA844">
        <v>-5.1184E-2</v>
      </c>
      <c r="AB844">
        <v>-0.14336199999999999</v>
      </c>
      <c r="AC844">
        <v>-4.7964E-2</v>
      </c>
      <c r="AD844">
        <v>1.9408999999999999E-2</v>
      </c>
      <c r="AE844">
        <v>0.182283</v>
      </c>
      <c r="AF844">
        <v>0.34764</v>
      </c>
      <c r="AG844">
        <v>0.130968</v>
      </c>
      <c r="AH844">
        <v>0.14659800000000001</v>
      </c>
      <c r="AI844">
        <v>0.121832</v>
      </c>
      <c r="AJ844">
        <v>1.6854000000000001E-2</v>
      </c>
      <c r="AK844">
        <v>0.15748300000000001</v>
      </c>
      <c r="AL844">
        <v>-9.9069999999999991E-3</v>
      </c>
      <c r="AM844">
        <v>-8.1810999999999995E-2</v>
      </c>
      <c r="AN844">
        <v>-8.5512000000000005E-2</v>
      </c>
      <c r="AO844">
        <v>-0.122696</v>
      </c>
      <c r="AP844">
        <v>-3.5742999999999997E-2</v>
      </c>
      <c r="AQ844">
        <v>5.3658999999999998E-2</v>
      </c>
      <c r="AR844">
        <v>5.5412999999999997E-2</v>
      </c>
      <c r="AS844">
        <v>8.4137000000000003E-2</v>
      </c>
      <c r="AT844">
        <v>8.3358000000000002E-2</v>
      </c>
      <c r="AU844">
        <v>-5.9117000000000003E-2</v>
      </c>
      <c r="AV844">
        <v>-6.3154000000000002E-2</v>
      </c>
      <c r="AW844">
        <v>-1.5186E-2</v>
      </c>
      <c r="AX844">
        <v>8.3808999999999995E-2</v>
      </c>
      <c r="AY844">
        <v>8.7401999999999994E-2</v>
      </c>
      <c r="AZ844">
        <v>0.19878599999999999</v>
      </c>
      <c r="BA844">
        <v>0.19910600000000001</v>
      </c>
      <c r="BB844">
        <v>9.4859999999999996E-3</v>
      </c>
      <c r="BC844">
        <v>9.8576999999999998E-2</v>
      </c>
      <c r="BD844">
        <v>-2.5971000000000001E-2</v>
      </c>
      <c r="BE844">
        <v>-6.0242999999999998E-2</v>
      </c>
      <c r="BF844">
        <v>0.29845300000000002</v>
      </c>
      <c r="BG844">
        <v>0.238929</v>
      </c>
      <c r="BH844">
        <v>0.28148800000000002</v>
      </c>
      <c r="BI844">
        <v>0.32280799999999998</v>
      </c>
      <c r="BJ844">
        <v>0.27248899999999998</v>
      </c>
      <c r="BK844">
        <v>0.60145899999999997</v>
      </c>
      <c r="BL844">
        <v>0.48518299999999998</v>
      </c>
      <c r="BM844">
        <v>0.110635</v>
      </c>
      <c r="BN844">
        <v>-0.24592700000000001</v>
      </c>
      <c r="BO844">
        <v>-0.41018300000000002</v>
      </c>
      <c r="BP844">
        <v>-0.45904299999999998</v>
      </c>
      <c r="BQ844">
        <v>-0.27715699999999999</v>
      </c>
      <c r="BR844">
        <v>4.0912999999999998E-2</v>
      </c>
      <c r="BS844">
        <v>0.20802599999999999</v>
      </c>
      <c r="BT844">
        <v>0.37387999999999999</v>
      </c>
      <c r="BU844">
        <v>0.48145199999999999</v>
      </c>
      <c r="BV844">
        <v>0.42253200000000002</v>
      </c>
      <c r="BW844">
        <v>0.175708</v>
      </c>
      <c r="BX844">
        <v>0.296041</v>
      </c>
      <c r="BY844">
        <v>0.220662</v>
      </c>
      <c r="BZ844">
        <v>0.35891699999999999</v>
      </c>
      <c r="CA844">
        <v>0.46332299999999998</v>
      </c>
      <c r="CB844">
        <v>0.31946799999999997</v>
      </c>
      <c r="CC844">
        <v>0.403638</v>
      </c>
      <c r="CD844">
        <v>0.25834800000000002</v>
      </c>
      <c r="CE844">
        <v>0.110845</v>
      </c>
      <c r="CF844">
        <v>0.20041700000000001</v>
      </c>
      <c r="CG844">
        <v>0.20536699999999999</v>
      </c>
      <c r="CH844">
        <v>0.27796100000000001</v>
      </c>
      <c r="CI844">
        <v>0.72742799999999996</v>
      </c>
      <c r="CJ844">
        <v>0.511104</v>
      </c>
      <c r="CK844">
        <v>0.41526299999999999</v>
      </c>
      <c r="CL844">
        <v>6.4570000000000002E-2</v>
      </c>
      <c r="CM844">
        <v>-0.176844</v>
      </c>
      <c r="CN844">
        <v>-1.8360999999999999E-2</v>
      </c>
      <c r="CO844">
        <v>8.9004E-2</v>
      </c>
      <c r="CP844">
        <v>7.5459999999999999E-2</v>
      </c>
      <c r="CQ844">
        <v>0.17919099999999999</v>
      </c>
      <c r="CR844">
        <v>-6.0499999999999998E-3</v>
      </c>
      <c r="CS844">
        <v>-0.260934</v>
      </c>
      <c r="CT844">
        <v>-0.20218700000000001</v>
      </c>
      <c r="CU844">
        <v>-0.32280999999999999</v>
      </c>
      <c r="CV844">
        <v>-0.26417600000000002</v>
      </c>
      <c r="CW844">
        <v>4.9807999999999998E-2</v>
      </c>
      <c r="CX844">
        <v>3.9169000000000002E-2</v>
      </c>
      <c r="CY844">
        <v>0.51061199999999995</v>
      </c>
    </row>
    <row r="845" spans="1:103" x14ac:dyDescent="0.25">
      <c r="A845" t="str">
        <v>M:HIEMX</v>
      </c>
      <c r="B845" t="str">
        <v>Virtus SGA Emerging Markets Equity Fund I</v>
      </c>
      <c r="C845" t="str">
        <v>3 Year Total Returns (Daily)</v>
      </c>
      <c r="D845">
        <v>-0.29324099999999997</v>
      </c>
      <c r="E845">
        <v>-0.20499400000000001</v>
      </c>
      <c r="F845">
        <v>-0.36416300000000001</v>
      </c>
      <c r="G845">
        <v>-0.34108899999999998</v>
      </c>
      <c r="H845">
        <v>-0.267127</v>
      </c>
      <c r="I845">
        <v>-0.185726</v>
      </c>
      <c r="J845">
        <v>-6.1807000000000001E-2</v>
      </c>
      <c r="K845">
        <v>0.102031</v>
      </c>
      <c r="L845">
        <v>-0.172791</v>
      </c>
      <c r="M845">
        <v>-0.149007</v>
      </c>
      <c r="N845">
        <v>-9.2064000000000007E-2</v>
      </c>
      <c r="O845">
        <v>4.4596999999999998E-2</v>
      </c>
      <c r="P845">
        <v>0.28117500000000001</v>
      </c>
      <c r="Q845">
        <v>0.21799199999999999</v>
      </c>
      <c r="R845">
        <v>0.31174200000000002</v>
      </c>
      <c r="S845">
        <v>0.196739</v>
      </c>
      <c r="T845">
        <v>0.17310300000000001</v>
      </c>
      <c r="U845">
        <v>5.7053E-2</v>
      </c>
      <c r="V845">
        <v>-8.6399999999999997E-4</v>
      </c>
      <c r="W845">
        <v>-7.9112000000000002E-2</v>
      </c>
      <c r="X845">
        <v>0.36316100000000001</v>
      </c>
      <c r="Y845">
        <v>0.13245999999999999</v>
      </c>
      <c r="Z845">
        <v>0.27504099999999998</v>
      </c>
      <c r="AA845">
        <v>0.279451</v>
      </c>
      <c r="AB845">
        <v>0.168688</v>
      </c>
      <c r="AC845">
        <v>0.274725</v>
      </c>
      <c r="AD845">
        <v>0.16364100000000001</v>
      </c>
      <c r="AE845">
        <v>0.24339</v>
      </c>
      <c r="AF845">
        <v>0.250139</v>
      </c>
      <c r="AG845">
        <v>0.14845800000000001</v>
      </c>
      <c r="AH845">
        <v>9.4661999999999996E-2</v>
      </c>
      <c r="AI845">
        <v>8.5324999999999998E-2</v>
      </c>
      <c r="AJ845">
        <v>-1.9734999999999999E-2</v>
      </c>
      <c r="AK845">
        <v>0.10090300000000001</v>
      </c>
      <c r="AL845">
        <v>3.4285999999999997E-2</v>
      </c>
      <c r="AM845">
        <v>-8.9733999999999994E-2</v>
      </c>
      <c r="AN845">
        <v>-9.5791000000000001E-2</v>
      </c>
      <c r="AO845">
        <v>-6.3325999999999993E-2</v>
      </c>
      <c r="AP845">
        <v>9.4808000000000003E-2</v>
      </c>
      <c r="AQ845">
        <v>7.3608999999999994E-2</v>
      </c>
      <c r="AR845">
        <v>0.185312</v>
      </c>
      <c r="AS845">
        <v>0.30042799999999997</v>
      </c>
      <c r="AT845">
        <v>0.13775000000000001</v>
      </c>
      <c r="AU845">
        <v>0.11444600000000001</v>
      </c>
      <c r="AV845">
        <v>9.0304999999999996E-2</v>
      </c>
      <c r="AW845">
        <v>0.12724299999999999</v>
      </c>
      <c r="AX845">
        <v>0.32946399999999998</v>
      </c>
      <c r="AY845">
        <v>0.47946699999999998</v>
      </c>
      <c r="AZ845">
        <v>0.4914</v>
      </c>
      <c r="BA845">
        <v>0.52765899999999999</v>
      </c>
      <c r="BB845">
        <v>0.652895</v>
      </c>
      <c r="BC845">
        <v>1.202958</v>
      </c>
      <c r="BD845">
        <v>0.85148299999999999</v>
      </c>
      <c r="BE845">
        <v>0.38064999999999999</v>
      </c>
      <c r="BF845">
        <v>0.24593000000000001</v>
      </c>
      <c r="BG845">
        <v>0.17025100000000001</v>
      </c>
      <c r="BH845">
        <v>2.9574E-2</v>
      </c>
      <c r="BI845">
        <v>6.1969999999999997E-2</v>
      </c>
      <c r="BJ845">
        <v>-1.193E-3</v>
      </c>
      <c r="BK845">
        <v>0.14106199999999999</v>
      </c>
      <c r="BL845">
        <v>0.10380399999999999</v>
      </c>
      <c r="BM845">
        <v>0.193796</v>
      </c>
      <c r="BN845">
        <v>0.102344</v>
      </c>
      <c r="BO845">
        <v>-0.16716200000000001</v>
      </c>
      <c r="BP845">
        <v>-3.6768000000000002E-2</v>
      </c>
      <c r="BQ845">
        <v>0.30696400000000001</v>
      </c>
      <c r="BR845">
        <v>0.98653800000000003</v>
      </c>
      <c r="BS845">
        <v>1.0662529999999999</v>
      </c>
      <c r="BT845">
        <v>1.336649</v>
      </c>
      <c r="BU845">
        <v>1.560055</v>
      </c>
      <c r="BV845">
        <v>1.4313370000000001</v>
      </c>
      <c r="BW845">
        <v>0.92689299999999997</v>
      </c>
      <c r="BX845">
        <v>1.0621879999999999</v>
      </c>
      <c r="BY845">
        <v>1.0595889999999999</v>
      </c>
      <c r="BZ845">
        <v>1.185303</v>
      </c>
      <c r="CA845">
        <v>1.8079769999999999</v>
      </c>
      <c r="CB845">
        <v>1.3875820000000001</v>
      </c>
      <c r="CC845">
        <v>1.3944840000000001</v>
      </c>
      <c r="CD845">
        <v>0.71195699999999995</v>
      </c>
      <c r="CE845">
        <v>0.57955699999999999</v>
      </c>
      <c r="CF845">
        <v>0.78064800000000001</v>
      </c>
      <c r="CG845">
        <v>0.85774499999999998</v>
      </c>
      <c r="CH845">
        <v>0.45028699999999999</v>
      </c>
      <c r="CI845">
        <v>0.68975900000000001</v>
      </c>
      <c r="CJ845">
        <v>0.474385</v>
      </c>
      <c r="CK845">
        <v>0.142043</v>
      </c>
      <c r="CL845">
        <v>-0.100901</v>
      </c>
      <c r="CM845">
        <v>-0.34446300000000002</v>
      </c>
      <c r="CN845">
        <v>-0.30290899999999998</v>
      </c>
      <c r="CO845">
        <v>-0.149369</v>
      </c>
      <c r="CP845">
        <v>-0.112756</v>
      </c>
      <c r="CQ845">
        <v>0.22022</v>
      </c>
      <c r="CR845">
        <v>0.168355</v>
      </c>
      <c r="CS845">
        <v>8.8084999999999997E-2</v>
      </c>
      <c r="CT845">
        <v>5.6619000000000003E-2</v>
      </c>
      <c r="CU845">
        <v>-0.28205599999999997</v>
      </c>
      <c r="CV845">
        <v>-0.18223400000000001</v>
      </c>
      <c r="CW845">
        <v>0</v>
      </c>
      <c r="CX845">
        <v>0</v>
      </c>
      <c r="CY845">
        <v>0</v>
      </c>
    </row>
    <row r="846" spans="1:103" x14ac:dyDescent="0.25">
      <c r="A846" t="str">
        <v>M:HIEMX</v>
      </c>
      <c r="B846" t="str">
        <v>Virtus SGA Emerging Markets Equity Fund I</v>
      </c>
      <c r="C846" t="str">
        <v>5 Year Total Returns (Daily)</v>
      </c>
      <c r="D846">
        <v>-0.23485600000000001</v>
      </c>
      <c r="E846">
        <v>-8.5757E-2</v>
      </c>
      <c r="F846">
        <v>-0.208894</v>
      </c>
      <c r="G846">
        <v>-0.15360299999999999</v>
      </c>
      <c r="H846">
        <v>-9.0310000000000008E-3</v>
      </c>
      <c r="I846">
        <v>-0.10233299999999999</v>
      </c>
      <c r="J846">
        <v>-7.7133999999999994E-2</v>
      </c>
      <c r="K846">
        <v>-0.148281</v>
      </c>
      <c r="L846">
        <v>-0.157781</v>
      </c>
      <c r="M846">
        <v>-0.14788499999999999</v>
      </c>
      <c r="N846">
        <v>-2.5600000000000001E-2</v>
      </c>
      <c r="O846">
        <v>0.18096100000000001</v>
      </c>
      <c r="P846">
        <v>0.475771</v>
      </c>
      <c r="Q846">
        <v>0.30230899999999999</v>
      </c>
      <c r="R846">
        <v>0.527698</v>
      </c>
      <c r="S846">
        <v>0.59967400000000004</v>
      </c>
      <c r="T846">
        <v>0.60043199999999997</v>
      </c>
      <c r="U846">
        <v>0.38376300000000002</v>
      </c>
      <c r="V846">
        <v>0.13425699999999999</v>
      </c>
      <c r="W846">
        <v>-5.1436000000000003E-2</v>
      </c>
      <c r="X846">
        <v>0.26477499999999998</v>
      </c>
      <c r="Y846">
        <v>0.149973</v>
      </c>
      <c r="Z846">
        <v>0.18048600000000001</v>
      </c>
      <c r="AA846">
        <v>0.23333699999999999</v>
      </c>
      <c r="AB846">
        <v>0.127974</v>
      </c>
      <c r="AC846">
        <v>0.167436</v>
      </c>
      <c r="AD846">
        <v>0.20456299999999999</v>
      </c>
      <c r="AE846">
        <v>0.216747</v>
      </c>
      <c r="AF846">
        <v>0.24080799999999999</v>
      </c>
      <c r="AG846">
        <v>0.22617899999999999</v>
      </c>
      <c r="AH846">
        <v>0.242868</v>
      </c>
      <c r="AI846">
        <v>0.105875</v>
      </c>
      <c r="AJ846">
        <v>9.9762000000000003E-2</v>
      </c>
      <c r="AK846">
        <v>0.32053799999999999</v>
      </c>
      <c r="AL846">
        <v>8.6213999999999999E-2</v>
      </c>
      <c r="AM846">
        <v>7.8181E-2</v>
      </c>
      <c r="AN846">
        <v>5.2322E-2</v>
      </c>
      <c r="AO846">
        <v>7.2140999999999997E-2</v>
      </c>
      <c r="AP846">
        <v>0.424512</v>
      </c>
      <c r="AQ846">
        <v>0.45480799999999999</v>
      </c>
      <c r="AR846">
        <v>0.47463699999999998</v>
      </c>
      <c r="AS846">
        <v>0.61658599999999997</v>
      </c>
      <c r="AT846">
        <v>0.87986699999999995</v>
      </c>
      <c r="AU846">
        <v>1.211166</v>
      </c>
      <c r="AV846">
        <v>1.075116</v>
      </c>
      <c r="AW846">
        <v>0.65609700000000004</v>
      </c>
      <c r="AX846">
        <v>0.31174000000000002</v>
      </c>
      <c r="AY846">
        <v>0.38299699999999998</v>
      </c>
      <c r="AZ846">
        <v>0.19822200000000001</v>
      </c>
      <c r="BA846">
        <v>0.215558</v>
      </c>
      <c r="BB846">
        <v>0.29959999999999998</v>
      </c>
      <c r="BC846">
        <v>0.54620999999999997</v>
      </c>
      <c r="BD846">
        <v>0.37323400000000001</v>
      </c>
      <c r="BE846">
        <v>0.48403000000000002</v>
      </c>
      <c r="BF846">
        <v>0.82136699999999996</v>
      </c>
      <c r="BG846">
        <v>0.65242800000000001</v>
      </c>
      <c r="BH846">
        <v>0.83326500000000003</v>
      </c>
      <c r="BI846">
        <v>0.92013400000000001</v>
      </c>
      <c r="BJ846">
        <v>0.90618100000000001</v>
      </c>
      <c r="BK846">
        <v>0.95171499999999998</v>
      </c>
      <c r="BL846">
        <v>0.87731300000000001</v>
      </c>
      <c r="BM846">
        <v>1.0374639999999999</v>
      </c>
      <c r="BN846">
        <v>0.88499899999999998</v>
      </c>
      <c r="BO846">
        <v>0.35379899999999997</v>
      </c>
      <c r="BP846">
        <v>0.51736000000000004</v>
      </c>
      <c r="BQ846">
        <v>1.211252</v>
      </c>
      <c r="BR846">
        <v>2.1945920000000001</v>
      </c>
      <c r="BS846">
        <v>2.9649420000000002</v>
      </c>
      <c r="BT846">
        <v>3.238575</v>
      </c>
      <c r="BU846">
        <v>3.2668910000000002</v>
      </c>
      <c r="BV846">
        <v>2.267198</v>
      </c>
      <c r="BW846">
        <v>1.7017340000000001</v>
      </c>
      <c r="BX846">
        <v>2.0373999999999999</v>
      </c>
      <c r="BY846">
        <v>2.1706340000000002</v>
      </c>
      <c r="BZ846">
        <v>1.4799789999999999</v>
      </c>
      <c r="CA846">
        <v>1.746745</v>
      </c>
      <c r="CB846">
        <v>1.322568</v>
      </c>
      <c r="CC846">
        <v>0.93222300000000002</v>
      </c>
      <c r="CD846">
        <v>0.44585999999999998</v>
      </c>
      <c r="CE846">
        <v>0.257913</v>
      </c>
      <c r="CF846">
        <v>0.26449099999999998</v>
      </c>
      <c r="CG846">
        <v>0.45110099999999997</v>
      </c>
      <c r="CH846">
        <v>0.194019</v>
      </c>
      <c r="CI846">
        <v>0.71060599999999996</v>
      </c>
      <c r="CJ846">
        <v>0.73309000000000002</v>
      </c>
      <c r="CK846">
        <v>0.70961200000000002</v>
      </c>
      <c r="CL846">
        <v>0.19176399999999999</v>
      </c>
      <c r="CM846">
        <v>-0.293798</v>
      </c>
      <c r="CN846">
        <v>-0.210504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 t="str">
        <v>M:HIEMX</v>
      </c>
      <c r="B847" t="str">
        <v>Virtus SGA Emerging Markets Equity Fund I</v>
      </c>
      <c r="C847" t="str">
        <v>10 Year Total Returns (Daily)</v>
      </c>
      <c r="D847">
        <v>-3.2265000000000002E-2</v>
      </c>
      <c r="E847">
        <v>5.1353999999999997E-2</v>
      </c>
      <c r="F847">
        <v>-6.6110000000000002E-2</v>
      </c>
      <c r="G847">
        <v>3.6334999999999999E-2</v>
      </c>
      <c r="H847">
        <v>0.119157</v>
      </c>
      <c r="I847">
        <v>4.7967999999999997E-2</v>
      </c>
      <c r="J847">
        <v>0.111651</v>
      </c>
      <c r="K847">
        <v>3.6325999999999997E-2</v>
      </c>
      <c r="L847">
        <v>4.5032999999999997E-2</v>
      </c>
      <c r="M847">
        <v>4.4845999999999997E-2</v>
      </c>
      <c r="N847">
        <v>0.21104999999999999</v>
      </c>
      <c r="O847">
        <v>0.30599500000000002</v>
      </c>
      <c r="P847">
        <v>0.62299599999999999</v>
      </c>
      <c r="Q847">
        <v>0.71974899999999997</v>
      </c>
      <c r="R847">
        <v>0.65940699999999997</v>
      </c>
      <c r="S847">
        <v>0.72473799999999999</v>
      </c>
      <c r="T847">
        <v>0.68416900000000003</v>
      </c>
      <c r="U847">
        <v>0.48358899999999999</v>
      </c>
      <c r="V847">
        <v>0.61576299999999995</v>
      </c>
      <c r="W847">
        <v>0.37997799999999998</v>
      </c>
      <c r="X847">
        <v>0.86508399999999996</v>
      </c>
      <c r="Y847">
        <v>0.85902999999999996</v>
      </c>
      <c r="Z847">
        <v>1.208458</v>
      </c>
      <c r="AA847">
        <v>1.6732130000000001</v>
      </c>
      <c r="AB847">
        <v>1.3406769999999999</v>
      </c>
      <c r="AC847">
        <v>0.909941</v>
      </c>
      <c r="AD847">
        <v>0.58007299999999995</v>
      </c>
      <c r="AE847">
        <v>0.68275699999999995</v>
      </c>
      <c r="AF847">
        <v>0.47518199999999999</v>
      </c>
      <c r="AG847">
        <v>0.49049100000000001</v>
      </c>
      <c r="AH847">
        <v>0.61523099999999997</v>
      </c>
      <c r="AI847">
        <v>0.70991499999999996</v>
      </c>
      <c r="AJ847">
        <v>0.51022999999999996</v>
      </c>
      <c r="AK847">
        <v>0.95971799999999996</v>
      </c>
      <c r="AL847">
        <v>0.97839500000000001</v>
      </c>
      <c r="AM847">
        <v>0.78161599999999998</v>
      </c>
      <c r="AN847">
        <v>0.92918500000000004</v>
      </c>
      <c r="AO847">
        <v>1.058656</v>
      </c>
      <c r="AP847">
        <v>1.7153780000000001</v>
      </c>
      <c r="AQ847">
        <v>1.8393699999999999</v>
      </c>
      <c r="AR847">
        <v>1.768354</v>
      </c>
      <c r="AS847">
        <v>2.2937370000000001</v>
      </c>
      <c r="AT847">
        <v>2.5435469999999998</v>
      </c>
      <c r="AU847">
        <v>1.9934730000000001</v>
      </c>
      <c r="AV847">
        <v>2.1486990000000001</v>
      </c>
      <c r="AW847">
        <v>2.662048</v>
      </c>
      <c r="AX847">
        <v>3.1530710000000002</v>
      </c>
      <c r="AY847">
        <v>4.4008529999999997</v>
      </c>
      <c r="AZ847">
        <v>4.0787550000000001</v>
      </c>
      <c r="BA847">
        <v>4.1866539999999999</v>
      </c>
      <c r="BB847">
        <v>3.2460499999999999</v>
      </c>
      <c r="BC847">
        <v>3.1774480000000001</v>
      </c>
      <c r="BD847">
        <v>3.1710600000000002</v>
      </c>
      <c r="BE847">
        <v>3.705314</v>
      </c>
      <c r="BF847">
        <v>3.5169519999999999</v>
      </c>
      <c r="BG847">
        <v>3.5387979999999999</v>
      </c>
      <c r="BH847">
        <v>3.2578839999999998</v>
      </c>
      <c r="BI847">
        <v>2.710127</v>
      </c>
      <c r="BJ847">
        <v>1.7560720000000001</v>
      </c>
      <c r="BK847">
        <v>1.455087</v>
      </c>
      <c r="BL847">
        <v>1.373845</v>
      </c>
      <c r="BM847">
        <v>1.9565669999999999</v>
      </c>
      <c r="BN847">
        <v>1.2507250000000001</v>
      </c>
      <c r="BO847">
        <v>1.315815</v>
      </c>
      <c r="BP847">
        <v>1.629721</v>
      </c>
      <c r="BQ847">
        <v>2.7803840000000002</v>
      </c>
      <c r="BR847">
        <v>2.8071999999999999</v>
      </c>
      <c r="BS847">
        <v>1.800052</v>
      </c>
      <c r="BT847">
        <v>2.346336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t="str">
        <v>M:IPOIX</v>
      </c>
      <c r="B848" t="str">
        <v>Macquarie Systematic Emerg Mkts Equity Fund Inst</v>
      </c>
      <c r="C848" t="str">
        <v>Alpha (1Y)</v>
      </c>
      <c r="D848">
        <v>2.4685000000000001</v>
      </c>
      <c r="E848">
        <v>2.9508999999999999</v>
      </c>
      <c r="F848">
        <v>4.7484000000000002</v>
      </c>
      <c r="G848">
        <v>-1.871</v>
      </c>
      <c r="H848">
        <v>-4.3692000000000002</v>
      </c>
      <c r="I848">
        <v>-10.905799999999999</v>
      </c>
      <c r="J848">
        <v>-9.4807000000000006</v>
      </c>
      <c r="K848">
        <v>-5.3156999999999996</v>
      </c>
      <c r="L848">
        <v>-10.743399999999999</v>
      </c>
      <c r="M848">
        <v>-14.912100000000001</v>
      </c>
      <c r="N848">
        <v>-17.536300000000001</v>
      </c>
      <c r="O848">
        <v>-17.622900000000001</v>
      </c>
      <c r="P848">
        <v>-11.719799999999999</v>
      </c>
      <c r="Q848">
        <v>0.6421</v>
      </c>
      <c r="R848">
        <v>27.3752</v>
      </c>
      <c r="S848">
        <v>46.552399999999999</v>
      </c>
      <c r="T848">
        <v>24.642299999999999</v>
      </c>
      <c r="U848">
        <v>23.927900000000001</v>
      </c>
      <c r="V848">
        <v>11.262600000000001</v>
      </c>
      <c r="W848">
        <v>9.1700000000000004E-2</v>
      </c>
      <c r="X848">
        <v>-3.1040000000000001</v>
      </c>
      <c r="Y848">
        <v>1.7986</v>
      </c>
      <c r="Z848">
        <v>0.99819999999999998</v>
      </c>
      <c r="AA848">
        <v>-5.5206</v>
      </c>
      <c r="AB848">
        <v>-4.6330999999999998</v>
      </c>
      <c r="AC848">
        <v>-9.5206</v>
      </c>
      <c r="AD848">
        <v>-3.2871999999999999</v>
      </c>
      <c r="AE848">
        <v>9.3428000000000004</v>
      </c>
      <c r="AF848">
        <v>2.9607000000000001</v>
      </c>
      <c r="AG848">
        <v>0.43330000000000002</v>
      </c>
      <c r="AH848">
        <v>3.4523999999999999</v>
      </c>
      <c r="AI848">
        <v>11.146100000000001</v>
      </c>
      <c r="AJ848">
        <v>4.8292000000000002</v>
      </c>
      <c r="AK848">
        <v>8.2756000000000007</v>
      </c>
      <c r="AL848">
        <v>-2.3569</v>
      </c>
      <c r="AM848">
        <v>-2.8090999999999999</v>
      </c>
      <c r="AN848">
        <v>-5.9542000000000002</v>
      </c>
      <c r="AO848">
        <v>0.1517</v>
      </c>
      <c r="AP848">
        <v>11.8543</v>
      </c>
      <c r="AQ848">
        <v>8.5135000000000005</v>
      </c>
      <c r="AR848">
        <v>3.407</v>
      </c>
      <c r="AS848">
        <v>6.8029000000000002</v>
      </c>
      <c r="AT848">
        <v>8.8705999999999996</v>
      </c>
      <c r="AU848">
        <v>-0.40110000000000001</v>
      </c>
      <c r="AV848">
        <v>-2.8978000000000002</v>
      </c>
      <c r="AW848">
        <v>-10.6875</v>
      </c>
      <c r="AX848">
        <v>-14.188800000000001</v>
      </c>
      <c r="AY848">
        <v>-6.22</v>
      </c>
      <c r="AZ848">
        <v>0.54479999999999995</v>
      </c>
      <c r="BA848">
        <v>-1.4839</v>
      </c>
      <c r="BB848">
        <v>-1.8170999999999999</v>
      </c>
      <c r="BC848">
        <v>-3.3651</v>
      </c>
      <c r="BD848">
        <v>-4.7481999999999998</v>
      </c>
      <c r="BE848">
        <v>-10.1502</v>
      </c>
      <c r="BF848">
        <v>4.2420999999999998</v>
      </c>
      <c r="BG848">
        <v>6.4898999999999996</v>
      </c>
      <c r="BH848">
        <v>4.2788000000000004</v>
      </c>
      <c r="BI848">
        <v>7.2839999999999998</v>
      </c>
      <c r="BJ848">
        <v>4.0734000000000004</v>
      </c>
      <c r="BK848">
        <v>-6.7717999999999998</v>
      </c>
      <c r="BL848">
        <v>24.9575</v>
      </c>
      <c r="BM848">
        <v>29.508900000000001</v>
      </c>
      <c r="BN848">
        <v>29.968</v>
      </c>
      <c r="BO848">
        <v>20.755700000000001</v>
      </c>
      <c r="BP848">
        <v>6.2729999999999997</v>
      </c>
      <c r="BQ848">
        <v>3.7927</v>
      </c>
      <c r="BR848">
        <v>7.2465000000000002</v>
      </c>
      <c r="BS848">
        <v>13.801600000000001</v>
      </c>
      <c r="BT848">
        <v>19.726299999999998</v>
      </c>
      <c r="BU848">
        <v>32.7532</v>
      </c>
      <c r="BV848">
        <v>6.8512000000000004</v>
      </c>
      <c r="BW848">
        <v>-4.2073999999999998</v>
      </c>
      <c r="BX848">
        <v>-1.7211000000000001</v>
      </c>
      <c r="BY848">
        <v>-4.1673</v>
      </c>
      <c r="BZ848">
        <v>-8.8702000000000005</v>
      </c>
      <c r="CA848">
        <v>1.6951000000000001</v>
      </c>
      <c r="CB848">
        <v>2.8666999999999998</v>
      </c>
      <c r="CC848">
        <v>1.1275999999999999</v>
      </c>
      <c r="CD848">
        <v>8.0208999999999993</v>
      </c>
      <c r="CE848">
        <v>-7.9090999999999996</v>
      </c>
      <c r="CF848">
        <v>-10.1454</v>
      </c>
      <c r="CG848">
        <v>-8.4863999999999997</v>
      </c>
      <c r="CH848">
        <v>-17.4057</v>
      </c>
      <c r="CI848">
        <v>26.5367</v>
      </c>
      <c r="CJ848">
        <v>23.5229</v>
      </c>
      <c r="CK848">
        <v>8.2876999999999992</v>
      </c>
      <c r="CL848">
        <v>-3.6103999999999998</v>
      </c>
      <c r="CM848">
        <v>-2.4958999999999998</v>
      </c>
      <c r="CN848">
        <v>-0.38500000000000001</v>
      </c>
      <c r="CO848">
        <v>26.196100000000001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M:IPOIX</v>
      </c>
      <c r="B849" t="str">
        <v>Macquarie Systematic Emerg Mkts Equity Fund Inst</v>
      </c>
      <c r="C849" t="str">
        <v>Historical Sharpe Ratio (3Y)</v>
      </c>
      <c r="D849">
        <v>-0.49819999999999998</v>
      </c>
      <c r="E849">
        <v>-0.40920000000000001</v>
      </c>
      <c r="F849">
        <v>-0.62890000000000001</v>
      </c>
      <c r="G849">
        <v>-0.6129</v>
      </c>
      <c r="H849">
        <v>-0.63249999999999995</v>
      </c>
      <c r="I849">
        <v>-0.33450000000000002</v>
      </c>
      <c r="J849">
        <v>4.7999999999999996E-3</v>
      </c>
      <c r="K849">
        <v>0.40510000000000002</v>
      </c>
      <c r="L849">
        <v>-0.1003</v>
      </c>
      <c r="M849">
        <v>-2.8199999999999999E-2</v>
      </c>
      <c r="N849">
        <v>5.3999999999999999E-2</v>
      </c>
      <c r="O849">
        <v>0.25019999999999998</v>
      </c>
      <c r="P849">
        <v>0.69730000000000003</v>
      </c>
      <c r="Q849">
        <v>0.59950000000000003</v>
      </c>
      <c r="R849">
        <v>0.68979999999999997</v>
      </c>
      <c r="S849">
        <v>0.37759999999999999</v>
      </c>
      <c r="T849">
        <v>0.39090000000000003</v>
      </c>
      <c r="U849">
        <v>0.17599999999999999</v>
      </c>
      <c r="V849">
        <v>0.12740000000000001</v>
      </c>
      <c r="W849">
        <v>-0.17230000000000001</v>
      </c>
      <c r="X849">
        <v>0.69320000000000004</v>
      </c>
      <c r="Y849">
        <v>0.25990000000000002</v>
      </c>
      <c r="Z849">
        <v>0.62270000000000003</v>
      </c>
      <c r="AA849">
        <v>0.73850000000000005</v>
      </c>
      <c r="AB849">
        <v>0.45340000000000003</v>
      </c>
      <c r="AC849">
        <v>0.66110000000000002</v>
      </c>
      <c r="AD849">
        <v>0.2326</v>
      </c>
      <c r="AE849">
        <v>0.57020000000000004</v>
      </c>
      <c r="AF849">
        <v>0.59499999999999997</v>
      </c>
      <c r="AG849">
        <v>0.52249999999999996</v>
      </c>
      <c r="AH849">
        <v>0.2621</v>
      </c>
      <c r="AI849">
        <v>0.25319999999999998</v>
      </c>
      <c r="AJ849">
        <v>-5.1999999999999998E-2</v>
      </c>
      <c r="AK849">
        <v>0.28089999999999998</v>
      </c>
      <c r="AL849">
        <v>0.21429999999999999</v>
      </c>
      <c r="AM849">
        <v>1.8599999999999998E-2</v>
      </c>
      <c r="AN849">
        <v>-5.7599999999999998E-2</v>
      </c>
      <c r="AO849">
        <v>3.5299999999999998E-2</v>
      </c>
      <c r="AP849">
        <v>0.72560000000000002</v>
      </c>
      <c r="AQ849">
        <v>0.42970000000000003</v>
      </c>
      <c r="AR849">
        <v>0.61890000000000001</v>
      </c>
      <c r="AS849">
        <v>0.63029999999999997</v>
      </c>
      <c r="AT849">
        <v>1.5E-3</v>
      </c>
      <c r="AU849">
        <v>-7.8399999999999997E-2</v>
      </c>
      <c r="AV849">
        <v>8.9999999999999998E-4</v>
      </c>
      <c r="AW849">
        <v>-0.1045</v>
      </c>
      <c r="AX849">
        <v>-7.9000000000000008E-3</v>
      </c>
      <c r="AY849">
        <v>-3.2000000000000002E-3</v>
      </c>
      <c r="AZ849">
        <v>3.8100000000000002E-2</v>
      </c>
      <c r="BA849">
        <v>3.6299999999999999E-2</v>
      </c>
      <c r="BB849">
        <v>0.16239999999999999</v>
      </c>
      <c r="BC849">
        <v>0.78</v>
      </c>
      <c r="BD849">
        <v>0.52769999999999995</v>
      </c>
      <c r="BE849">
        <v>0.2452</v>
      </c>
      <c r="BF849">
        <v>0.2545</v>
      </c>
      <c r="BG849">
        <v>0.17219999999999999</v>
      </c>
      <c r="BH849">
        <v>-6.4699999999999994E-2</v>
      </c>
      <c r="BI849">
        <v>-9.2799999999999994E-2</v>
      </c>
      <c r="BJ849">
        <v>-4.4499999999999998E-2</v>
      </c>
      <c r="BK849">
        <v>0.1268</v>
      </c>
      <c r="BL849">
        <v>0.12790000000000001</v>
      </c>
      <c r="BM849">
        <v>0.22470000000000001</v>
      </c>
      <c r="BN849">
        <v>0.13569999999999999</v>
      </c>
      <c r="BO849">
        <v>-0.2424</v>
      </c>
      <c r="BP849">
        <v>-0.16339999999999999</v>
      </c>
      <c r="BQ849">
        <v>9.6000000000000002E-2</v>
      </c>
      <c r="BR849">
        <v>0.74839999999999995</v>
      </c>
      <c r="BS849">
        <v>0.97089999999999999</v>
      </c>
      <c r="BT849">
        <v>1.5928</v>
      </c>
      <c r="BU849">
        <v>2.0737000000000001</v>
      </c>
      <c r="BV849">
        <v>1.9771000000000001</v>
      </c>
      <c r="BW849">
        <v>1.2023999999999999</v>
      </c>
      <c r="BX849">
        <v>1.3068</v>
      </c>
      <c r="BY849">
        <v>1.3393999999999999</v>
      </c>
      <c r="BZ849">
        <v>1.5492999999999999</v>
      </c>
      <c r="CA849">
        <v>2.1932999999999998</v>
      </c>
      <c r="CB849">
        <v>1.8050999999999999</v>
      </c>
      <c r="CC849">
        <v>1.6994</v>
      </c>
      <c r="CD849">
        <v>0.85550000000000004</v>
      </c>
      <c r="CE849">
        <v>0.69450000000000001</v>
      </c>
      <c r="CF849">
        <v>0.8488</v>
      </c>
      <c r="CG849">
        <v>1.0397000000000001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tr">
        <v>M:IPOIX</v>
      </c>
      <c r="B850" t="str">
        <v>Macquarie Systematic Emerg Mkts Equity Fund Inst</v>
      </c>
      <c r="C850" t="str">
        <v>Historical Sharpe Ratio (5Y)</v>
      </c>
      <c r="D850">
        <v>5.1999999999999998E-3</v>
      </c>
      <c r="E850">
        <v>0.20710000000000001</v>
      </c>
      <c r="F850">
        <v>0.13159999999999999</v>
      </c>
      <c r="G850">
        <v>7.7299999999999994E-2</v>
      </c>
      <c r="H850">
        <v>0.1651</v>
      </c>
      <c r="I850">
        <v>2.6100000000000002E-2</v>
      </c>
      <c r="J850">
        <v>3.7199999999999997E-2</v>
      </c>
      <c r="K850">
        <v>-8.7900000000000006E-2</v>
      </c>
      <c r="L850">
        <v>-0.1065</v>
      </c>
      <c r="M850">
        <v>-0.12559999999999999</v>
      </c>
      <c r="N850">
        <v>7.8799999999999995E-2</v>
      </c>
      <c r="O850">
        <v>0.27739999999999998</v>
      </c>
      <c r="P850">
        <v>0.58879999999999999</v>
      </c>
      <c r="Q850">
        <v>0.55579999999999996</v>
      </c>
      <c r="R850">
        <v>0.76880000000000004</v>
      </c>
      <c r="S850">
        <v>0.74390000000000001</v>
      </c>
      <c r="T850">
        <v>0.73939999999999995</v>
      </c>
      <c r="U850">
        <v>0.53620000000000001</v>
      </c>
      <c r="V850">
        <v>0.1605</v>
      </c>
      <c r="W850">
        <v>-3.7100000000000001E-2</v>
      </c>
      <c r="X850">
        <v>0.31240000000000001</v>
      </c>
      <c r="Y850">
        <v>0.1865</v>
      </c>
      <c r="Z850">
        <v>0.21560000000000001</v>
      </c>
      <c r="AA850">
        <v>0.29049999999999998</v>
      </c>
      <c r="AB850">
        <v>0.1021</v>
      </c>
      <c r="AC850">
        <v>0.35680000000000001</v>
      </c>
      <c r="AD850">
        <v>0.48570000000000002</v>
      </c>
      <c r="AE850">
        <v>0.5716</v>
      </c>
      <c r="AF850">
        <v>0.51270000000000004</v>
      </c>
      <c r="AG850">
        <v>0.52669999999999995</v>
      </c>
      <c r="AH850">
        <v>0.45140000000000002</v>
      </c>
      <c r="AI850">
        <v>0.28449999999999998</v>
      </c>
      <c r="AJ850">
        <v>0.27189999999999998</v>
      </c>
      <c r="AK850">
        <v>0.37559999999999999</v>
      </c>
      <c r="AL850">
        <v>-9.5699999999999993E-2</v>
      </c>
      <c r="AM850">
        <v>-0.12809999999999999</v>
      </c>
      <c r="AN850">
        <v>-0.12570000000000001</v>
      </c>
      <c r="AO850">
        <v>-9.2200000000000004E-2</v>
      </c>
      <c r="AP850">
        <v>0.29509999999999997</v>
      </c>
      <c r="AQ850">
        <v>0.18609999999999999</v>
      </c>
      <c r="AR850">
        <v>0.1331</v>
      </c>
      <c r="AS850">
        <v>0.18540000000000001</v>
      </c>
      <c r="AT850">
        <v>0.35809999999999997</v>
      </c>
      <c r="AU850">
        <v>0.65880000000000005</v>
      </c>
      <c r="AV850">
        <v>0.59599999999999997</v>
      </c>
      <c r="AW850">
        <v>0.3115</v>
      </c>
      <c r="AX850">
        <v>2.3900000000000001E-2</v>
      </c>
      <c r="AY850">
        <v>1.83E-2</v>
      </c>
      <c r="AZ850">
        <v>-0.1062</v>
      </c>
      <c r="BA850">
        <v>-0.13189999999999999</v>
      </c>
      <c r="BB850">
        <v>-4.4699999999999997E-2</v>
      </c>
      <c r="BC850">
        <v>8.0600000000000005E-2</v>
      </c>
      <c r="BD850">
        <v>-3.0999999999999999E-3</v>
      </c>
      <c r="BE850">
        <v>7.8600000000000003E-2</v>
      </c>
      <c r="BF850">
        <v>0.33239999999999997</v>
      </c>
      <c r="BG850">
        <v>0.30249999999999999</v>
      </c>
      <c r="BH850">
        <v>0.35920000000000002</v>
      </c>
      <c r="BI850">
        <v>0.36080000000000001</v>
      </c>
      <c r="BJ850">
        <v>0.34639999999999999</v>
      </c>
      <c r="BK850">
        <v>0.41420000000000001</v>
      </c>
      <c r="BL850">
        <v>0.41439999999999999</v>
      </c>
      <c r="BM850">
        <v>0.47649999999999998</v>
      </c>
      <c r="BN850">
        <v>0.42359999999999998</v>
      </c>
      <c r="BO850">
        <v>0.1052</v>
      </c>
      <c r="BP850">
        <v>0.13750000000000001</v>
      </c>
      <c r="BQ850">
        <v>0.52659999999999996</v>
      </c>
      <c r="BR850">
        <v>1.0518000000000001</v>
      </c>
      <c r="BS850">
        <v>1.3287</v>
      </c>
      <c r="BT850">
        <v>1.728</v>
      </c>
      <c r="BU850">
        <v>1.8008</v>
      </c>
      <c r="BV850">
        <v>1.2825</v>
      </c>
      <c r="BW850">
        <v>1.0044999999999999</v>
      </c>
      <c r="BX850">
        <v>1.1017999999999999</v>
      </c>
      <c r="BY850">
        <v>1.2224999999999999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tr">
        <v>M:IPOIX</v>
      </c>
      <c r="B851" t="str">
        <v>Macquarie Systematic Emerg Mkts Equity Fund Inst</v>
      </c>
      <c r="C851" t="str">
        <v>Historical Sortino (3Y)</v>
      </c>
      <c r="D851">
        <v>-0.7198</v>
      </c>
      <c r="E851">
        <v>-0.58130000000000004</v>
      </c>
      <c r="F851">
        <v>-0.89649999999999996</v>
      </c>
      <c r="G851">
        <v>-0.88580000000000003</v>
      </c>
      <c r="H851">
        <v>-0.92620000000000002</v>
      </c>
      <c r="I851">
        <v>-0.53459999999999996</v>
      </c>
      <c r="J851">
        <v>7.7999999999999996E-3</v>
      </c>
      <c r="K851">
        <v>0.7329</v>
      </c>
      <c r="L851">
        <v>-0.13730000000000001</v>
      </c>
      <c r="M851">
        <v>-3.6999999999999998E-2</v>
      </c>
      <c r="N851">
        <v>6.9699999999999998E-2</v>
      </c>
      <c r="O851">
        <v>0.31900000000000001</v>
      </c>
      <c r="P851">
        <v>0.84789999999999999</v>
      </c>
      <c r="Q851">
        <v>0.70930000000000004</v>
      </c>
      <c r="R851">
        <v>0.84150000000000003</v>
      </c>
      <c r="S851">
        <v>0.495</v>
      </c>
      <c r="T851">
        <v>0.51329999999999998</v>
      </c>
      <c r="U851">
        <v>0.23449999999999999</v>
      </c>
      <c r="V851">
        <v>0.1615</v>
      </c>
      <c r="W851">
        <v>-0.20469999999999999</v>
      </c>
      <c r="X851">
        <v>1.1907000000000001</v>
      </c>
      <c r="Y851">
        <v>0.45579999999999998</v>
      </c>
      <c r="Z851">
        <v>1.0973999999999999</v>
      </c>
      <c r="AA851">
        <v>1.3705000000000001</v>
      </c>
      <c r="AB851">
        <v>0.86270000000000002</v>
      </c>
      <c r="AC851">
        <v>1.1949000000000001</v>
      </c>
      <c r="AD851">
        <v>0.3659</v>
      </c>
      <c r="AE851">
        <v>0.88149999999999995</v>
      </c>
      <c r="AF851">
        <v>0.91479999999999995</v>
      </c>
      <c r="AG851">
        <v>0.8004</v>
      </c>
      <c r="AH851">
        <v>0.41539999999999999</v>
      </c>
      <c r="AI851">
        <v>0.4032</v>
      </c>
      <c r="AJ851">
        <v>-8.09E-2</v>
      </c>
      <c r="AK851">
        <v>0.43490000000000001</v>
      </c>
      <c r="AL851">
        <v>0.32679999999999998</v>
      </c>
      <c r="AM851">
        <v>2.7699999999999999E-2</v>
      </c>
      <c r="AN851">
        <v>-8.4199999999999997E-2</v>
      </c>
      <c r="AO851">
        <v>4.9200000000000001E-2</v>
      </c>
      <c r="AP851">
        <v>1.1397999999999999</v>
      </c>
      <c r="AQ851">
        <v>0.56140000000000001</v>
      </c>
      <c r="AR851">
        <v>0.88280000000000003</v>
      </c>
      <c r="AS851">
        <v>0.94410000000000005</v>
      </c>
      <c r="AT851">
        <v>1.9E-3</v>
      </c>
      <c r="AU851">
        <v>-0.1071</v>
      </c>
      <c r="AV851">
        <v>1.2999999999999999E-3</v>
      </c>
      <c r="AW851">
        <v>-0.1484</v>
      </c>
      <c r="AX851">
        <v>-1.12E-2</v>
      </c>
      <c r="AY851">
        <v>-4.5999999999999999E-3</v>
      </c>
      <c r="AZ851">
        <v>5.4399999999999997E-2</v>
      </c>
      <c r="BA851">
        <v>5.21E-2</v>
      </c>
      <c r="BB851">
        <v>0.23760000000000001</v>
      </c>
      <c r="BC851">
        <v>1.2214</v>
      </c>
      <c r="BD851">
        <v>0.91779999999999995</v>
      </c>
      <c r="BE851">
        <v>0.43709999999999999</v>
      </c>
      <c r="BF851">
        <v>0.33379999999999999</v>
      </c>
      <c r="BG851">
        <v>0.23330000000000001</v>
      </c>
      <c r="BH851">
        <v>-8.9399999999999993E-2</v>
      </c>
      <c r="BI851">
        <v>-0.13619999999999999</v>
      </c>
      <c r="BJ851">
        <v>-6.9099999999999995E-2</v>
      </c>
      <c r="BK851">
        <v>0.19059999999999999</v>
      </c>
      <c r="BL851">
        <v>0.18840000000000001</v>
      </c>
      <c r="BM851">
        <v>0.33260000000000001</v>
      </c>
      <c r="BN851">
        <v>0.1966</v>
      </c>
      <c r="BO851">
        <v>-0.32690000000000002</v>
      </c>
      <c r="BP851">
        <v>-0.20619999999999999</v>
      </c>
      <c r="BQ851">
        <v>0.14369999999999999</v>
      </c>
      <c r="BR851">
        <v>1.1157999999999999</v>
      </c>
      <c r="BS851">
        <v>1.3271999999999999</v>
      </c>
      <c r="BT851">
        <v>2.3910999999999998</v>
      </c>
      <c r="BU851">
        <v>2.8136999999999999</v>
      </c>
      <c r="BV851">
        <v>2.5038</v>
      </c>
      <c r="BW851">
        <v>1.4463999999999999</v>
      </c>
      <c r="BX851">
        <v>1.6043000000000001</v>
      </c>
      <c r="BY851">
        <v>1.7109000000000001</v>
      </c>
      <c r="BZ851">
        <v>2.0169999999999999</v>
      </c>
      <c r="CA851">
        <v>2.9561999999999999</v>
      </c>
      <c r="CB851">
        <v>2.5621999999999998</v>
      </c>
      <c r="CC851">
        <v>2.4375</v>
      </c>
      <c r="CD851">
        <v>1.2218</v>
      </c>
      <c r="CE851">
        <v>0.99590000000000001</v>
      </c>
      <c r="CF851">
        <v>1.2055</v>
      </c>
      <c r="CG851">
        <v>1.5928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M:IPOIX</v>
      </c>
      <c r="B852" t="str">
        <v>Macquarie Systematic Emerg Mkts Equity Fund Inst</v>
      </c>
      <c r="C852" t="str">
        <v>Historical Sortino (5Y)</v>
      </c>
      <c r="D852">
        <v>6.7999999999999996E-3</v>
      </c>
      <c r="E852">
        <v>0.26939999999999997</v>
      </c>
      <c r="F852">
        <v>0.16889999999999999</v>
      </c>
      <c r="G852">
        <v>0.1022</v>
      </c>
      <c r="H852">
        <v>0.22220000000000001</v>
      </c>
      <c r="I852">
        <v>3.5299999999999998E-2</v>
      </c>
      <c r="J852">
        <v>5.0900000000000001E-2</v>
      </c>
      <c r="K852">
        <v>-0.1249</v>
      </c>
      <c r="L852">
        <v>-0.15210000000000001</v>
      </c>
      <c r="M852">
        <v>-0.17849999999999999</v>
      </c>
      <c r="N852">
        <v>0.10920000000000001</v>
      </c>
      <c r="O852">
        <v>0.37190000000000001</v>
      </c>
      <c r="P852">
        <v>0.77810000000000001</v>
      </c>
      <c r="Q852">
        <v>0.71779999999999999</v>
      </c>
      <c r="R852">
        <v>0.97489999999999999</v>
      </c>
      <c r="S852">
        <v>0.9456</v>
      </c>
      <c r="T852">
        <v>0.92700000000000005</v>
      </c>
      <c r="U852">
        <v>0.70889999999999997</v>
      </c>
      <c r="V852">
        <v>0.2104</v>
      </c>
      <c r="W852">
        <v>-4.9299999999999997E-2</v>
      </c>
      <c r="X852">
        <v>0.52490000000000003</v>
      </c>
      <c r="Y852">
        <v>0.31190000000000001</v>
      </c>
      <c r="Z852">
        <v>0.3654</v>
      </c>
      <c r="AA852">
        <v>0.48280000000000001</v>
      </c>
      <c r="AB852">
        <v>0.1678</v>
      </c>
      <c r="AC852">
        <v>0.58020000000000005</v>
      </c>
      <c r="AD852">
        <v>0.76680000000000004</v>
      </c>
      <c r="AE852">
        <v>0.85160000000000002</v>
      </c>
      <c r="AF852">
        <v>0.75970000000000004</v>
      </c>
      <c r="AG852">
        <v>0.77559999999999996</v>
      </c>
      <c r="AH852">
        <v>0.65869999999999995</v>
      </c>
      <c r="AI852">
        <v>0.42009999999999997</v>
      </c>
      <c r="AJ852">
        <v>0.4</v>
      </c>
      <c r="AK852">
        <v>0.57930000000000004</v>
      </c>
      <c r="AL852">
        <v>-0.1431</v>
      </c>
      <c r="AM852">
        <v>-0.1835</v>
      </c>
      <c r="AN852">
        <v>-0.1789</v>
      </c>
      <c r="AO852">
        <v>-0.1293</v>
      </c>
      <c r="AP852">
        <v>0.4138</v>
      </c>
      <c r="AQ852">
        <v>0.25219999999999998</v>
      </c>
      <c r="AR852">
        <v>0.18290000000000001</v>
      </c>
      <c r="AS852">
        <v>0.25169999999999998</v>
      </c>
      <c r="AT852">
        <v>0.48520000000000002</v>
      </c>
      <c r="AU852">
        <v>0.93530000000000002</v>
      </c>
      <c r="AV852">
        <v>0.98199999999999998</v>
      </c>
      <c r="AW852">
        <v>0.53949999999999998</v>
      </c>
      <c r="AX852">
        <v>3.2300000000000002E-2</v>
      </c>
      <c r="AY852">
        <v>2.52E-2</v>
      </c>
      <c r="AZ852">
        <v>-0.1484</v>
      </c>
      <c r="BA852">
        <v>-0.18920000000000001</v>
      </c>
      <c r="BB852">
        <v>-6.6699999999999995E-2</v>
      </c>
      <c r="BC852">
        <v>0.11849999999999999</v>
      </c>
      <c r="BD852">
        <v>-4.5999999999999999E-3</v>
      </c>
      <c r="BE852">
        <v>0.1109</v>
      </c>
      <c r="BF852">
        <v>0.45290000000000002</v>
      </c>
      <c r="BG852">
        <v>0.40960000000000002</v>
      </c>
      <c r="BH852">
        <v>0.4834</v>
      </c>
      <c r="BI852">
        <v>0.48609999999999998</v>
      </c>
      <c r="BJ852">
        <v>0.47160000000000002</v>
      </c>
      <c r="BK852">
        <v>0.54349999999999998</v>
      </c>
      <c r="BL852">
        <v>0.53969999999999996</v>
      </c>
      <c r="BM852">
        <v>0.61929999999999996</v>
      </c>
      <c r="BN852">
        <v>0.5423</v>
      </c>
      <c r="BO852">
        <v>0.1242</v>
      </c>
      <c r="BP852">
        <v>0.15989999999999999</v>
      </c>
      <c r="BQ852">
        <v>0.72460000000000002</v>
      </c>
      <c r="BR852">
        <v>1.4642999999999999</v>
      </c>
      <c r="BS852">
        <v>1.7744</v>
      </c>
      <c r="BT852">
        <v>2.4058000000000002</v>
      </c>
      <c r="BU852">
        <v>2.5192000000000001</v>
      </c>
      <c r="BV852">
        <v>1.7315</v>
      </c>
      <c r="BW852">
        <v>1.3936999999999999</v>
      </c>
      <c r="BX852">
        <v>1.4930000000000001</v>
      </c>
      <c r="BY852">
        <v>1.7005999999999999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M:IPOIX</v>
      </c>
      <c r="B853" t="str">
        <v>Macquarie Systematic Emerg Mkts Equity Fund Inst</v>
      </c>
      <c r="C853" t="str">
        <v>Alpha (3Y)</v>
      </c>
      <c r="D853">
        <v>-5.1494999999999997</v>
      </c>
      <c r="E853">
        <v>-7.2587999999999999</v>
      </c>
      <c r="F853">
        <v>-7.5349000000000004</v>
      </c>
      <c r="G853">
        <v>-9.2142999999999997</v>
      </c>
      <c r="H853">
        <v>-9.6595999999999993</v>
      </c>
      <c r="I853">
        <v>-7.9819000000000004</v>
      </c>
      <c r="J853">
        <v>-5.7697000000000003</v>
      </c>
      <c r="K853">
        <v>-2.9798</v>
      </c>
      <c r="L853">
        <v>-1.853</v>
      </c>
      <c r="M853">
        <v>1.4258999999999999</v>
      </c>
      <c r="N853">
        <v>0.4335</v>
      </c>
      <c r="O853">
        <v>-1.1748000000000001</v>
      </c>
      <c r="P853">
        <v>3.0628000000000002</v>
      </c>
      <c r="Q853">
        <v>6.3948</v>
      </c>
      <c r="R853">
        <v>7.6024000000000003</v>
      </c>
      <c r="S853">
        <v>3.5177999999999998</v>
      </c>
      <c r="T853">
        <v>5.3723999999999998</v>
      </c>
      <c r="U853">
        <v>4.5119999999999996</v>
      </c>
      <c r="V853">
        <v>3.3767</v>
      </c>
      <c r="W853">
        <v>0.63739999999999997</v>
      </c>
      <c r="X853">
        <v>0.93869999999999998</v>
      </c>
      <c r="Y853">
        <v>-1.4702</v>
      </c>
      <c r="Z853">
        <v>0.41410000000000002</v>
      </c>
      <c r="AA853">
        <v>3.7397999999999998</v>
      </c>
      <c r="AB853">
        <v>3.1257999999999999</v>
      </c>
      <c r="AC853">
        <v>5.74E-2</v>
      </c>
      <c r="AD853">
        <v>-1.0598000000000001</v>
      </c>
      <c r="AE853">
        <v>3.6536</v>
      </c>
      <c r="AF853">
        <v>2.6032999999999999</v>
      </c>
      <c r="AG853">
        <v>4.8902000000000001</v>
      </c>
      <c r="AH853">
        <v>4.2827000000000002</v>
      </c>
      <c r="AI853">
        <v>4.3254999999999999</v>
      </c>
      <c r="AJ853">
        <v>1.0389999999999999</v>
      </c>
      <c r="AK853">
        <v>4.9147999999999996</v>
      </c>
      <c r="AL853">
        <v>2.6480999999999999</v>
      </c>
      <c r="AM853">
        <v>5.8299999999999998E-2</v>
      </c>
      <c r="AN853">
        <v>-2.2976000000000001</v>
      </c>
      <c r="AO853">
        <v>-1.5791999999999999</v>
      </c>
      <c r="AP853">
        <v>1.7810999999999999</v>
      </c>
      <c r="AQ853">
        <v>0.88239999999999996</v>
      </c>
      <c r="AR853">
        <v>0.76490000000000002</v>
      </c>
      <c r="AS853">
        <v>-2.1520000000000001</v>
      </c>
      <c r="AT853">
        <v>-6.4043000000000001</v>
      </c>
      <c r="AU853">
        <v>-6.1631</v>
      </c>
      <c r="AV853">
        <v>-5.6840000000000002</v>
      </c>
      <c r="AW853">
        <v>-8.2978000000000005</v>
      </c>
      <c r="AX853">
        <v>-8.3552</v>
      </c>
      <c r="AY853">
        <v>-4.3505000000000003</v>
      </c>
      <c r="AZ853">
        <v>-3.0003000000000002</v>
      </c>
      <c r="BA853">
        <v>-2.3416999999999999</v>
      </c>
      <c r="BB853">
        <v>-3.3073000000000001</v>
      </c>
      <c r="BC853">
        <v>-2.3275000000000001</v>
      </c>
      <c r="BD853">
        <v>2.7223000000000002</v>
      </c>
      <c r="BE853">
        <v>6.3353000000000002</v>
      </c>
      <c r="BF853">
        <v>8.8268000000000004</v>
      </c>
      <c r="BG853">
        <v>6.9267000000000003</v>
      </c>
      <c r="BH853">
        <v>3.9342999999999999</v>
      </c>
      <c r="BI853">
        <v>6.3128000000000002</v>
      </c>
      <c r="BJ853">
        <v>12.7201</v>
      </c>
      <c r="BK853">
        <v>11.5098</v>
      </c>
      <c r="BL853">
        <v>11.184799999999999</v>
      </c>
      <c r="BM853">
        <v>12.417999999999999</v>
      </c>
      <c r="BN853">
        <v>15.550800000000001</v>
      </c>
      <c r="BO853">
        <v>12.9899</v>
      </c>
      <c r="BP853">
        <v>8.3939000000000004</v>
      </c>
      <c r="BQ853">
        <v>3.9300999999999999</v>
      </c>
      <c r="BR853">
        <v>-1.3872</v>
      </c>
      <c r="BS853">
        <v>2.3071999999999999</v>
      </c>
      <c r="BT853">
        <v>7.0868000000000002</v>
      </c>
      <c r="BU853">
        <v>6.6878000000000002</v>
      </c>
      <c r="BV853">
        <v>2.4129999999999998</v>
      </c>
      <c r="BW853">
        <v>-3.6774</v>
      </c>
      <c r="BX853">
        <v>-2.8397000000000001</v>
      </c>
      <c r="BY853">
        <v>-4.5670999999999999</v>
      </c>
      <c r="BZ853">
        <v>-3.6254</v>
      </c>
      <c r="CA853">
        <v>-0.48809999999999998</v>
      </c>
      <c r="CB853">
        <v>3.6337999999999999</v>
      </c>
      <c r="CC853">
        <v>1.325</v>
      </c>
      <c r="CD853">
        <v>3.6404000000000001</v>
      </c>
      <c r="CE853">
        <v>2.0286</v>
      </c>
      <c r="CF853">
        <v>5.0585000000000004</v>
      </c>
      <c r="CG853">
        <v>11.3437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M:IPOIX</v>
      </c>
      <c r="B854" t="str">
        <v>Macquarie Systematic Emerg Mkts Equity Fund Inst</v>
      </c>
      <c r="C854" t="str">
        <v>Alpha (5Y)</v>
      </c>
      <c r="D854">
        <v>-1.5678000000000001</v>
      </c>
      <c r="E854">
        <v>-1.0891</v>
      </c>
      <c r="F854">
        <v>-0.76629999999999998</v>
      </c>
      <c r="G854">
        <v>-2.5099</v>
      </c>
      <c r="H854">
        <v>-1.9509000000000001</v>
      </c>
      <c r="I854">
        <v>-0.38019999999999998</v>
      </c>
      <c r="J854">
        <v>-1.321</v>
      </c>
      <c r="K854">
        <v>-3.1633</v>
      </c>
      <c r="L854">
        <v>-2.0021</v>
      </c>
      <c r="M854">
        <v>-0.73599999999999999</v>
      </c>
      <c r="N854">
        <v>8.0399999999999999E-2</v>
      </c>
      <c r="O854">
        <v>-0.32719999999999999</v>
      </c>
      <c r="P854">
        <v>2.6749000000000001</v>
      </c>
      <c r="Q854">
        <v>2.6383999999999999</v>
      </c>
      <c r="R854">
        <v>4.9865000000000004</v>
      </c>
      <c r="S854">
        <v>6.1365999999999996</v>
      </c>
      <c r="T854">
        <v>6.4992000000000001</v>
      </c>
      <c r="U854">
        <v>5.1402999999999999</v>
      </c>
      <c r="V854">
        <v>1.9563999999999999</v>
      </c>
      <c r="W854">
        <v>1.2499</v>
      </c>
      <c r="X854">
        <v>0.50149999999999995</v>
      </c>
      <c r="Y854">
        <v>1.1447000000000001</v>
      </c>
      <c r="Z854">
        <v>2.3475000000000001</v>
      </c>
      <c r="AA854">
        <v>2.9802</v>
      </c>
      <c r="AB854">
        <v>1.6714</v>
      </c>
      <c r="AC854">
        <v>2.0001000000000002</v>
      </c>
      <c r="AD854">
        <v>2.2332999999999998</v>
      </c>
      <c r="AE854">
        <v>3.8786999999999998</v>
      </c>
      <c r="AF854">
        <v>1.8751</v>
      </c>
      <c r="AG854">
        <v>1.8974</v>
      </c>
      <c r="AH854">
        <v>0.28129999999999999</v>
      </c>
      <c r="AI854">
        <v>0.65820000000000001</v>
      </c>
      <c r="AJ854">
        <v>-0.30969999999999998</v>
      </c>
      <c r="AK854">
        <v>0.40739999999999998</v>
      </c>
      <c r="AL854">
        <v>-1.8683000000000001</v>
      </c>
      <c r="AM854">
        <v>-2.8165</v>
      </c>
      <c r="AN854">
        <v>-3.5131000000000001</v>
      </c>
      <c r="AO854">
        <v>-3.5756000000000001</v>
      </c>
      <c r="AP854">
        <v>-2.2033999999999998</v>
      </c>
      <c r="AQ854">
        <v>-1.1855</v>
      </c>
      <c r="AR854">
        <v>-1.7922</v>
      </c>
      <c r="AS854">
        <v>-2.4214000000000002</v>
      </c>
      <c r="AT854">
        <v>-4.1025</v>
      </c>
      <c r="AU854">
        <v>-3.1568000000000001</v>
      </c>
      <c r="AV854">
        <v>0.54190000000000005</v>
      </c>
      <c r="AW854">
        <v>1.1611</v>
      </c>
      <c r="AX854">
        <v>1.7222</v>
      </c>
      <c r="AY854">
        <v>1.2139</v>
      </c>
      <c r="AZ854">
        <v>0.44979999999999998</v>
      </c>
      <c r="BA854">
        <v>1.2483</v>
      </c>
      <c r="BB854">
        <v>4.6924000000000001</v>
      </c>
      <c r="BC854">
        <v>5.4657</v>
      </c>
      <c r="BD854">
        <v>4.6684000000000001</v>
      </c>
      <c r="BE854">
        <v>5.8647999999999998</v>
      </c>
      <c r="BF854">
        <v>7.5951000000000004</v>
      </c>
      <c r="BG854">
        <v>7.1036000000000001</v>
      </c>
      <c r="BH854">
        <v>7.6425000000000001</v>
      </c>
      <c r="BI854">
        <v>8.5096000000000007</v>
      </c>
      <c r="BJ854">
        <v>9.2599</v>
      </c>
      <c r="BK854">
        <v>7.9390000000000001</v>
      </c>
      <c r="BL854">
        <v>8.2918000000000003</v>
      </c>
      <c r="BM854">
        <v>7.4711999999999996</v>
      </c>
      <c r="BN854">
        <v>10.326000000000001</v>
      </c>
      <c r="BO854">
        <v>7.1851000000000003</v>
      </c>
      <c r="BP854">
        <v>4.0349000000000004</v>
      </c>
      <c r="BQ854">
        <v>3.8300000000000001E-2</v>
      </c>
      <c r="BR854">
        <v>-2.1387</v>
      </c>
      <c r="BS854">
        <v>-1.0229999999999999</v>
      </c>
      <c r="BT854">
        <v>5.6906999999999996</v>
      </c>
      <c r="BU854">
        <v>4.7314999999999996</v>
      </c>
      <c r="BV854">
        <v>3.9988999999999999</v>
      </c>
      <c r="BW854">
        <v>2.5209000000000001</v>
      </c>
      <c r="BX854">
        <v>5.1096000000000004</v>
      </c>
      <c r="BY854">
        <v>7.6630000000000003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M:IPOIX</v>
      </c>
      <c r="B855" t="str">
        <v>Macquarie Systematic Emerg Mkts Equity Fund Inst</v>
      </c>
      <c r="C855" t="str">
        <v>Beta (3Y)</v>
      </c>
      <c r="D855">
        <v>1.0003</v>
      </c>
      <c r="E855">
        <v>0.99070000000000003</v>
      </c>
      <c r="F855">
        <v>1.0181</v>
      </c>
      <c r="G855">
        <v>1.0221</v>
      </c>
      <c r="H855">
        <v>1.0069999999999999</v>
      </c>
      <c r="I855">
        <v>0.96560000000000001</v>
      </c>
      <c r="J855">
        <v>0.99809999999999999</v>
      </c>
      <c r="K855">
        <v>1.06</v>
      </c>
      <c r="L855">
        <v>1.0436000000000001</v>
      </c>
      <c r="M855">
        <v>1.0347999999999999</v>
      </c>
      <c r="N855">
        <v>1.0516000000000001</v>
      </c>
      <c r="O855">
        <v>1.0624</v>
      </c>
      <c r="P855">
        <v>1.0687</v>
      </c>
      <c r="Q855">
        <v>1.0769</v>
      </c>
      <c r="R855">
        <v>1.0575000000000001</v>
      </c>
      <c r="S855">
        <v>1.0763</v>
      </c>
      <c r="T855">
        <v>1.0915999999999999</v>
      </c>
      <c r="U855">
        <v>1.2038</v>
      </c>
      <c r="V855">
        <v>1.1877</v>
      </c>
      <c r="W855">
        <v>1.1317999999999999</v>
      </c>
      <c r="X855">
        <v>1.2153</v>
      </c>
      <c r="Y855">
        <v>1.1987000000000001</v>
      </c>
      <c r="Z855">
        <v>1.1861999999999999</v>
      </c>
      <c r="AA855">
        <v>1.1451</v>
      </c>
      <c r="AB855">
        <v>1.1962999999999999</v>
      </c>
      <c r="AC855">
        <v>1.2179</v>
      </c>
      <c r="AD855">
        <v>1.2135</v>
      </c>
      <c r="AE855">
        <v>1.2304999999999999</v>
      </c>
      <c r="AF855">
        <v>1.1614</v>
      </c>
      <c r="AG855">
        <v>1.1343000000000001</v>
      </c>
      <c r="AH855">
        <v>1.1287</v>
      </c>
      <c r="AI855">
        <v>1.1489</v>
      </c>
      <c r="AJ855">
        <v>1.0566</v>
      </c>
      <c r="AK855">
        <v>1.0719000000000001</v>
      </c>
      <c r="AL855">
        <v>1.0063</v>
      </c>
      <c r="AM855">
        <v>1.036</v>
      </c>
      <c r="AN855">
        <v>0.92249999999999999</v>
      </c>
      <c r="AO855">
        <v>0.93289999999999995</v>
      </c>
      <c r="AP855">
        <v>0.86670000000000003</v>
      </c>
      <c r="AQ855">
        <v>0.7782</v>
      </c>
      <c r="AR855">
        <v>0.91310000000000002</v>
      </c>
      <c r="AS855">
        <v>1.0170999999999999</v>
      </c>
      <c r="AT855">
        <v>1.1315999999999999</v>
      </c>
      <c r="AU855">
        <v>1.1194999999999999</v>
      </c>
      <c r="AV855">
        <v>1.1208</v>
      </c>
      <c r="AW855">
        <v>1.0422</v>
      </c>
      <c r="AX855">
        <v>1.0336000000000001</v>
      </c>
      <c r="AY855">
        <v>0.98899999999999999</v>
      </c>
      <c r="AZ855">
        <v>1.0067999999999999</v>
      </c>
      <c r="BA855">
        <v>1.0066999999999999</v>
      </c>
      <c r="BB855">
        <v>0.99750000000000005</v>
      </c>
      <c r="BC855">
        <v>1.1044</v>
      </c>
      <c r="BD855">
        <v>1.0726</v>
      </c>
      <c r="BE855">
        <v>1.0684</v>
      </c>
      <c r="BF855">
        <v>1.0346</v>
      </c>
      <c r="BG855">
        <v>1.0583</v>
      </c>
      <c r="BH855">
        <v>1.1017999999999999</v>
      </c>
      <c r="BI855">
        <v>1.159</v>
      </c>
      <c r="BJ855">
        <v>1.2099</v>
      </c>
      <c r="BK855">
        <v>1.2233000000000001</v>
      </c>
      <c r="BL855">
        <v>1.2242</v>
      </c>
      <c r="BM855">
        <v>1.2264999999999999</v>
      </c>
      <c r="BN855">
        <v>1.2591000000000001</v>
      </c>
      <c r="BO855">
        <v>1.2723</v>
      </c>
      <c r="BP855">
        <v>1.2849999999999999</v>
      </c>
      <c r="BQ855">
        <v>1.4069</v>
      </c>
      <c r="BR855">
        <v>1.5244</v>
      </c>
      <c r="BS855">
        <v>1.5031000000000001</v>
      </c>
      <c r="BT855">
        <v>1.397</v>
      </c>
      <c r="BU855">
        <v>1.2626999999999999</v>
      </c>
      <c r="BV855">
        <v>1.2785</v>
      </c>
      <c r="BW855">
        <v>1.3244</v>
      </c>
      <c r="BX855">
        <v>1.3306</v>
      </c>
      <c r="BY855">
        <v>1.3219000000000001</v>
      </c>
      <c r="BZ855">
        <v>1.3454999999999999</v>
      </c>
      <c r="CA855">
        <v>1.1176999999999999</v>
      </c>
      <c r="CB855">
        <v>1.0274000000000001</v>
      </c>
      <c r="CC855">
        <v>1.0103</v>
      </c>
      <c r="CD855">
        <v>0.92279999999999995</v>
      </c>
      <c r="CE855">
        <v>0.93179999999999996</v>
      </c>
      <c r="CF855">
        <v>0.86099999999999999</v>
      </c>
      <c r="CG855">
        <v>0.9002</v>
      </c>
      <c r="CH855">
        <v>1.0246999999999999</v>
      </c>
      <c r="CI855">
        <v>0.96099999999999997</v>
      </c>
      <c r="CJ855">
        <v>0.99070000000000003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t="str">
        <v>M:IPOIX</v>
      </c>
      <c r="B856" t="str">
        <v>Macquarie Systematic Emerg Mkts Equity Fund Inst</v>
      </c>
      <c r="C856" t="str">
        <v>Beta (5Y)</v>
      </c>
      <c r="D856">
        <v>1.018</v>
      </c>
      <c r="E856">
        <v>1.0282</v>
      </c>
      <c r="F856">
        <v>1.0369999999999999</v>
      </c>
      <c r="G856">
        <v>1.0491999999999999</v>
      </c>
      <c r="H856">
        <v>1.0558000000000001</v>
      </c>
      <c r="I856">
        <v>1.0668</v>
      </c>
      <c r="J856">
        <v>1.0676000000000001</v>
      </c>
      <c r="K856">
        <v>1.0787</v>
      </c>
      <c r="L856">
        <v>1.0741000000000001</v>
      </c>
      <c r="M856">
        <v>1.0618000000000001</v>
      </c>
      <c r="N856">
        <v>1.0854999999999999</v>
      </c>
      <c r="O856">
        <v>1.0834999999999999</v>
      </c>
      <c r="P856">
        <v>1.0938000000000001</v>
      </c>
      <c r="Q856">
        <v>1.1108</v>
      </c>
      <c r="R856">
        <v>1.0871999999999999</v>
      </c>
      <c r="S856">
        <v>1.0835999999999999</v>
      </c>
      <c r="T856">
        <v>1.1173</v>
      </c>
      <c r="U856">
        <v>1.1992</v>
      </c>
      <c r="V856">
        <v>1.1861999999999999</v>
      </c>
      <c r="W856">
        <v>1.1714</v>
      </c>
      <c r="X856">
        <v>1.1695</v>
      </c>
      <c r="Y856">
        <v>1.1443000000000001</v>
      </c>
      <c r="Z856">
        <v>1.1477999999999999</v>
      </c>
      <c r="AA856">
        <v>1.1474</v>
      </c>
      <c r="AB856">
        <v>1.1002000000000001</v>
      </c>
      <c r="AC856">
        <v>1.1218999999999999</v>
      </c>
      <c r="AD856">
        <v>1.0653999999999999</v>
      </c>
      <c r="AE856">
        <v>1.0677000000000001</v>
      </c>
      <c r="AF856">
        <v>1.0396000000000001</v>
      </c>
      <c r="AG856">
        <v>1.0455000000000001</v>
      </c>
      <c r="AH856">
        <v>1.0325</v>
      </c>
      <c r="AI856">
        <v>0.98319999999999996</v>
      </c>
      <c r="AJ856">
        <v>1.0024999999999999</v>
      </c>
      <c r="AK856">
        <v>1.0403</v>
      </c>
      <c r="AL856">
        <v>1.1177999999999999</v>
      </c>
      <c r="AM856">
        <v>1.121</v>
      </c>
      <c r="AN856">
        <v>1.0736000000000001</v>
      </c>
      <c r="AO856">
        <v>1.0232000000000001</v>
      </c>
      <c r="AP856">
        <v>0.98399999999999999</v>
      </c>
      <c r="AQ856">
        <v>0.94650000000000001</v>
      </c>
      <c r="AR856">
        <v>0.97319999999999995</v>
      </c>
      <c r="AS856">
        <v>0.98680000000000001</v>
      </c>
      <c r="AT856">
        <v>0.98099999999999998</v>
      </c>
      <c r="AU856">
        <v>1.0436000000000001</v>
      </c>
      <c r="AV856">
        <v>1.0477000000000001</v>
      </c>
      <c r="AW856">
        <v>1.0570999999999999</v>
      </c>
      <c r="AX856">
        <v>1.0771999999999999</v>
      </c>
      <c r="AY856">
        <v>1.0902000000000001</v>
      </c>
      <c r="AZ856">
        <v>1.1173</v>
      </c>
      <c r="BA856">
        <v>1.1341000000000001</v>
      </c>
      <c r="BB856">
        <v>1.1427</v>
      </c>
      <c r="BC856">
        <v>1.1645000000000001</v>
      </c>
      <c r="BD856">
        <v>1.1568000000000001</v>
      </c>
      <c r="BE856">
        <v>1.1556999999999999</v>
      </c>
      <c r="BF856">
        <v>1.1201000000000001</v>
      </c>
      <c r="BG856">
        <v>1.1278999999999999</v>
      </c>
      <c r="BH856">
        <v>1.1399999999999999</v>
      </c>
      <c r="BI856">
        <v>1.1765000000000001</v>
      </c>
      <c r="BJ856">
        <v>1.2043999999999999</v>
      </c>
      <c r="BK856">
        <v>1.2231000000000001</v>
      </c>
      <c r="BL856">
        <v>1.2261</v>
      </c>
      <c r="BM856">
        <v>1.2202</v>
      </c>
      <c r="BN856">
        <v>1.2426999999999999</v>
      </c>
      <c r="BO856">
        <v>1.2412000000000001</v>
      </c>
      <c r="BP856">
        <v>1.2652000000000001</v>
      </c>
      <c r="BQ856">
        <v>1.3562000000000001</v>
      </c>
      <c r="BR856">
        <v>1.4551000000000001</v>
      </c>
      <c r="BS856">
        <v>1.3078000000000001</v>
      </c>
      <c r="BT856">
        <v>1.1746000000000001</v>
      </c>
      <c r="BU856">
        <v>1.117</v>
      </c>
      <c r="BV856">
        <v>1.0258</v>
      </c>
      <c r="BW856">
        <v>1.0287999999999999</v>
      </c>
      <c r="BX856">
        <v>0.97889999999999999</v>
      </c>
      <c r="BY856">
        <v>0.99909999999999999</v>
      </c>
      <c r="BZ856">
        <v>1.0868</v>
      </c>
      <c r="CA856">
        <v>1.0246</v>
      </c>
      <c r="CB856">
        <v>1.0286999999999999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tr">
        <v>M:IPOIX</v>
      </c>
      <c r="B857" t="str">
        <v>Macquarie Systematic Emerg Mkts Equity Fund Inst</v>
      </c>
      <c r="C857" t="str">
        <v>Annualized Standard Deviation of Monthly Returns (3Y Lookback)</v>
      </c>
      <c r="D857">
        <v>0.166625</v>
      </c>
      <c r="E857">
        <v>0.16408400000000001</v>
      </c>
      <c r="F857">
        <v>0.163134</v>
      </c>
      <c r="G857">
        <v>0.162721</v>
      </c>
      <c r="H857">
        <v>0.16373199999999999</v>
      </c>
      <c r="I857">
        <v>0.18251999999999999</v>
      </c>
      <c r="J857">
        <v>0.18735199999999999</v>
      </c>
      <c r="K857">
        <v>0.210286</v>
      </c>
      <c r="L857">
        <v>0.24873300000000001</v>
      </c>
      <c r="M857">
        <v>0.24413099999999999</v>
      </c>
      <c r="N857">
        <v>0.24379500000000001</v>
      </c>
      <c r="O857">
        <v>0.24434600000000001</v>
      </c>
      <c r="P857">
        <v>0.23300399999999999</v>
      </c>
      <c r="Q857">
        <v>0.23260600000000001</v>
      </c>
      <c r="R857">
        <v>0.23600299999999999</v>
      </c>
      <c r="S857">
        <v>0.241059</v>
      </c>
      <c r="T857">
        <v>0.23377800000000001</v>
      </c>
      <c r="U857">
        <v>0.23249</v>
      </c>
      <c r="V857">
        <v>0.22281899999999999</v>
      </c>
      <c r="W857">
        <v>0.199602</v>
      </c>
      <c r="X857">
        <v>0.15862699999999999</v>
      </c>
      <c r="Y857">
        <v>0.16714799999999999</v>
      </c>
      <c r="Z857">
        <v>0.160195</v>
      </c>
      <c r="AA857">
        <v>0.15823200000000001</v>
      </c>
      <c r="AB857">
        <v>0.16139600000000001</v>
      </c>
      <c r="AC857">
        <v>0.16982900000000001</v>
      </c>
      <c r="AD857">
        <v>0.185589</v>
      </c>
      <c r="AE857">
        <v>0.18693000000000001</v>
      </c>
      <c r="AF857">
        <v>0.189251</v>
      </c>
      <c r="AG857">
        <v>0.18943199999999999</v>
      </c>
      <c r="AH857">
        <v>0.18892900000000001</v>
      </c>
      <c r="AI857">
        <v>0.18968699999999999</v>
      </c>
      <c r="AJ857">
        <v>0.18249000000000001</v>
      </c>
      <c r="AK857">
        <v>0.178645</v>
      </c>
      <c r="AL857">
        <v>0.175121</v>
      </c>
      <c r="AM857">
        <v>0.18094399999999999</v>
      </c>
      <c r="AN857">
        <v>0.16508800000000001</v>
      </c>
      <c r="AO857">
        <v>0.16180600000000001</v>
      </c>
      <c r="AP857">
        <v>0.136795</v>
      </c>
      <c r="AQ857">
        <v>0.13569400000000001</v>
      </c>
      <c r="AR857">
        <v>0.14435300000000001</v>
      </c>
      <c r="AS857">
        <v>0.155359</v>
      </c>
      <c r="AT857">
        <v>0.19872999999999999</v>
      </c>
      <c r="AU857">
        <v>0.200262</v>
      </c>
      <c r="AV857">
        <v>0.208398</v>
      </c>
      <c r="AW857">
        <v>0.206431</v>
      </c>
      <c r="AX857">
        <v>0.207095</v>
      </c>
      <c r="AY857">
        <v>0.20866699999999999</v>
      </c>
      <c r="AZ857">
        <v>0.21512100000000001</v>
      </c>
      <c r="BA857">
        <v>0.21560099999999999</v>
      </c>
      <c r="BB857">
        <v>0.219642</v>
      </c>
      <c r="BC857">
        <v>0.23973800000000001</v>
      </c>
      <c r="BD857">
        <v>0.26746799999999998</v>
      </c>
      <c r="BE857">
        <v>0.27704600000000001</v>
      </c>
      <c r="BF857">
        <v>0.32385599999999998</v>
      </c>
      <c r="BG857">
        <v>0.32925100000000002</v>
      </c>
      <c r="BH857">
        <v>0.33629900000000001</v>
      </c>
      <c r="BI857">
        <v>0.34396300000000002</v>
      </c>
      <c r="BJ857">
        <v>0.35876799999999998</v>
      </c>
      <c r="BK857">
        <v>0.35769200000000001</v>
      </c>
      <c r="BL857">
        <v>0.355292</v>
      </c>
      <c r="BM857">
        <v>0.35725200000000001</v>
      </c>
      <c r="BN857">
        <v>0.35306599999999999</v>
      </c>
      <c r="BO857">
        <v>0.31845800000000002</v>
      </c>
      <c r="BP857">
        <v>0.30837999999999999</v>
      </c>
      <c r="BQ857">
        <v>0.24539</v>
      </c>
      <c r="BR857">
        <v>0.220858</v>
      </c>
      <c r="BS857">
        <v>0.20943000000000001</v>
      </c>
      <c r="BT857">
        <v>0.18349799999999999</v>
      </c>
      <c r="BU857">
        <v>0.16691300000000001</v>
      </c>
      <c r="BV857">
        <v>0.14716599999999999</v>
      </c>
      <c r="BW857">
        <v>0.16337699999999999</v>
      </c>
      <c r="BX857">
        <v>0.165051</v>
      </c>
      <c r="BY857">
        <v>0.171128</v>
      </c>
      <c r="BZ857">
        <v>0.17618400000000001</v>
      </c>
      <c r="CA857">
        <v>0.155612</v>
      </c>
      <c r="CB857">
        <v>0.15637799999999999</v>
      </c>
      <c r="CC857">
        <v>0.15707299999999999</v>
      </c>
      <c r="CD857">
        <v>0.173989</v>
      </c>
      <c r="CE857">
        <v>0.180586</v>
      </c>
      <c r="CF857">
        <v>0.179591</v>
      </c>
      <c r="CG857">
        <v>0.19265499999999999</v>
      </c>
      <c r="CH857">
        <v>0.223467</v>
      </c>
      <c r="CI857">
        <v>0.21703600000000001</v>
      </c>
      <c r="CJ857">
        <v>0.22120799999999999</v>
      </c>
      <c r="CK857">
        <v>0.22026000000000001</v>
      </c>
      <c r="CL857">
        <v>0.22964999999999999</v>
      </c>
      <c r="CM857">
        <v>0.23444899999999999</v>
      </c>
      <c r="CN857">
        <v>0.237787</v>
      </c>
      <c r="CO857">
        <v>0.23958599999999999</v>
      </c>
      <c r="CP857">
        <v>0.23729500000000001</v>
      </c>
      <c r="CQ857">
        <v>0.25899100000000003</v>
      </c>
      <c r="CR857">
        <v>0.28217900000000001</v>
      </c>
      <c r="CS857">
        <v>0.27052300000000001</v>
      </c>
      <c r="CT857">
        <v>0.29388799999999998</v>
      </c>
      <c r="CU857">
        <v>0.31872899999999998</v>
      </c>
      <c r="CV857">
        <v>0.327432</v>
      </c>
      <c r="CW857">
        <v>0.34968300000000002</v>
      </c>
      <c r="CX857">
        <v>0.36150100000000002</v>
      </c>
      <c r="CY857">
        <v>0.35993900000000001</v>
      </c>
    </row>
    <row r="858" spans="1:103" x14ac:dyDescent="0.25">
      <c r="A858" t="str">
        <v>M:IPOIX</v>
      </c>
      <c r="B858" t="str">
        <v>Macquarie Systematic Emerg Mkts Equity Fund Inst</v>
      </c>
      <c r="C858" t="str">
        <v>Annualized Standard Deviation of Monthly Returns (Since Inception)</v>
      </c>
      <c r="D858">
        <v>0.232374</v>
      </c>
      <c r="E858">
        <v>0.23291100000000001</v>
      </c>
      <c r="F858">
        <v>0.233593</v>
      </c>
      <c r="G858">
        <v>0.234372</v>
      </c>
      <c r="H858">
        <v>0.23513100000000001</v>
      </c>
      <c r="I858">
        <v>0.23585400000000001</v>
      </c>
      <c r="J858">
        <v>0.23660999999999999</v>
      </c>
      <c r="K858">
        <v>0.23746900000000001</v>
      </c>
      <c r="L858">
        <v>0.23779800000000001</v>
      </c>
      <c r="M858">
        <v>0.237904</v>
      </c>
      <c r="N858">
        <v>0.238284</v>
      </c>
      <c r="O858">
        <v>0.23854</v>
      </c>
      <c r="P858">
        <v>0.238315</v>
      </c>
      <c r="Q858">
        <v>0.23896000000000001</v>
      </c>
      <c r="R858">
        <v>0.239701</v>
      </c>
      <c r="S858">
        <v>0.24069699999999999</v>
      </c>
      <c r="T858">
        <v>0.24051500000000001</v>
      </c>
      <c r="U858">
        <v>0.24090200000000001</v>
      </c>
      <c r="V858">
        <v>0.24079600000000001</v>
      </c>
      <c r="W858">
        <v>0.23935799999999999</v>
      </c>
      <c r="X858">
        <v>0.236785</v>
      </c>
      <c r="Y858">
        <v>0.237541</v>
      </c>
      <c r="Z858">
        <v>0.237872</v>
      </c>
      <c r="AA858">
        <v>0.238237</v>
      </c>
      <c r="AB858">
        <v>0.238791</v>
      </c>
      <c r="AC858">
        <v>0.23946400000000001</v>
      </c>
      <c r="AD858">
        <v>0.24013799999999999</v>
      </c>
      <c r="AE858">
        <v>0.240813</v>
      </c>
      <c r="AF858">
        <v>0.24130099999999999</v>
      </c>
      <c r="AG858">
        <v>0.24240200000000001</v>
      </c>
      <c r="AH858">
        <v>0.243087</v>
      </c>
      <c r="AI858">
        <v>0.24423300000000001</v>
      </c>
      <c r="AJ858">
        <v>0.24479300000000001</v>
      </c>
      <c r="AK858">
        <v>0.24546000000000001</v>
      </c>
      <c r="AL858">
        <v>0.24612300000000001</v>
      </c>
      <c r="AM858">
        <v>0.24694099999999999</v>
      </c>
      <c r="AN858">
        <v>0.24660199999999999</v>
      </c>
      <c r="AO858">
        <v>0.247312</v>
      </c>
      <c r="AP858">
        <v>0.24652199999999999</v>
      </c>
      <c r="AQ858">
        <v>0.246722</v>
      </c>
      <c r="AR858">
        <v>0.24805099999999999</v>
      </c>
      <c r="AS858">
        <v>0.249029</v>
      </c>
      <c r="AT858">
        <v>0.25029499999999999</v>
      </c>
      <c r="AU858">
        <v>0.251635</v>
      </c>
      <c r="AV858">
        <v>0.25293599999999999</v>
      </c>
      <c r="AW858">
        <v>0.254218</v>
      </c>
      <c r="AX858">
        <v>0.25522600000000001</v>
      </c>
      <c r="AY858">
        <v>0.25571500000000003</v>
      </c>
      <c r="AZ858">
        <v>0.25711400000000001</v>
      </c>
      <c r="BA858">
        <v>0.25842100000000001</v>
      </c>
      <c r="BB858">
        <v>0.25992799999999999</v>
      </c>
      <c r="BC858">
        <v>0.26046799999999998</v>
      </c>
      <c r="BD858">
        <v>0.260714</v>
      </c>
      <c r="BE858">
        <v>0.25952599999999998</v>
      </c>
      <c r="BF858">
        <v>0.25818999999999998</v>
      </c>
      <c r="BG858">
        <v>0.25896599999999997</v>
      </c>
      <c r="BH858">
        <v>0.26024700000000001</v>
      </c>
      <c r="BI858">
        <v>0.26167800000000002</v>
      </c>
      <c r="BJ858">
        <v>0.26307900000000001</v>
      </c>
      <c r="BK858">
        <v>0.263623</v>
      </c>
      <c r="BL858">
        <v>0.26426300000000003</v>
      </c>
      <c r="BM858">
        <v>0.266098</v>
      </c>
      <c r="BN858">
        <v>0.26680500000000001</v>
      </c>
      <c r="BO858">
        <v>0.25884099999999999</v>
      </c>
      <c r="BP858">
        <v>0.25747799999999998</v>
      </c>
      <c r="BQ858">
        <v>0.24476400000000001</v>
      </c>
      <c r="BR858">
        <v>0.242394</v>
      </c>
      <c r="BS858">
        <v>0.24232500000000001</v>
      </c>
      <c r="BT858">
        <v>0.24052799999999999</v>
      </c>
      <c r="BU858">
        <v>0.23927699999999999</v>
      </c>
      <c r="BV858">
        <v>0.23771100000000001</v>
      </c>
      <c r="BW858">
        <v>0.23872699999999999</v>
      </c>
      <c r="BX858">
        <v>0.24055499999999999</v>
      </c>
      <c r="BY858">
        <v>0.24154</v>
      </c>
      <c r="BZ858">
        <v>0.24348600000000001</v>
      </c>
      <c r="CA858">
        <v>0.24238199999999999</v>
      </c>
      <c r="CB858">
        <v>0.243616</v>
      </c>
      <c r="CC858">
        <v>0.24512500000000001</v>
      </c>
      <c r="CD858">
        <v>0.24701699999999999</v>
      </c>
      <c r="CE858">
        <v>0.24926499999999999</v>
      </c>
      <c r="CF858">
        <v>0.25146200000000002</v>
      </c>
      <c r="CG858">
        <v>0.25271100000000002</v>
      </c>
      <c r="CH858">
        <v>0.25496600000000003</v>
      </c>
      <c r="CI858">
        <v>0.255332</v>
      </c>
      <c r="CJ858">
        <v>0.25592700000000002</v>
      </c>
      <c r="CK858">
        <v>0.25703300000000001</v>
      </c>
      <c r="CL858">
        <v>0.25842900000000002</v>
      </c>
      <c r="CM858">
        <v>0.26033000000000001</v>
      </c>
      <c r="CN858">
        <v>0.263291</v>
      </c>
      <c r="CO858">
        <v>0.264845</v>
      </c>
      <c r="CP858">
        <v>0.26610800000000001</v>
      </c>
      <c r="CQ858">
        <v>0.26938899999999999</v>
      </c>
      <c r="CR858">
        <v>0.27223999999999998</v>
      </c>
      <c r="CS858">
        <v>0.26715499999999998</v>
      </c>
      <c r="CT858">
        <v>0.26588499999999998</v>
      </c>
      <c r="CU858">
        <v>0.26799600000000001</v>
      </c>
      <c r="CV858">
        <v>0.26866299999999999</v>
      </c>
      <c r="CW858">
        <v>0.26952100000000001</v>
      </c>
      <c r="CX858">
        <v>0.269876</v>
      </c>
      <c r="CY858">
        <v>0.27160000000000001</v>
      </c>
    </row>
    <row r="859" spans="1:103" x14ac:dyDescent="0.25">
      <c r="A859" t="str">
        <v>M:IPOIX</v>
      </c>
      <c r="B859" t="str">
        <v>Macquarie Systematic Emerg Mkts Equity Fund Inst</v>
      </c>
      <c r="C859" t="str">
        <v>Treynor Measure Historical (vs YCharts Benchmark) (3Y)</v>
      </c>
      <c r="D859">
        <v>-8.234</v>
      </c>
      <c r="E859">
        <v>-6.6078000000000001</v>
      </c>
      <c r="F859">
        <v>-9.8550000000000004</v>
      </c>
      <c r="G859">
        <v>-9.6053999999999995</v>
      </c>
      <c r="H859">
        <v>-9.8109000000000002</v>
      </c>
      <c r="I859">
        <v>-5.7370000000000001</v>
      </c>
      <c r="J859">
        <v>8.1600000000000006E-2</v>
      </c>
      <c r="K859">
        <v>7.6040999999999999</v>
      </c>
      <c r="L859">
        <v>-2.23</v>
      </c>
      <c r="M859">
        <v>-0.61660000000000004</v>
      </c>
      <c r="N859">
        <v>1.1618999999999999</v>
      </c>
      <c r="O859">
        <v>5.5197000000000003</v>
      </c>
      <c r="P859">
        <v>14.989100000000001</v>
      </c>
      <c r="Q859">
        <v>12.9672</v>
      </c>
      <c r="R859">
        <v>15.1752</v>
      </c>
      <c r="S859">
        <v>8.3853000000000009</v>
      </c>
      <c r="T859">
        <v>8.5082000000000004</v>
      </c>
      <c r="U859">
        <v>3.7968000000000002</v>
      </c>
      <c r="V859">
        <v>2.6726000000000001</v>
      </c>
      <c r="W859">
        <v>-3.3161</v>
      </c>
      <c r="X859">
        <v>10.6282</v>
      </c>
      <c r="Y859">
        <v>4.0559000000000003</v>
      </c>
      <c r="Z859">
        <v>9.2364999999999995</v>
      </c>
      <c r="AA859">
        <v>10.6736</v>
      </c>
      <c r="AB859">
        <v>6.8962000000000003</v>
      </c>
      <c r="AC859">
        <v>10.654199999999999</v>
      </c>
      <c r="AD859">
        <v>4.0682999999999998</v>
      </c>
      <c r="AE859">
        <v>10.218999999999999</v>
      </c>
      <c r="AF859">
        <v>10.8497</v>
      </c>
      <c r="AG859">
        <v>9.6910000000000007</v>
      </c>
      <c r="AH859">
        <v>4.9261999999999997</v>
      </c>
      <c r="AI859">
        <v>4.7390999999999996</v>
      </c>
      <c r="AJ859">
        <v>-1.0044999999999999</v>
      </c>
      <c r="AK859">
        <v>5.4946999999999999</v>
      </c>
      <c r="AL859">
        <v>4.1942000000000004</v>
      </c>
      <c r="AM859">
        <v>0.37490000000000001</v>
      </c>
      <c r="AN859">
        <v>-1.0887</v>
      </c>
      <c r="AO859">
        <v>0.64610000000000001</v>
      </c>
      <c r="AP859">
        <v>12.6424</v>
      </c>
      <c r="AQ859">
        <v>7.5454999999999997</v>
      </c>
      <c r="AR859">
        <v>10.7781</v>
      </c>
      <c r="AS859">
        <v>11.0108</v>
      </c>
      <c r="AT859">
        <v>2.92E-2</v>
      </c>
      <c r="AU859">
        <v>-1.58</v>
      </c>
      <c r="AV859">
        <v>1.8200000000000001E-2</v>
      </c>
      <c r="AW859">
        <v>-2.1297000000000001</v>
      </c>
      <c r="AX859">
        <v>-0.1651</v>
      </c>
      <c r="AY859">
        <v>-6.8000000000000005E-2</v>
      </c>
      <c r="AZ859">
        <v>0.8296</v>
      </c>
      <c r="BA859">
        <v>0.79279999999999995</v>
      </c>
      <c r="BB859">
        <v>3.6484999999999999</v>
      </c>
      <c r="BC859">
        <v>18.3796</v>
      </c>
      <c r="BD859">
        <v>13.714600000000001</v>
      </c>
      <c r="BE859">
        <v>6.9729000000000001</v>
      </c>
      <c r="BF859">
        <v>8.7972999999999999</v>
      </c>
      <c r="BG859">
        <v>5.9722999999999997</v>
      </c>
      <c r="BH859">
        <v>-2.2726999999999999</v>
      </c>
      <c r="BI859">
        <v>-3.2547000000000001</v>
      </c>
      <c r="BJ859">
        <v>-1.6045</v>
      </c>
      <c r="BK859">
        <v>4.5629999999999997</v>
      </c>
      <c r="BL859">
        <v>4.5735999999999999</v>
      </c>
      <c r="BM859">
        <v>8.0677000000000003</v>
      </c>
      <c r="BN859">
        <v>4.7785000000000002</v>
      </c>
      <c r="BO859">
        <v>-7.8604000000000003</v>
      </c>
      <c r="BP859">
        <v>-5.2552000000000003</v>
      </c>
      <c r="BQ859">
        <v>2.3753000000000002</v>
      </c>
      <c r="BR859">
        <v>16.601299999999998</v>
      </c>
      <c r="BS859">
        <v>21.3216</v>
      </c>
      <c r="BT859">
        <v>33.284999999999997</v>
      </c>
      <c r="BU859">
        <v>42.044600000000003</v>
      </c>
      <c r="BV859">
        <v>35.755499999999998</v>
      </c>
      <c r="BW859">
        <v>24.380400000000002</v>
      </c>
      <c r="BX859">
        <v>26.594799999999999</v>
      </c>
      <c r="BY859">
        <v>27.597300000000001</v>
      </c>
      <c r="BZ859">
        <v>32.422600000000003</v>
      </c>
      <c r="CA859">
        <v>41.239699999999999</v>
      </c>
      <c r="CB859">
        <v>34.4191</v>
      </c>
      <c r="CC859">
        <v>31.951699999999999</v>
      </c>
      <c r="CD859">
        <v>17.592099999999999</v>
      </c>
      <c r="CE859">
        <v>15.1289</v>
      </c>
      <c r="CF859">
        <v>18.243099999999998</v>
      </c>
      <c r="CG859">
        <v>22.925899999999999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M:IPOIX</v>
      </c>
      <c r="B860" t="str">
        <v>Macquarie Systematic Emerg Mkts Equity Fund Inst</v>
      </c>
      <c r="C860" t="str">
        <v>Treynor Measure Historical (vs YCharts Benchmark) (5Y)</v>
      </c>
      <c r="D860">
        <v>0.1019</v>
      </c>
      <c r="E860">
        <v>4.0956999999999999</v>
      </c>
      <c r="F860">
        <v>2.5828000000000002</v>
      </c>
      <c r="G860">
        <v>1.5541</v>
      </c>
      <c r="H860">
        <v>3.3207</v>
      </c>
      <c r="I860">
        <v>0.52890000000000004</v>
      </c>
      <c r="J860">
        <v>0.75019999999999998</v>
      </c>
      <c r="K860">
        <v>-1.7870999999999999</v>
      </c>
      <c r="L860">
        <v>-2.1528999999999998</v>
      </c>
      <c r="M860">
        <v>-2.5169000000000001</v>
      </c>
      <c r="N860">
        <v>1.5402</v>
      </c>
      <c r="O860">
        <v>5.4231999999999996</v>
      </c>
      <c r="P860">
        <v>11.164099999999999</v>
      </c>
      <c r="Q860">
        <v>10.505699999999999</v>
      </c>
      <c r="R860">
        <v>14.6858</v>
      </c>
      <c r="S860">
        <v>14.3446</v>
      </c>
      <c r="T860">
        <v>14.2567</v>
      </c>
      <c r="U860">
        <v>10.6045</v>
      </c>
      <c r="V860">
        <v>3.1736</v>
      </c>
      <c r="W860">
        <v>-0.71519999999999995</v>
      </c>
      <c r="X860">
        <v>5.5964999999999998</v>
      </c>
      <c r="Y860">
        <v>3.3231999999999999</v>
      </c>
      <c r="Z860">
        <v>3.8119999999999998</v>
      </c>
      <c r="AA860">
        <v>5.0076999999999998</v>
      </c>
      <c r="AB860">
        <v>1.7983</v>
      </c>
      <c r="AC860">
        <v>6.3087</v>
      </c>
      <c r="AD860">
        <v>8.6654</v>
      </c>
      <c r="AE860">
        <v>10.4476</v>
      </c>
      <c r="AF860">
        <v>9.2348999999999997</v>
      </c>
      <c r="AG860">
        <v>9.4504000000000001</v>
      </c>
      <c r="AH860">
        <v>8.0678000000000001</v>
      </c>
      <c r="AI860">
        <v>5.1825000000000001</v>
      </c>
      <c r="AJ860">
        <v>4.9977999999999998</v>
      </c>
      <c r="AK860">
        <v>7.1294000000000004</v>
      </c>
      <c r="AL860">
        <v>-1.8492999999999999</v>
      </c>
      <c r="AM860">
        <v>-2.5718000000000001</v>
      </c>
      <c r="AN860">
        <v>-2.4506999999999999</v>
      </c>
      <c r="AO860">
        <v>-1.8162</v>
      </c>
      <c r="AP860">
        <v>5.7766000000000002</v>
      </c>
      <c r="AQ860">
        <v>3.5712000000000002</v>
      </c>
      <c r="AR860">
        <v>2.6269</v>
      </c>
      <c r="AS860">
        <v>3.6635</v>
      </c>
      <c r="AT860">
        <v>7.1281999999999996</v>
      </c>
      <c r="AU860">
        <v>13.4215</v>
      </c>
      <c r="AV860">
        <v>13.966100000000001</v>
      </c>
      <c r="AW860">
        <v>7.9339000000000004</v>
      </c>
      <c r="AX860">
        <v>0.71579999999999999</v>
      </c>
      <c r="AY860">
        <v>0.55010000000000003</v>
      </c>
      <c r="AZ860">
        <v>-3.2168000000000001</v>
      </c>
      <c r="BA860">
        <v>-4.0317999999999996</v>
      </c>
      <c r="BB860">
        <v>-1.4126000000000001</v>
      </c>
      <c r="BC860">
        <v>2.5402</v>
      </c>
      <c r="BD860">
        <v>-9.8199999999999996E-2</v>
      </c>
      <c r="BE860">
        <v>2.3955000000000002</v>
      </c>
      <c r="BF860">
        <v>10.0527</v>
      </c>
      <c r="BG860">
        <v>9.3123000000000005</v>
      </c>
      <c r="BH860">
        <v>11.1778</v>
      </c>
      <c r="BI860">
        <v>11.207700000000001</v>
      </c>
      <c r="BJ860">
        <v>10.7715</v>
      </c>
      <c r="BK860">
        <v>12.7476</v>
      </c>
      <c r="BL860">
        <v>12.746600000000001</v>
      </c>
      <c r="BM860">
        <v>14.655900000000001</v>
      </c>
      <c r="BN860">
        <v>12.948600000000001</v>
      </c>
      <c r="BO860">
        <v>2.9746999999999999</v>
      </c>
      <c r="BP860">
        <v>3.8896000000000002</v>
      </c>
      <c r="BQ860">
        <v>11.9137</v>
      </c>
      <c r="BR860">
        <v>21.692399999999999</v>
      </c>
      <c r="BS860">
        <v>28.082100000000001</v>
      </c>
      <c r="BT860">
        <v>34.842500000000001</v>
      </c>
      <c r="BU860">
        <v>36.054200000000002</v>
      </c>
      <c r="BV860">
        <v>25.4313</v>
      </c>
      <c r="BW860">
        <v>21.250399999999999</v>
      </c>
      <c r="BX860">
        <v>23.290500000000002</v>
      </c>
      <c r="BY860">
        <v>25.664999999999999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M:IPOIX</v>
      </c>
      <c r="B861" t="str">
        <v>Macquarie Systematic Emerg Mkts Equity Fund Inst</v>
      </c>
      <c r="C861" t="str">
        <v>Treynor Measure Historical (vs YCharts Benchmark) (1Y)</v>
      </c>
      <c r="D861">
        <v>3.4788000000000001</v>
      </c>
      <c r="E861">
        <v>21.940999999999999</v>
      </c>
      <c r="F861">
        <v>11.687200000000001</v>
      </c>
      <c r="G861">
        <v>5.8615000000000004</v>
      </c>
      <c r="H861">
        <v>6.0805999999999996</v>
      </c>
      <c r="I861">
        <v>7.38</v>
      </c>
      <c r="J861">
        <v>0.1772</v>
      </c>
      <c r="K861">
        <v>-12.938599999999999</v>
      </c>
      <c r="L861">
        <v>-26.586099999999998</v>
      </c>
      <c r="M861">
        <v>-32.885100000000001</v>
      </c>
      <c r="N861">
        <v>-27.954999999999998</v>
      </c>
      <c r="O861">
        <v>-16.245699999999999</v>
      </c>
      <c r="P861">
        <v>-4.0084</v>
      </c>
      <c r="Q861">
        <v>17.903199999999998</v>
      </c>
      <c r="R861">
        <v>46.159300000000002</v>
      </c>
      <c r="S861">
        <v>79.052499999999995</v>
      </c>
      <c r="T861">
        <v>31.9664</v>
      </c>
      <c r="U861">
        <v>24.192699999999999</v>
      </c>
      <c r="V861">
        <v>3.6635</v>
      </c>
      <c r="W861">
        <v>-18.587199999999999</v>
      </c>
      <c r="X861">
        <v>22.086200000000002</v>
      </c>
      <c r="Y861">
        <v>-2.0952999999999999</v>
      </c>
      <c r="Z861">
        <v>-6.7400000000000002E-2</v>
      </c>
      <c r="AA861">
        <v>-11.5745</v>
      </c>
      <c r="AB861">
        <v>-21.6401</v>
      </c>
      <c r="AC861">
        <v>-9.2207000000000008</v>
      </c>
      <c r="AD861">
        <v>4.4047999999999998</v>
      </c>
      <c r="AE861">
        <v>28.380299999999998</v>
      </c>
      <c r="AF861">
        <v>37.181699999999999</v>
      </c>
      <c r="AG861">
        <v>21.6236</v>
      </c>
      <c r="AH861">
        <v>21.151900000000001</v>
      </c>
      <c r="AI861">
        <v>19.7683</v>
      </c>
      <c r="AJ861">
        <v>9.3971999999999998</v>
      </c>
      <c r="AK861">
        <v>18.815100000000001</v>
      </c>
      <c r="AL861">
        <v>-14.1989</v>
      </c>
      <c r="AM861">
        <v>-14.3263</v>
      </c>
      <c r="AN861">
        <v>-11.653499999999999</v>
      </c>
      <c r="AO861">
        <v>-11.865500000000001</v>
      </c>
      <c r="AP861">
        <v>7.7013999999999996</v>
      </c>
      <c r="AQ861">
        <v>10.3208</v>
      </c>
      <c r="AR861">
        <v>0.38080000000000003</v>
      </c>
      <c r="AS861">
        <v>17.2988</v>
      </c>
      <c r="AT861">
        <v>46.489699999999999</v>
      </c>
      <c r="AU861">
        <v>14.406000000000001</v>
      </c>
      <c r="AV861">
        <v>11.8956</v>
      </c>
      <c r="AW861">
        <v>4.3323999999999998</v>
      </c>
      <c r="AX861">
        <v>1.6740999999999999</v>
      </c>
      <c r="AY861">
        <v>0.52880000000000005</v>
      </c>
      <c r="AZ861">
        <v>18.6571</v>
      </c>
      <c r="BA861">
        <v>14.870100000000001</v>
      </c>
      <c r="BB861">
        <v>-18.637799999999999</v>
      </c>
      <c r="BC861">
        <v>-11.9726</v>
      </c>
      <c r="BD861">
        <v>-19.4252</v>
      </c>
      <c r="BE861">
        <v>-19.284800000000001</v>
      </c>
      <c r="BF861">
        <v>27.707999999999998</v>
      </c>
      <c r="BG861">
        <v>18.1189</v>
      </c>
      <c r="BH861">
        <v>15.496499999999999</v>
      </c>
      <c r="BI861">
        <v>15.366099999999999</v>
      </c>
      <c r="BJ861">
        <v>14.293200000000001</v>
      </c>
      <c r="BK861">
        <v>64.6036</v>
      </c>
      <c r="BL861">
        <v>65.634100000000004</v>
      </c>
      <c r="BM861">
        <v>37.913800000000002</v>
      </c>
      <c r="BN861">
        <v>-8.5030000000000001</v>
      </c>
      <c r="BO861">
        <v>-39.188899999999997</v>
      </c>
      <c r="BP861">
        <v>-53.894199999999998</v>
      </c>
      <c r="BQ861">
        <v>-41.049399999999999</v>
      </c>
      <c r="BR861">
        <v>-7.6151</v>
      </c>
      <c r="BS861">
        <v>10.105</v>
      </c>
      <c r="BT861">
        <v>35.407400000000003</v>
      </c>
      <c r="BU861">
        <v>62.927300000000002</v>
      </c>
      <c r="BV861">
        <v>37.1599</v>
      </c>
      <c r="BW861">
        <v>21.175799999999999</v>
      </c>
      <c r="BX861">
        <v>36.646700000000003</v>
      </c>
      <c r="BY861">
        <v>20.549700000000001</v>
      </c>
      <c r="BZ861">
        <v>32.9953</v>
      </c>
      <c r="CA861">
        <v>42.971299999999999</v>
      </c>
      <c r="CB861">
        <v>26.821200000000001</v>
      </c>
      <c r="CC861">
        <v>40.825499999999998</v>
      </c>
      <c r="CD861">
        <v>29.078800000000001</v>
      </c>
      <c r="CE861">
        <v>11.527900000000001</v>
      </c>
      <c r="CF861">
        <v>17.116</v>
      </c>
      <c r="CG861">
        <v>21.973600000000001</v>
      </c>
      <c r="CH861">
        <v>32.398499999999999</v>
      </c>
      <c r="CI861">
        <v>68.316100000000006</v>
      </c>
      <c r="CJ861">
        <v>64.456000000000003</v>
      </c>
      <c r="CK861">
        <v>34.846499999999999</v>
      </c>
      <c r="CL861">
        <v>-10.640499999999999</v>
      </c>
      <c r="CM861">
        <v>-28.974599999999999</v>
      </c>
      <c r="CN861">
        <v>-17.384599999999999</v>
      </c>
      <c r="CO861">
        <v>12.593999999999999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M:IPOIX</v>
      </c>
      <c r="B862" t="str">
        <v>Macquarie Systematic Emerg Mkts Equity Fund Inst</v>
      </c>
      <c r="C862" t="str">
        <v>1 Year Total Returns (Daily)</v>
      </c>
      <c r="D862">
        <v>7.9504000000000005E-2</v>
      </c>
      <c r="E862">
        <v>0.23532700000000001</v>
      </c>
      <c r="F862">
        <v>0.15944</v>
      </c>
      <c r="G862">
        <v>0.12984699999999999</v>
      </c>
      <c r="H862">
        <v>0.101024</v>
      </c>
      <c r="I862">
        <v>0.12842899999999999</v>
      </c>
      <c r="J862">
        <v>4.0168000000000002E-2</v>
      </c>
      <c r="K862">
        <v>-0.11076</v>
      </c>
      <c r="L862">
        <v>-0.26742100000000002</v>
      </c>
      <c r="M862">
        <v>-0.34422900000000001</v>
      </c>
      <c r="N862">
        <v>-0.33427099999999998</v>
      </c>
      <c r="O862">
        <v>-0.18957099999999999</v>
      </c>
      <c r="P862">
        <v>-4.3777999999999997E-2</v>
      </c>
      <c r="Q862">
        <v>0.19056899999999999</v>
      </c>
      <c r="R862">
        <v>0.50741899999999995</v>
      </c>
      <c r="S862">
        <v>0.82023299999999999</v>
      </c>
      <c r="T862">
        <v>0.35552800000000001</v>
      </c>
      <c r="U862">
        <v>0.27456799999999998</v>
      </c>
      <c r="V862">
        <v>5.2145999999999998E-2</v>
      </c>
      <c r="W862">
        <v>-0.17499000000000001</v>
      </c>
      <c r="X862">
        <v>0.23846800000000001</v>
      </c>
      <c r="Y862">
        <v>1.238E-3</v>
      </c>
      <c r="Z862">
        <v>4.0295999999999998E-2</v>
      </c>
      <c r="AA862">
        <v>-0.103412</v>
      </c>
      <c r="AB862">
        <v>-0.19479099999999999</v>
      </c>
      <c r="AC862">
        <v>-7.0385000000000003E-2</v>
      </c>
      <c r="AD862">
        <v>6.2230000000000001E-2</v>
      </c>
      <c r="AE862">
        <v>0.26797300000000002</v>
      </c>
      <c r="AF862">
        <v>0.43296000000000001</v>
      </c>
      <c r="AG862">
        <v>0.27705600000000002</v>
      </c>
      <c r="AH862">
        <v>0.27391599999999999</v>
      </c>
      <c r="AI862">
        <v>0.25143300000000002</v>
      </c>
      <c r="AJ862">
        <v>0.106028</v>
      </c>
      <c r="AK862">
        <v>0.187691</v>
      </c>
      <c r="AL862">
        <v>-0.14337800000000001</v>
      </c>
      <c r="AM862">
        <v>-0.142961</v>
      </c>
      <c r="AN862">
        <v>-0.117769</v>
      </c>
      <c r="AO862">
        <v>-0.121793</v>
      </c>
      <c r="AP862">
        <v>6.5745999999999999E-2</v>
      </c>
      <c r="AQ862">
        <v>7.7828999999999995E-2</v>
      </c>
      <c r="AR862">
        <v>2.7569999999999999E-3</v>
      </c>
      <c r="AS862">
        <v>0.113126</v>
      </c>
      <c r="AT862">
        <v>0.22573599999999999</v>
      </c>
      <c r="AU862">
        <v>9.5179E-2</v>
      </c>
      <c r="AV862">
        <v>9.9631999999999998E-2</v>
      </c>
      <c r="AW862">
        <v>4.1730999999999997E-2</v>
      </c>
      <c r="AX862">
        <v>5.2866999999999997E-2</v>
      </c>
      <c r="AY862">
        <v>-2.215E-3</v>
      </c>
      <c r="AZ862">
        <v>0.17386599999999999</v>
      </c>
      <c r="BA862">
        <v>0.12695200000000001</v>
      </c>
      <c r="BB862">
        <v>-0.18273200000000001</v>
      </c>
      <c r="BC862">
        <v>-0.12368800000000001</v>
      </c>
      <c r="BD862">
        <v>-0.220914</v>
      </c>
      <c r="BE862">
        <v>-0.21182300000000001</v>
      </c>
      <c r="BF862">
        <v>0.21942700000000001</v>
      </c>
      <c r="BG862">
        <v>0.14709800000000001</v>
      </c>
      <c r="BH862">
        <v>0.126974</v>
      </c>
      <c r="BI862">
        <v>0.13885</v>
      </c>
      <c r="BJ862">
        <v>0.13661599999999999</v>
      </c>
      <c r="BK862">
        <v>0.68444499999999997</v>
      </c>
      <c r="BL862">
        <v>0.70212799999999997</v>
      </c>
      <c r="BM862">
        <v>0.36049300000000001</v>
      </c>
      <c r="BN862">
        <v>-7.9467999999999997E-2</v>
      </c>
      <c r="BO862">
        <v>-0.38342999999999999</v>
      </c>
      <c r="BP862">
        <v>-0.50427599999999995</v>
      </c>
      <c r="BQ862">
        <v>-0.400065</v>
      </c>
      <c r="BR862">
        <v>-5.7383999999999998E-2</v>
      </c>
      <c r="BS862">
        <v>0.14896699999999999</v>
      </c>
      <c r="BT862">
        <v>0.43063400000000002</v>
      </c>
      <c r="BU862">
        <v>0.64248899999999998</v>
      </c>
      <c r="BV862">
        <v>0.448826</v>
      </c>
      <c r="BW862">
        <v>0.23641599999999999</v>
      </c>
      <c r="BX862">
        <v>0.34062900000000002</v>
      </c>
      <c r="BY862">
        <v>0.20847399999999999</v>
      </c>
      <c r="BZ862">
        <v>0.29344599999999998</v>
      </c>
      <c r="CA862">
        <v>0.36513499999999999</v>
      </c>
      <c r="CB862">
        <v>0.23941899999999999</v>
      </c>
      <c r="CC862">
        <v>0.33405899999999999</v>
      </c>
      <c r="CD862">
        <v>0.261822</v>
      </c>
      <c r="CE862">
        <v>0.110995</v>
      </c>
      <c r="CF862">
        <v>0.16794700000000001</v>
      </c>
      <c r="CG862">
        <v>0.226969</v>
      </c>
      <c r="CH862">
        <v>0.33384599999999998</v>
      </c>
      <c r="CI862">
        <v>0.66376299999999999</v>
      </c>
      <c r="CJ862">
        <v>0.52852299999999997</v>
      </c>
      <c r="CK862">
        <v>0.289157</v>
      </c>
      <c r="CL862">
        <v>-6.4748E-2</v>
      </c>
      <c r="CM862">
        <v>-0.20055700000000001</v>
      </c>
      <c r="CN862">
        <v>-0.113095</v>
      </c>
      <c r="CO862">
        <v>0.12995999999999999</v>
      </c>
      <c r="CP862">
        <v>6.1145999999999999E-2</v>
      </c>
      <c r="CQ862">
        <v>3.9232000000000003E-2</v>
      </c>
      <c r="CR862">
        <v>-9.2891000000000001E-2</v>
      </c>
      <c r="CS862">
        <v>-0.37068699999999999</v>
      </c>
      <c r="CT862">
        <v>-0.26662000000000002</v>
      </c>
      <c r="CU862">
        <v>-0.27238000000000001</v>
      </c>
      <c r="CV862">
        <v>-0.16978099999999999</v>
      </c>
      <c r="CW862">
        <v>3.5011E-2</v>
      </c>
      <c r="CX862">
        <v>5.7202999999999997E-2</v>
      </c>
      <c r="CY862">
        <v>0.53626399999999996</v>
      </c>
    </row>
    <row r="863" spans="1:103" x14ac:dyDescent="0.25">
      <c r="A863" t="str">
        <v>M:IPOIX</v>
      </c>
      <c r="B863" t="str">
        <v>Macquarie Systematic Emerg Mkts Equity Fund Inst</v>
      </c>
      <c r="C863" t="str">
        <v>3 Year Total Returns (Daily)</v>
      </c>
      <c r="D863">
        <v>-0.124294</v>
      </c>
      <c r="E863">
        <v>-9.0906000000000001E-2</v>
      </c>
      <c r="F863">
        <v>-0.200437</v>
      </c>
      <c r="G863">
        <v>-0.20791799999999999</v>
      </c>
      <c r="H863">
        <v>-0.20585899999999999</v>
      </c>
      <c r="I863">
        <v>-0.109191</v>
      </c>
      <c r="J863">
        <v>4.3841999999999999E-2</v>
      </c>
      <c r="K863">
        <v>0.31178</v>
      </c>
      <c r="L863">
        <v>-5.5936E-2</v>
      </c>
      <c r="M863">
        <v>-4.8929999999999998E-3</v>
      </c>
      <c r="N863">
        <v>5.5862000000000002E-2</v>
      </c>
      <c r="O863">
        <v>0.21703</v>
      </c>
      <c r="P863">
        <v>0.60528499999999996</v>
      </c>
      <c r="Q863">
        <v>0.519339</v>
      </c>
      <c r="R863">
        <v>0.62039599999999995</v>
      </c>
      <c r="S863">
        <v>0.346414</v>
      </c>
      <c r="T863">
        <v>0.351767</v>
      </c>
      <c r="U863">
        <v>0.177707</v>
      </c>
      <c r="V863">
        <v>0.13875699999999999</v>
      </c>
      <c r="W863">
        <v>-5.2962000000000002E-2</v>
      </c>
      <c r="X863">
        <v>0.42710799999999999</v>
      </c>
      <c r="Y863">
        <v>0.185137</v>
      </c>
      <c r="Z863">
        <v>0.430981</v>
      </c>
      <c r="AA863">
        <v>0.46915800000000002</v>
      </c>
      <c r="AB863">
        <v>0.26988400000000001</v>
      </c>
      <c r="AC863">
        <v>0.44488699999999998</v>
      </c>
      <c r="AD863">
        <v>0.18085899999999999</v>
      </c>
      <c r="AE863">
        <v>0.40040900000000001</v>
      </c>
      <c r="AF863">
        <v>0.39047500000000002</v>
      </c>
      <c r="AG863">
        <v>0.33442300000000003</v>
      </c>
      <c r="AH863">
        <v>0.16301099999999999</v>
      </c>
      <c r="AI863">
        <v>0.155999</v>
      </c>
      <c r="AJ863">
        <v>-1.8308000000000001E-2</v>
      </c>
      <c r="AK863">
        <v>0.16103300000000001</v>
      </c>
      <c r="AL863">
        <v>0.11902500000000001</v>
      </c>
      <c r="AM863">
        <v>1.1662E-2</v>
      </c>
      <c r="AN863">
        <v>-2.7196000000000001E-2</v>
      </c>
      <c r="AO863">
        <v>1.8349000000000001E-2</v>
      </c>
      <c r="AP863">
        <v>0.329849</v>
      </c>
      <c r="AQ863">
        <v>0.18686</v>
      </c>
      <c r="AR863">
        <v>0.29437799999999997</v>
      </c>
      <c r="AS863">
        <v>0.32516499999999998</v>
      </c>
      <c r="AT863">
        <v>2.2629999999999998E-3</v>
      </c>
      <c r="AU863">
        <v>-4.5029E-2</v>
      </c>
      <c r="AV863">
        <v>2.137E-3</v>
      </c>
      <c r="AW863">
        <v>-6.1683000000000002E-2</v>
      </c>
      <c r="AX863">
        <v>-3.6559000000000001E-2</v>
      </c>
      <c r="AY863">
        <v>4.8830000000000002E-3</v>
      </c>
      <c r="AZ863">
        <v>2.7054999999999999E-2</v>
      </c>
      <c r="BA863">
        <v>3.8908999999999999E-2</v>
      </c>
      <c r="BB863">
        <v>0.102766</v>
      </c>
      <c r="BC863">
        <v>0.71378799999999998</v>
      </c>
      <c r="BD863">
        <v>0.49763499999999999</v>
      </c>
      <c r="BE863">
        <v>0.22120000000000001</v>
      </c>
      <c r="BF863">
        <v>0.27587699999999998</v>
      </c>
      <c r="BG863">
        <v>0.19135099999999999</v>
      </c>
      <c r="BH863">
        <v>-4.9075000000000001E-2</v>
      </c>
      <c r="BI863">
        <v>-7.0462999999999998E-2</v>
      </c>
      <c r="BJ863">
        <v>-1.3748E-2</v>
      </c>
      <c r="BK863">
        <v>0.19329199999999999</v>
      </c>
      <c r="BL863">
        <v>0.207149</v>
      </c>
      <c r="BM863">
        <v>0.34426899999999999</v>
      </c>
      <c r="BN863">
        <v>0.24368000000000001</v>
      </c>
      <c r="BO863">
        <v>-0.13144</v>
      </c>
      <c r="BP863">
        <v>-4.6287000000000002E-2</v>
      </c>
      <c r="BQ863">
        <v>0.19503599999999999</v>
      </c>
      <c r="BR863">
        <v>0.74750300000000003</v>
      </c>
      <c r="BS863">
        <v>0.92306100000000002</v>
      </c>
      <c r="BT863">
        <v>1.3665620000000001</v>
      </c>
      <c r="BU863">
        <v>1.6955</v>
      </c>
      <c r="BV863">
        <v>1.3610610000000001</v>
      </c>
      <c r="BW863">
        <v>0.87521400000000005</v>
      </c>
      <c r="BX863">
        <v>0.95999400000000001</v>
      </c>
      <c r="BY863">
        <v>0.98766399999999999</v>
      </c>
      <c r="BZ863">
        <v>1.1769689999999999</v>
      </c>
      <c r="CA863">
        <v>1.523358</v>
      </c>
      <c r="CB863">
        <v>1.207128</v>
      </c>
      <c r="CC863">
        <v>1.110155</v>
      </c>
      <c r="CD863">
        <v>0.57410099999999997</v>
      </c>
      <c r="CE863">
        <v>0.47771599999999997</v>
      </c>
      <c r="CF863">
        <v>0.58333299999999999</v>
      </c>
      <c r="CG863">
        <v>0.78732000000000002</v>
      </c>
      <c r="CH863">
        <v>0.29609999999999997</v>
      </c>
      <c r="CI863">
        <v>0.386272</v>
      </c>
      <c r="CJ863">
        <v>0.22972600000000001</v>
      </c>
      <c r="CK863">
        <v>-9.3174999999999994E-2</v>
      </c>
      <c r="CL863">
        <v>-0.28814699999999999</v>
      </c>
      <c r="CM863">
        <v>-0.39118900000000001</v>
      </c>
      <c r="CN863">
        <v>-0.34229199999999999</v>
      </c>
      <c r="CO863">
        <v>-0.26835199999999998</v>
      </c>
      <c r="CP863">
        <v>-0.195326</v>
      </c>
      <c r="CQ863">
        <v>0.16620699999999999</v>
      </c>
      <c r="CR863">
        <v>8.8026999999999994E-2</v>
      </c>
      <c r="CS863">
        <v>4.4649000000000001E-2</v>
      </c>
      <c r="CT863">
        <v>0.22870399999999999</v>
      </c>
      <c r="CU863">
        <v>-0.112814</v>
      </c>
      <c r="CV863">
        <v>-2.9024999999999999E-2</v>
      </c>
      <c r="CW863">
        <v>-0.25401899999999999</v>
      </c>
      <c r="CX863">
        <v>-0.19085299999999999</v>
      </c>
      <c r="CY863">
        <v>-2.0101000000000001E-2</v>
      </c>
    </row>
    <row r="864" spans="1:103" x14ac:dyDescent="0.25">
      <c r="A864" t="str">
        <v>M:IPOIX</v>
      </c>
      <c r="B864" t="str">
        <v>Macquarie Systematic Emerg Mkts Equity Fund Inst</v>
      </c>
      <c r="C864" t="str">
        <v>5 Year Total Returns (Daily)</v>
      </c>
      <c r="D864">
        <v>0.135078</v>
      </c>
      <c r="E864">
        <v>0.37951499999999999</v>
      </c>
      <c r="F864">
        <v>0.27060899999999999</v>
      </c>
      <c r="G864">
        <v>0.213618</v>
      </c>
      <c r="H864">
        <v>0.30751299999999998</v>
      </c>
      <c r="I864">
        <v>0.118103</v>
      </c>
      <c r="J864">
        <v>0.122075</v>
      </c>
      <c r="K864">
        <v>-2.9685E-2</v>
      </c>
      <c r="L864">
        <v>-5.5889000000000001E-2</v>
      </c>
      <c r="M864">
        <v>-8.0516000000000004E-2</v>
      </c>
      <c r="N864">
        <v>0.14277899999999999</v>
      </c>
      <c r="O864">
        <v>0.39704200000000001</v>
      </c>
      <c r="P864">
        <v>0.84979700000000002</v>
      </c>
      <c r="Q864">
        <v>0.79839899999999997</v>
      </c>
      <c r="R864">
        <v>1.1867840000000001</v>
      </c>
      <c r="S864">
        <v>1.1572560000000001</v>
      </c>
      <c r="T864">
        <v>1.1318520000000001</v>
      </c>
      <c r="U864">
        <v>0.79405099999999995</v>
      </c>
      <c r="V864">
        <v>0.24268500000000001</v>
      </c>
      <c r="W864">
        <v>1.5723000000000001E-2</v>
      </c>
      <c r="X864">
        <v>0.38749400000000001</v>
      </c>
      <c r="Y864">
        <v>0.23614399999999999</v>
      </c>
      <c r="Z864">
        <v>0.26732800000000001</v>
      </c>
      <c r="AA864">
        <v>0.340889</v>
      </c>
      <c r="AB864">
        <v>0.123419</v>
      </c>
      <c r="AC864">
        <v>0.360016</v>
      </c>
      <c r="AD864">
        <v>0.51016600000000001</v>
      </c>
      <c r="AE864">
        <v>0.62090800000000002</v>
      </c>
      <c r="AF864">
        <v>0.56626900000000002</v>
      </c>
      <c r="AG864">
        <v>0.55129499999999998</v>
      </c>
      <c r="AH864">
        <v>0.45121600000000001</v>
      </c>
      <c r="AI864">
        <v>0.27293899999999999</v>
      </c>
      <c r="AJ864">
        <v>0.25844899999999998</v>
      </c>
      <c r="AK864">
        <v>0.38219799999999998</v>
      </c>
      <c r="AL864">
        <v>-8.4991999999999998E-2</v>
      </c>
      <c r="AM864">
        <v>-0.117854</v>
      </c>
      <c r="AN864">
        <v>-0.11344600000000001</v>
      </c>
      <c r="AO864">
        <v>-8.2742999999999997E-2</v>
      </c>
      <c r="AP864">
        <v>0.302541</v>
      </c>
      <c r="AQ864">
        <v>0.180702</v>
      </c>
      <c r="AR864">
        <v>0.132496</v>
      </c>
      <c r="AS864">
        <v>0.18948899999999999</v>
      </c>
      <c r="AT864">
        <v>0.389158</v>
      </c>
      <c r="AU864">
        <v>0.84521599999999997</v>
      </c>
      <c r="AV864">
        <v>0.92235299999999998</v>
      </c>
      <c r="AW864">
        <v>0.45382600000000001</v>
      </c>
      <c r="AX864">
        <v>3.9516000000000003E-2</v>
      </c>
      <c r="AY864">
        <v>2.6696999999999999E-2</v>
      </c>
      <c r="AZ864">
        <v>-0.133385</v>
      </c>
      <c r="BA864">
        <v>-0.16273799999999999</v>
      </c>
      <c r="BB864">
        <v>-3.4000000000000002E-2</v>
      </c>
      <c r="BC864">
        <v>0.18710099999999999</v>
      </c>
      <c r="BD864">
        <v>5.6175999999999997E-2</v>
      </c>
      <c r="BE864">
        <v>0.20663699999999999</v>
      </c>
      <c r="BF864">
        <v>0.72376600000000002</v>
      </c>
      <c r="BG864">
        <v>0.67825199999999997</v>
      </c>
      <c r="BH864">
        <v>0.82946299999999995</v>
      </c>
      <c r="BI864">
        <v>0.85158599999999995</v>
      </c>
      <c r="BJ864">
        <v>0.82839799999999997</v>
      </c>
      <c r="BK864">
        <v>0.99724900000000005</v>
      </c>
      <c r="BL864">
        <v>0.99687300000000001</v>
      </c>
      <c r="BM864">
        <v>1.168965</v>
      </c>
      <c r="BN864">
        <v>1.0298080000000001</v>
      </c>
      <c r="BO864">
        <v>0.31730900000000001</v>
      </c>
      <c r="BP864">
        <v>0.37019200000000002</v>
      </c>
      <c r="BQ864">
        <v>0.956094</v>
      </c>
      <c r="BR864">
        <v>1.941181</v>
      </c>
      <c r="BS864">
        <v>2.554646</v>
      </c>
      <c r="BT864">
        <v>3.224869</v>
      </c>
      <c r="BU864">
        <v>3.118252</v>
      </c>
      <c r="BV864">
        <v>1.9182030000000001</v>
      </c>
      <c r="BW864">
        <v>1.4732970000000001</v>
      </c>
      <c r="BX864">
        <v>1.642755</v>
      </c>
      <c r="BY864">
        <v>1.8838239999999999</v>
      </c>
      <c r="BZ864">
        <v>1.1153630000000001</v>
      </c>
      <c r="CA864">
        <v>1.1024989999999999</v>
      </c>
      <c r="CB864">
        <v>0.76673800000000003</v>
      </c>
      <c r="CC864">
        <v>0.48433599999999999</v>
      </c>
      <c r="CD864">
        <v>0.198103</v>
      </c>
      <c r="CE864">
        <v>0.12534600000000001</v>
      </c>
      <c r="CF864">
        <v>0.17416300000000001</v>
      </c>
      <c r="CG864">
        <v>0.15728800000000001</v>
      </c>
      <c r="CH864">
        <v>3.8159999999999999E-3</v>
      </c>
      <c r="CI864">
        <v>0.55610899999999996</v>
      </c>
      <c r="CJ864">
        <v>0.47498899999999999</v>
      </c>
      <c r="CK864">
        <v>0.52173499999999995</v>
      </c>
      <c r="CL864">
        <v>0.18970699999999999</v>
      </c>
      <c r="CM864">
        <v>-0.258938</v>
      </c>
      <c r="CN864">
        <v>-0.233406</v>
      </c>
      <c r="CO864">
        <v>-0.47844700000000001</v>
      </c>
      <c r="CP864">
        <v>-0.383602</v>
      </c>
      <c r="CQ864">
        <v>-0.25600699999999998</v>
      </c>
      <c r="CR864">
        <v>-0.32530500000000001</v>
      </c>
      <c r="CS864">
        <v>-0.42542000000000002</v>
      </c>
      <c r="CT864">
        <v>-0.26201099999999999</v>
      </c>
      <c r="CU864">
        <v>-0.23347100000000001</v>
      </c>
      <c r="CV864">
        <v>-0.101642</v>
      </c>
      <c r="CW864">
        <v>-4.6996999999999997E-2</v>
      </c>
      <c r="CX864">
        <v>0.10018299999999999</v>
      </c>
      <c r="CY864">
        <v>0.19691900000000001</v>
      </c>
    </row>
    <row r="865" spans="1:103" x14ac:dyDescent="0.25">
      <c r="A865" t="str">
        <v>M:IPOIX</v>
      </c>
      <c r="B865" t="str">
        <v>Macquarie Systematic Emerg Mkts Equity Fund Inst</v>
      </c>
      <c r="C865" t="str">
        <v>10 Year Total Returns (Daily)</v>
      </c>
      <c r="D865">
        <v>0.57491400000000004</v>
      </c>
      <c r="E865">
        <v>0.70527799999999996</v>
      </c>
      <c r="F865">
        <v>0.61027799999999999</v>
      </c>
      <c r="G865">
        <v>0.60429100000000002</v>
      </c>
      <c r="H865">
        <v>0.47776999999999997</v>
      </c>
      <c r="I865">
        <v>0.52063800000000005</v>
      </c>
      <c r="J865">
        <v>0.694519</v>
      </c>
      <c r="K865">
        <v>0.57279100000000005</v>
      </c>
      <c r="L865">
        <v>0.47873100000000002</v>
      </c>
      <c r="M865">
        <v>0.42639100000000002</v>
      </c>
      <c r="N865">
        <v>0.65842000000000001</v>
      </c>
      <c r="O865">
        <v>0.77834899999999996</v>
      </c>
      <c r="P865">
        <v>1.3278749999999999</v>
      </c>
      <c r="Q865">
        <v>1.4857450000000001</v>
      </c>
      <c r="R865">
        <v>1.0009239999999999</v>
      </c>
      <c r="S865">
        <v>0.90301399999999998</v>
      </c>
      <c r="T865">
        <v>0.89000199999999996</v>
      </c>
      <c r="U865">
        <v>0.64560600000000001</v>
      </c>
      <c r="V865">
        <v>0.61864799999999998</v>
      </c>
      <c r="W865">
        <v>0.199266</v>
      </c>
      <c r="X865">
        <v>0.57133100000000003</v>
      </c>
      <c r="Y865">
        <v>0.47037899999999999</v>
      </c>
      <c r="Z865">
        <v>0.72801199999999999</v>
      </c>
      <c r="AA865">
        <v>1.3875580000000001</v>
      </c>
      <c r="AB865">
        <v>1.159608</v>
      </c>
      <c r="AC865">
        <v>0.93283300000000002</v>
      </c>
      <c r="AD865">
        <v>0.56984199999999996</v>
      </c>
      <c r="AE865">
        <v>0.66418200000000005</v>
      </c>
      <c r="AF865">
        <v>0.34550799999999998</v>
      </c>
      <c r="AG865">
        <v>0.29883900000000002</v>
      </c>
      <c r="AH865">
        <v>0.40187400000000001</v>
      </c>
      <c r="AI865">
        <v>0.51110699999999998</v>
      </c>
      <c r="AJ865">
        <v>0.32914300000000002</v>
      </c>
      <c r="AK865">
        <v>0.66781199999999996</v>
      </c>
      <c r="AL865">
        <v>0.57725899999999997</v>
      </c>
      <c r="AM865">
        <v>0.48046299999999997</v>
      </c>
      <c r="AN865">
        <v>0.62191799999999997</v>
      </c>
      <c r="AO865">
        <v>0.69838100000000003</v>
      </c>
      <c r="AP865">
        <v>1.3815630000000001</v>
      </c>
      <c r="AQ865">
        <v>1.3581559999999999</v>
      </c>
      <c r="AR865">
        <v>1.26145</v>
      </c>
      <c r="AS865">
        <v>1.57996</v>
      </c>
      <c r="AT865">
        <v>1.8197239999999999</v>
      </c>
      <c r="AU865">
        <v>1.4307190000000001</v>
      </c>
      <c r="AV865">
        <v>1.633993</v>
      </c>
      <c r="AW865">
        <v>1.8438220000000001</v>
      </c>
      <c r="AX865">
        <v>2.0496569999999998</v>
      </c>
      <c r="AY865">
        <v>2.6356700000000002</v>
      </c>
      <c r="AZ865">
        <v>2.6613349999999998</v>
      </c>
      <c r="BA865">
        <v>2.448054</v>
      </c>
      <c r="BB865">
        <v>1.818983</v>
      </c>
      <c r="BC865">
        <v>1.9360520000000001</v>
      </c>
      <c r="BD865">
        <v>1.7912140000000001</v>
      </c>
      <c r="BE865">
        <v>2.4797280000000002</v>
      </c>
      <c r="BF865">
        <v>2.6463899999999998</v>
      </c>
      <c r="BG865">
        <v>2.5285229999999999</v>
      </c>
      <c r="BH865">
        <v>2.232183</v>
      </c>
      <c r="BI865">
        <v>1.7483759999999999</v>
      </c>
      <c r="BJ865">
        <v>1.190609</v>
      </c>
      <c r="BK865">
        <v>1.2475970000000001</v>
      </c>
      <c r="BL865">
        <v>1.3446530000000001</v>
      </c>
      <c r="BM865">
        <v>1.510116</v>
      </c>
      <c r="BN865">
        <v>1.0375540000000001</v>
      </c>
      <c r="BO865">
        <v>1.049876</v>
      </c>
      <c r="BP865">
        <v>1.021018</v>
      </c>
      <c r="BQ865">
        <v>1.976658</v>
      </c>
      <c r="BR865">
        <v>2.4991439999999998</v>
      </c>
      <c r="BS865">
        <v>1.6342129999999999</v>
      </c>
      <c r="BT865">
        <v>2.2387589999999999</v>
      </c>
      <c r="BU865">
        <v>1.207581</v>
      </c>
      <c r="BV865">
        <v>0.79877500000000001</v>
      </c>
      <c r="BW865">
        <v>0.84011599999999997</v>
      </c>
      <c r="BX865">
        <v>0.78628799999999999</v>
      </c>
      <c r="BY865">
        <v>0.65698699999999999</v>
      </c>
      <c r="BZ865">
        <v>0.56111500000000003</v>
      </c>
      <c r="CA865">
        <v>0.611626</v>
      </c>
      <c r="CB865">
        <v>0.58716299999999999</v>
      </c>
      <c r="CC865">
        <v>0.414576</v>
      </c>
      <c r="CD865">
        <v>0.318133</v>
      </c>
      <c r="CE865">
        <v>0.34694799999999998</v>
      </c>
      <c r="CF865">
        <v>0.30767899999999998</v>
      </c>
      <c r="CG865">
        <v>-3.9102999999999999E-2</v>
      </c>
      <c r="CH865">
        <v>-2.0285000000000001E-2</v>
      </c>
      <c r="CI865">
        <v>6.6478999999999996E-2</v>
      </c>
      <c r="CJ865">
        <v>-0.15895000000000001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tr">
        <v>M:JIEIX</v>
      </c>
      <c r="B866" t="str">
        <v>abrdn Emerging Markets Dividend Fund Inst</v>
      </c>
      <c r="C866" t="str">
        <v>Alpha (1Y)</v>
      </c>
      <c r="D866">
        <v>2.0084</v>
      </c>
      <c r="E866">
        <v>8.8735999999999997</v>
      </c>
      <c r="F866">
        <v>-1.0829</v>
      </c>
      <c r="G866">
        <v>-0.1298</v>
      </c>
      <c r="H866">
        <v>0.17019999999999999</v>
      </c>
      <c r="I866">
        <v>-4.0122999999999998</v>
      </c>
      <c r="J866">
        <v>7.6269999999999998</v>
      </c>
      <c r="K866">
        <v>0.79749999999999999</v>
      </c>
      <c r="L866">
        <v>-6.0731999999999999</v>
      </c>
      <c r="M866">
        <v>-6.1649000000000003</v>
      </c>
      <c r="N866">
        <v>-8.2786000000000008</v>
      </c>
      <c r="O866">
        <v>-5.0724999999999998</v>
      </c>
      <c r="P866">
        <v>1.5047999999999999</v>
      </c>
      <c r="Q866">
        <v>2.4967999999999999</v>
      </c>
      <c r="R866">
        <v>3.4403999999999999</v>
      </c>
      <c r="S866">
        <v>0.43330000000000002</v>
      </c>
      <c r="T866">
        <v>6.5338000000000003</v>
      </c>
      <c r="U866">
        <v>5.1277999999999997</v>
      </c>
      <c r="V866">
        <v>4.7771999999999997</v>
      </c>
      <c r="W866">
        <v>0.80759999999999998</v>
      </c>
      <c r="X866">
        <v>1.6866000000000001</v>
      </c>
      <c r="Y866">
        <v>3.5657000000000001</v>
      </c>
      <c r="Z866">
        <v>-1.9410000000000001</v>
      </c>
      <c r="AA866">
        <v>-0.46860000000000002</v>
      </c>
      <c r="AB866">
        <v>-2.1381000000000001</v>
      </c>
      <c r="AC866">
        <v>-3.2355999999999998</v>
      </c>
      <c r="AD866">
        <v>-4.0350999999999999</v>
      </c>
      <c r="AE866">
        <v>-1.9132</v>
      </c>
      <c r="AF866">
        <v>4.3672000000000004</v>
      </c>
      <c r="AG866">
        <v>-1.2501</v>
      </c>
      <c r="AH866">
        <v>0.3332</v>
      </c>
      <c r="AI866">
        <v>8.6983999999999995</v>
      </c>
      <c r="AJ866">
        <v>3.1676000000000002</v>
      </c>
      <c r="AK866">
        <v>3.4375</v>
      </c>
      <c r="AL866">
        <v>0.94940000000000002</v>
      </c>
      <c r="AM866">
        <v>-4.1105999999999998</v>
      </c>
      <c r="AN866">
        <v>-8.9611000000000001</v>
      </c>
      <c r="AO866">
        <v>-8.7931000000000008</v>
      </c>
      <c r="AP866">
        <v>-6.4046000000000003</v>
      </c>
      <c r="AQ866">
        <v>-5.5225999999999997</v>
      </c>
      <c r="AR866">
        <v>-0.2954</v>
      </c>
      <c r="AS866">
        <v>-0.63929999999999998</v>
      </c>
      <c r="AT866">
        <v>-3.8978000000000002</v>
      </c>
      <c r="AU866">
        <v>-1.0281</v>
      </c>
      <c r="AV866">
        <v>-2.6168</v>
      </c>
      <c r="AW866">
        <v>2.468</v>
      </c>
      <c r="AX866">
        <v>-0.45379999999999998</v>
      </c>
      <c r="AY866">
        <v>-1.218</v>
      </c>
      <c r="AZ866">
        <v>-0.17530000000000001</v>
      </c>
      <c r="BA866">
        <v>-6.2792000000000003</v>
      </c>
      <c r="BB866">
        <v>-7.0514000000000001</v>
      </c>
      <c r="BC866">
        <v>-8.0023999999999997</v>
      </c>
      <c r="BD866">
        <v>-8.7698999999999998</v>
      </c>
      <c r="BE866">
        <v>-6.7214999999999998</v>
      </c>
      <c r="BF866">
        <v>-0.72570000000000001</v>
      </c>
      <c r="BG866">
        <v>-2.4049999999999998</v>
      </c>
      <c r="BH866">
        <v>-1.5962000000000001</v>
      </c>
      <c r="BI866">
        <v>-3.7391999999999999</v>
      </c>
      <c r="BJ866">
        <v>-3.0575999999999999</v>
      </c>
      <c r="BK866">
        <v>-9.7608999999999995</v>
      </c>
      <c r="BL866">
        <v>-17.743300000000001</v>
      </c>
      <c r="BM866">
        <v>-5.8628</v>
      </c>
      <c r="BN866">
        <v>-8.3358000000000008</v>
      </c>
      <c r="BO866">
        <v>-9.5455000000000005</v>
      </c>
      <c r="BP866">
        <v>-4.8078000000000003</v>
      </c>
      <c r="BQ866">
        <v>-2.3763999999999998</v>
      </c>
      <c r="BR866">
        <v>-3.1600999999999999</v>
      </c>
      <c r="BS866">
        <v>-0.39019999999999999</v>
      </c>
      <c r="BT866">
        <v>1.6900999999999999</v>
      </c>
      <c r="BU866">
        <v>0.36859999999999998</v>
      </c>
      <c r="BV866">
        <v>4.7359999999999998</v>
      </c>
      <c r="BW866">
        <v>0.75129999999999997</v>
      </c>
      <c r="BX866">
        <v>2.2172000000000001</v>
      </c>
      <c r="BY866">
        <v>-0.83640000000000003</v>
      </c>
      <c r="BZ866">
        <v>0.21970000000000001</v>
      </c>
      <c r="CA866">
        <v>2.0800999999999998</v>
      </c>
      <c r="CB866">
        <v>-1.141</v>
      </c>
      <c r="CC866">
        <v>2.0846</v>
      </c>
      <c r="CD866">
        <v>1.7650999999999999</v>
      </c>
      <c r="CE866">
        <v>-0.96419999999999995</v>
      </c>
      <c r="CF866">
        <v>1.4156</v>
      </c>
      <c r="CG866">
        <v>-1.0626</v>
      </c>
      <c r="CH866">
        <v>-4.9347000000000003</v>
      </c>
      <c r="CI866">
        <v>-2.7664</v>
      </c>
      <c r="CJ866">
        <v>-3.6408999999999998</v>
      </c>
      <c r="CK866">
        <v>-0.55589999999999995</v>
      </c>
      <c r="CL866">
        <v>2.3428</v>
      </c>
      <c r="CM866">
        <v>1.8117000000000001</v>
      </c>
      <c r="CN866">
        <v>7.2058999999999997</v>
      </c>
      <c r="CO866">
        <v>7.9846000000000004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M:JIEIX</v>
      </c>
      <c r="B867" t="str">
        <v>abrdn Emerging Markets Dividend Fund Inst</v>
      </c>
      <c r="C867" t="str">
        <v>Historical Sharpe Ratio (3Y)</v>
      </c>
      <c r="D867">
        <v>-0.35199999999999998</v>
      </c>
      <c r="E867">
        <v>-0.1973</v>
      </c>
      <c r="F867">
        <v>-0.26479999999999998</v>
      </c>
      <c r="G867">
        <v>-0.1361</v>
      </c>
      <c r="H867">
        <v>-0.2339</v>
      </c>
      <c r="I867">
        <v>-0.20649999999999999</v>
      </c>
      <c r="J867">
        <v>0.14419999999999999</v>
      </c>
      <c r="K867">
        <v>0.35049999999999998</v>
      </c>
      <c r="L867">
        <v>-0.1222</v>
      </c>
      <c r="M867">
        <v>-0.24610000000000001</v>
      </c>
      <c r="N867">
        <v>-0.1111</v>
      </c>
      <c r="O867">
        <v>0.19159999999999999</v>
      </c>
      <c r="P867">
        <v>0.71540000000000004</v>
      </c>
      <c r="Q867">
        <v>0.48899999999999999</v>
      </c>
      <c r="R867">
        <v>0.44600000000000001</v>
      </c>
      <c r="S867">
        <v>0.2235</v>
      </c>
      <c r="T867">
        <v>0.24940000000000001</v>
      </c>
      <c r="U867">
        <v>6.4899999999999999E-2</v>
      </c>
      <c r="V867">
        <v>-5.2900000000000003E-2</v>
      </c>
      <c r="W867">
        <v>-0.26519999999999999</v>
      </c>
      <c r="X867">
        <v>0.78920000000000001</v>
      </c>
      <c r="Y867">
        <v>0.4491</v>
      </c>
      <c r="Z867">
        <v>0.51739999999999997</v>
      </c>
      <c r="AA867">
        <v>0.67310000000000003</v>
      </c>
      <c r="AB867">
        <v>0.4294</v>
      </c>
      <c r="AC867">
        <v>0.77780000000000005</v>
      </c>
      <c r="AD867">
        <v>0.2782</v>
      </c>
      <c r="AE867">
        <v>0.35160000000000002</v>
      </c>
      <c r="AF867">
        <v>0.43359999999999999</v>
      </c>
      <c r="AG867">
        <v>0.1313</v>
      </c>
      <c r="AH867">
        <v>-5.6000000000000001E-2</v>
      </c>
      <c r="AI867">
        <v>-8.7300000000000003E-2</v>
      </c>
      <c r="AJ867">
        <v>-0.34699999999999998</v>
      </c>
      <c r="AK867">
        <v>-0.21260000000000001</v>
      </c>
      <c r="AL867">
        <v>-0.13089999999999999</v>
      </c>
      <c r="AM867">
        <v>-0.23100000000000001</v>
      </c>
      <c r="AN867">
        <v>-0.23119999999999999</v>
      </c>
      <c r="AO867">
        <v>-5.04E-2</v>
      </c>
      <c r="AP867">
        <v>0.48880000000000001</v>
      </c>
      <c r="AQ867">
        <v>0.26240000000000002</v>
      </c>
      <c r="AR867">
        <v>0.53659999999999997</v>
      </c>
      <c r="AS867">
        <v>0.73029999999999995</v>
      </c>
      <c r="AT867">
        <v>0.1066</v>
      </c>
      <c r="AU867">
        <v>-3.0000000000000001E-3</v>
      </c>
      <c r="AV867">
        <v>-1.3899999999999999E-2</v>
      </c>
      <c r="AW867">
        <v>7.4399999999999994E-2</v>
      </c>
      <c r="AX867">
        <v>0.20519999999999999</v>
      </c>
      <c r="AY867">
        <v>-3.8699999999999998E-2</v>
      </c>
      <c r="AZ867">
        <v>-7.2599999999999998E-2</v>
      </c>
      <c r="BA867">
        <v>-0.1694</v>
      </c>
      <c r="BB867">
        <v>7.9299999999999995E-2</v>
      </c>
      <c r="BC867">
        <v>0.53490000000000004</v>
      </c>
      <c r="BD867">
        <v>4.07E-2</v>
      </c>
      <c r="BE867">
        <v>-0.23319999999999999</v>
      </c>
      <c r="BF867">
        <v>-0.1794</v>
      </c>
      <c r="BG867">
        <v>-0.20280000000000001</v>
      </c>
      <c r="BH867">
        <v>-0.34029999999999999</v>
      </c>
      <c r="BI867">
        <v>-0.4098</v>
      </c>
      <c r="BJ867">
        <v>-0.54690000000000005</v>
      </c>
      <c r="BK867">
        <v>-0.33139999999999997</v>
      </c>
      <c r="BL867">
        <v>-0.31190000000000001</v>
      </c>
      <c r="BM867">
        <v>-0.1961</v>
      </c>
      <c r="BN867">
        <v>-0.39329999999999998</v>
      </c>
      <c r="BO867">
        <v>-0.69940000000000002</v>
      </c>
      <c r="BP867">
        <v>-0.34560000000000002</v>
      </c>
      <c r="BQ867">
        <v>-2.5000000000000001E-2</v>
      </c>
      <c r="BR867">
        <v>0.8387</v>
      </c>
      <c r="BS867">
        <v>0.91539999999999999</v>
      </c>
      <c r="BT867">
        <v>1.2425999999999999</v>
      </c>
      <c r="BU867">
        <v>1.7184999999999999</v>
      </c>
      <c r="BV867">
        <v>1.8668</v>
      </c>
      <c r="BW867">
        <v>1.4454</v>
      </c>
      <c r="BX867">
        <v>1.4981</v>
      </c>
      <c r="BY867">
        <v>1.5663</v>
      </c>
      <c r="BZ867">
        <v>1.6773</v>
      </c>
      <c r="CA867">
        <v>2.4517000000000002</v>
      </c>
      <c r="CB867">
        <v>1.7482</v>
      </c>
      <c r="CC867">
        <v>1.875</v>
      </c>
      <c r="CD867">
        <v>1.0088999999999999</v>
      </c>
      <c r="CE867">
        <v>0.99380000000000002</v>
      </c>
      <c r="CF867">
        <v>1.0961000000000001</v>
      </c>
      <c r="CG867">
        <v>0.87649999999999995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M:JIEIX</v>
      </c>
      <c r="B868" t="str">
        <v>abrdn Emerging Markets Dividend Fund Inst</v>
      </c>
      <c r="C868" t="str">
        <v>Historical Sharpe Ratio (5Y)</v>
      </c>
      <c r="D868">
        <v>1.77E-2</v>
      </c>
      <c r="E868">
        <v>0.15110000000000001</v>
      </c>
      <c r="F868">
        <v>0.1169</v>
      </c>
      <c r="G868">
        <v>0.105</v>
      </c>
      <c r="H868">
        <v>0.16439999999999999</v>
      </c>
      <c r="I868">
        <v>-5.91E-2</v>
      </c>
      <c r="J868">
        <v>4.36E-2</v>
      </c>
      <c r="K868">
        <v>-2.2700000000000001E-2</v>
      </c>
      <c r="L868">
        <v>-9.1300000000000006E-2</v>
      </c>
      <c r="M868">
        <v>-0.20680000000000001</v>
      </c>
      <c r="N868">
        <v>-9.8900000000000002E-2</v>
      </c>
      <c r="O868">
        <v>0.18720000000000001</v>
      </c>
      <c r="P868">
        <v>0.59130000000000005</v>
      </c>
      <c r="Q868">
        <v>0.5353</v>
      </c>
      <c r="R868">
        <v>0.56620000000000004</v>
      </c>
      <c r="S868">
        <v>0.49980000000000002</v>
      </c>
      <c r="T868">
        <v>0.57640000000000002</v>
      </c>
      <c r="U868">
        <v>0.38390000000000002</v>
      </c>
      <c r="V868">
        <v>7.5899999999999995E-2</v>
      </c>
      <c r="W868">
        <v>-0.13170000000000001</v>
      </c>
      <c r="X868">
        <v>0.2596</v>
      </c>
      <c r="Y868">
        <v>3.49E-2</v>
      </c>
      <c r="Z868">
        <v>-6.4699999999999994E-2</v>
      </c>
      <c r="AA868">
        <v>1.3100000000000001E-2</v>
      </c>
      <c r="AB868">
        <v>-0.10199999999999999</v>
      </c>
      <c r="AC868">
        <v>0.111</v>
      </c>
      <c r="AD868">
        <v>0.23949999999999999</v>
      </c>
      <c r="AE868">
        <v>0.28149999999999997</v>
      </c>
      <c r="AF868">
        <v>0.37359999999999999</v>
      </c>
      <c r="AG868">
        <v>0.4158</v>
      </c>
      <c r="AH868">
        <v>0.41499999999999998</v>
      </c>
      <c r="AI868">
        <v>0.19350000000000001</v>
      </c>
      <c r="AJ868">
        <v>0.15859999999999999</v>
      </c>
      <c r="AK868">
        <v>0.20810000000000001</v>
      </c>
      <c r="AL868">
        <v>-0.21279999999999999</v>
      </c>
      <c r="AM868">
        <v>-0.25380000000000003</v>
      </c>
      <c r="AN868">
        <v>-0.26939999999999997</v>
      </c>
      <c r="AO868">
        <v>-0.19689999999999999</v>
      </c>
      <c r="AP868">
        <v>0.19259999999999999</v>
      </c>
      <c r="AQ868">
        <v>2.35E-2</v>
      </c>
      <c r="AR868">
        <v>0.03</v>
      </c>
      <c r="AS868">
        <v>0.1444</v>
      </c>
      <c r="AT868">
        <v>0.42359999999999998</v>
      </c>
      <c r="AU868">
        <v>0.57699999999999996</v>
      </c>
      <c r="AV868">
        <v>0.29649999999999999</v>
      </c>
      <c r="AW868">
        <v>6.4000000000000001E-2</v>
      </c>
      <c r="AX868">
        <v>-0.21010000000000001</v>
      </c>
      <c r="AY868">
        <v>-0.22459999999999999</v>
      </c>
      <c r="AZ868">
        <v>-0.33229999999999998</v>
      </c>
      <c r="BA868">
        <v>-0.38569999999999999</v>
      </c>
      <c r="BB868">
        <v>-0.39950000000000002</v>
      </c>
      <c r="BC868">
        <v>-0.2843</v>
      </c>
      <c r="BD868">
        <v>-0.34639999999999999</v>
      </c>
      <c r="BE868">
        <v>-0.26369999999999999</v>
      </c>
      <c r="BF868">
        <v>-1.37E-2</v>
      </c>
      <c r="BG868">
        <v>-2.64E-2</v>
      </c>
      <c r="BH868">
        <v>5.04E-2</v>
      </c>
      <c r="BI868">
        <v>1.3599999999999999E-2</v>
      </c>
      <c r="BJ868">
        <v>-1.9E-3</v>
      </c>
      <c r="BK868">
        <v>0.1129</v>
      </c>
      <c r="BL868">
        <v>9.6600000000000005E-2</v>
      </c>
      <c r="BM868">
        <v>0.22900000000000001</v>
      </c>
      <c r="BN868">
        <v>7.6700000000000004E-2</v>
      </c>
      <c r="BO868">
        <v>-0.14369999999999999</v>
      </c>
      <c r="BP868">
        <v>9.9400000000000002E-2</v>
      </c>
      <c r="BQ868">
        <v>0.59589999999999999</v>
      </c>
      <c r="BR868">
        <v>1.157</v>
      </c>
      <c r="BS868">
        <v>1.4650000000000001</v>
      </c>
      <c r="BT868">
        <v>1.5766</v>
      </c>
      <c r="BU868">
        <v>1.6576</v>
      </c>
      <c r="BV868">
        <v>1.4141999999999999</v>
      </c>
      <c r="BW868">
        <v>1.2264999999999999</v>
      </c>
      <c r="BX868">
        <v>1.2234</v>
      </c>
      <c r="BY868">
        <v>1.1435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M:JIEIX</v>
      </c>
      <c r="B869" t="str">
        <v>abrdn Emerging Markets Dividend Fund Inst</v>
      </c>
      <c r="C869" t="str">
        <v>Historical Sortino (3Y)</v>
      </c>
      <c r="D869">
        <v>-0.58250000000000002</v>
      </c>
      <c r="E869">
        <v>-0.32069999999999999</v>
      </c>
      <c r="F869">
        <v>-0.438</v>
      </c>
      <c r="G869">
        <v>-0.22270000000000001</v>
      </c>
      <c r="H869">
        <v>-0.39689999999999998</v>
      </c>
      <c r="I869">
        <v>-0.34179999999999999</v>
      </c>
      <c r="J869">
        <v>0.2281</v>
      </c>
      <c r="K869">
        <v>0.58430000000000004</v>
      </c>
      <c r="L869">
        <v>-0.1618</v>
      </c>
      <c r="M869">
        <v>-0.29530000000000001</v>
      </c>
      <c r="N869">
        <v>-0.12540000000000001</v>
      </c>
      <c r="O869">
        <v>0.2079</v>
      </c>
      <c r="P869">
        <v>0.68479999999999996</v>
      </c>
      <c r="Q869">
        <v>0.45290000000000002</v>
      </c>
      <c r="R869">
        <v>0.45989999999999998</v>
      </c>
      <c r="S869">
        <v>0.2412</v>
      </c>
      <c r="T869">
        <v>0.27010000000000001</v>
      </c>
      <c r="U869">
        <v>6.9800000000000001E-2</v>
      </c>
      <c r="V869">
        <v>-5.5899999999999998E-2</v>
      </c>
      <c r="W869">
        <v>-0.25169999999999998</v>
      </c>
      <c r="X869">
        <v>1.1812</v>
      </c>
      <c r="Y869">
        <v>0.70479999999999998</v>
      </c>
      <c r="Z869">
        <v>0.78249999999999997</v>
      </c>
      <c r="AA869">
        <v>1.0789</v>
      </c>
      <c r="AB869">
        <v>0.70989999999999998</v>
      </c>
      <c r="AC869">
        <v>1.3022</v>
      </c>
      <c r="AD869">
        <v>0.41139999999999999</v>
      </c>
      <c r="AE869">
        <v>0.56059999999999999</v>
      </c>
      <c r="AF869">
        <v>0.67679999999999996</v>
      </c>
      <c r="AG869">
        <v>0.21529999999999999</v>
      </c>
      <c r="AH869">
        <v>-9.3899999999999997E-2</v>
      </c>
      <c r="AI869">
        <v>-0.14430000000000001</v>
      </c>
      <c r="AJ869">
        <v>-0.55800000000000005</v>
      </c>
      <c r="AK869">
        <v>-0.33829999999999999</v>
      </c>
      <c r="AL869">
        <v>-0.20699999999999999</v>
      </c>
      <c r="AM869">
        <v>-0.37059999999999998</v>
      </c>
      <c r="AN869">
        <v>-0.3508</v>
      </c>
      <c r="AO869">
        <v>-7.5200000000000003E-2</v>
      </c>
      <c r="AP869">
        <v>0.75390000000000001</v>
      </c>
      <c r="AQ869">
        <v>0.36399999999999999</v>
      </c>
      <c r="AR869">
        <v>0.75749999999999995</v>
      </c>
      <c r="AS869">
        <v>1.04</v>
      </c>
      <c r="AT869">
        <v>0.1331</v>
      </c>
      <c r="AU869">
        <v>-4.0000000000000001E-3</v>
      </c>
      <c r="AV869">
        <v>-1.8200000000000001E-2</v>
      </c>
      <c r="AW869">
        <v>9.5000000000000001E-2</v>
      </c>
      <c r="AX869">
        <v>0.26889999999999997</v>
      </c>
      <c r="AY869">
        <v>-4.9399999999999999E-2</v>
      </c>
      <c r="AZ869">
        <v>-9.5500000000000002E-2</v>
      </c>
      <c r="BA869">
        <v>-0.2243</v>
      </c>
      <c r="BB869">
        <v>0.1108</v>
      </c>
      <c r="BC869">
        <v>0.78149999999999997</v>
      </c>
      <c r="BD869">
        <v>6.1499999999999999E-2</v>
      </c>
      <c r="BE869">
        <v>-0.35010000000000002</v>
      </c>
      <c r="BF869">
        <v>-0.23549999999999999</v>
      </c>
      <c r="BG869">
        <v>-0.27439999999999998</v>
      </c>
      <c r="BH869">
        <v>-0.47189999999999999</v>
      </c>
      <c r="BI869">
        <v>-0.58840000000000003</v>
      </c>
      <c r="BJ869">
        <v>-0.79710000000000003</v>
      </c>
      <c r="BK869">
        <v>-0.46529999999999999</v>
      </c>
      <c r="BL869">
        <v>-0.42920000000000003</v>
      </c>
      <c r="BM869">
        <v>-0.2697</v>
      </c>
      <c r="BN869">
        <v>-0.50770000000000004</v>
      </c>
      <c r="BO869">
        <v>-0.86160000000000003</v>
      </c>
      <c r="BP869">
        <v>-0.39129999999999998</v>
      </c>
      <c r="BQ869">
        <v>-3.4799999999999998E-2</v>
      </c>
      <c r="BR869">
        <v>1.1091</v>
      </c>
      <c r="BS869">
        <v>1.1758</v>
      </c>
      <c r="BT869">
        <v>1.643</v>
      </c>
      <c r="BU869">
        <v>2.1509</v>
      </c>
      <c r="BV869">
        <v>2.3382000000000001</v>
      </c>
      <c r="BW869">
        <v>1.8605</v>
      </c>
      <c r="BX869">
        <v>1.9415</v>
      </c>
      <c r="BY869">
        <v>2.1213000000000002</v>
      </c>
      <c r="BZ869">
        <v>2.2841</v>
      </c>
      <c r="CA869">
        <v>3.9956</v>
      </c>
      <c r="CB869">
        <v>3.0562999999999998</v>
      </c>
      <c r="CC869">
        <v>3.2122999999999999</v>
      </c>
      <c r="CD869">
        <v>1.7029000000000001</v>
      </c>
      <c r="CE869">
        <v>1.5909</v>
      </c>
      <c r="CF869">
        <v>1.7683</v>
      </c>
      <c r="CG869">
        <v>1.4017999999999999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M:JIEIX</v>
      </c>
      <c r="B870" t="str">
        <v>abrdn Emerging Markets Dividend Fund Inst</v>
      </c>
      <c r="C870" t="str">
        <v>Historical Sortino (5Y)</v>
      </c>
      <c r="D870">
        <v>2.2499999999999999E-2</v>
      </c>
      <c r="E870">
        <v>0.1888</v>
      </c>
      <c r="F870">
        <v>0.1444</v>
      </c>
      <c r="G870">
        <v>0.13120000000000001</v>
      </c>
      <c r="H870">
        <v>0.2087</v>
      </c>
      <c r="I870">
        <v>-7.4300000000000005E-2</v>
      </c>
      <c r="J870">
        <v>5.4899999999999997E-2</v>
      </c>
      <c r="K870">
        <v>-2.8799999999999999E-2</v>
      </c>
      <c r="L870">
        <v>-0.1143</v>
      </c>
      <c r="M870">
        <v>-0.24679999999999999</v>
      </c>
      <c r="N870">
        <v>-0.112</v>
      </c>
      <c r="O870">
        <v>0.20469999999999999</v>
      </c>
      <c r="P870">
        <v>0.61809999999999998</v>
      </c>
      <c r="Q870">
        <v>0.53120000000000001</v>
      </c>
      <c r="R870">
        <v>0.5877</v>
      </c>
      <c r="S870">
        <v>0.51629999999999998</v>
      </c>
      <c r="T870">
        <v>0.58930000000000005</v>
      </c>
      <c r="U870">
        <v>0.41199999999999998</v>
      </c>
      <c r="V870">
        <v>8.3900000000000002E-2</v>
      </c>
      <c r="W870">
        <v>-0.1444</v>
      </c>
      <c r="X870">
        <v>0.40839999999999999</v>
      </c>
      <c r="Y870">
        <v>5.62E-2</v>
      </c>
      <c r="Z870">
        <v>-0.1011</v>
      </c>
      <c r="AA870">
        <v>2.0299999999999999E-2</v>
      </c>
      <c r="AB870">
        <v>-0.15590000000000001</v>
      </c>
      <c r="AC870">
        <v>0.17150000000000001</v>
      </c>
      <c r="AD870">
        <v>0.3664</v>
      </c>
      <c r="AE870">
        <v>0.43130000000000002</v>
      </c>
      <c r="AF870">
        <v>0.55959999999999999</v>
      </c>
      <c r="AG870">
        <v>0.6472</v>
      </c>
      <c r="AH870">
        <v>0.65159999999999996</v>
      </c>
      <c r="AI870">
        <v>0.30309999999999998</v>
      </c>
      <c r="AJ870">
        <v>0.2392</v>
      </c>
      <c r="AK870">
        <v>0.32269999999999999</v>
      </c>
      <c r="AL870">
        <v>-0.32269999999999999</v>
      </c>
      <c r="AM870">
        <v>-0.3589</v>
      </c>
      <c r="AN870">
        <v>-0.37630000000000002</v>
      </c>
      <c r="AO870">
        <v>-0.26240000000000002</v>
      </c>
      <c r="AP870">
        <v>0.25569999999999998</v>
      </c>
      <c r="AQ870">
        <v>3.1199999999999999E-2</v>
      </c>
      <c r="AR870">
        <v>3.8800000000000001E-2</v>
      </c>
      <c r="AS870">
        <v>0.18329999999999999</v>
      </c>
      <c r="AT870">
        <v>0.53790000000000004</v>
      </c>
      <c r="AU870">
        <v>0.78590000000000004</v>
      </c>
      <c r="AV870">
        <v>0.42</v>
      </c>
      <c r="AW870">
        <v>9.2100000000000001E-2</v>
      </c>
      <c r="AX870">
        <v>-0.27050000000000002</v>
      </c>
      <c r="AY870">
        <v>-0.29820000000000002</v>
      </c>
      <c r="AZ870">
        <v>-0.443</v>
      </c>
      <c r="BA870">
        <v>-0.52510000000000001</v>
      </c>
      <c r="BB870">
        <v>-0.5514</v>
      </c>
      <c r="BC870">
        <v>-0.38840000000000002</v>
      </c>
      <c r="BD870">
        <v>-0.47220000000000001</v>
      </c>
      <c r="BE870">
        <v>-0.34789999999999999</v>
      </c>
      <c r="BF870">
        <v>-1.7500000000000002E-2</v>
      </c>
      <c r="BG870">
        <v>-3.3599999999999998E-2</v>
      </c>
      <c r="BH870">
        <v>6.5100000000000005E-2</v>
      </c>
      <c r="BI870">
        <v>1.77E-2</v>
      </c>
      <c r="BJ870">
        <v>-2.5000000000000001E-3</v>
      </c>
      <c r="BK870">
        <v>0.1421</v>
      </c>
      <c r="BL870">
        <v>0.1216</v>
      </c>
      <c r="BM870">
        <v>0.28620000000000001</v>
      </c>
      <c r="BN870">
        <v>9.1999999999999998E-2</v>
      </c>
      <c r="BO870">
        <v>-0.1641</v>
      </c>
      <c r="BP870">
        <v>0.1103</v>
      </c>
      <c r="BQ870">
        <v>0.83140000000000003</v>
      </c>
      <c r="BR870">
        <v>1.58</v>
      </c>
      <c r="BS870">
        <v>1.9802</v>
      </c>
      <c r="BT870">
        <v>2.1766000000000001</v>
      </c>
      <c r="BU870">
        <v>2.3108</v>
      </c>
      <c r="BV870">
        <v>2.0200999999999998</v>
      </c>
      <c r="BW870">
        <v>1.8042</v>
      </c>
      <c r="BX870">
        <v>1.7787999999999999</v>
      </c>
      <c r="BY870">
        <v>1.6968000000000001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M:JIEIX</v>
      </c>
      <c r="B871" t="str">
        <v>abrdn Emerging Markets Dividend Fund Inst</v>
      </c>
      <c r="C871" t="str">
        <v>Alpha (3Y)</v>
      </c>
      <c r="D871">
        <v>-3.7033</v>
      </c>
      <c r="E871">
        <v>-4.9851000000000001</v>
      </c>
      <c r="F871">
        <v>-2.6153</v>
      </c>
      <c r="G871">
        <v>-2.0884999999999998</v>
      </c>
      <c r="H871">
        <v>-4.3834999999999997</v>
      </c>
      <c r="I871">
        <v>-6.8548999999999998</v>
      </c>
      <c r="J871">
        <v>-3.7281</v>
      </c>
      <c r="K871">
        <v>-4.7550999999999997</v>
      </c>
      <c r="L871">
        <v>-2.6737000000000002</v>
      </c>
      <c r="M871">
        <v>-4.0334000000000003</v>
      </c>
      <c r="N871">
        <v>-3.6436999999999999</v>
      </c>
      <c r="O871">
        <v>-2.9399000000000002</v>
      </c>
      <c r="P871">
        <v>3.1339999999999999</v>
      </c>
      <c r="Q871">
        <v>3.3275999999999999</v>
      </c>
      <c r="R871">
        <v>1.452</v>
      </c>
      <c r="S871">
        <v>-0.37919999999999998</v>
      </c>
      <c r="T871">
        <v>1.8813</v>
      </c>
      <c r="U871">
        <v>1.7395</v>
      </c>
      <c r="V871">
        <v>-0.64359999999999995</v>
      </c>
      <c r="W871">
        <v>-1.0740000000000001</v>
      </c>
      <c r="X871">
        <v>1.2163999999999999</v>
      </c>
      <c r="Y871">
        <v>0.57550000000000001</v>
      </c>
      <c r="Z871">
        <v>-2.2221000000000002</v>
      </c>
      <c r="AA871">
        <v>1.2437</v>
      </c>
      <c r="AB871">
        <v>1.8008</v>
      </c>
      <c r="AC871">
        <v>0.98950000000000005</v>
      </c>
      <c r="AD871">
        <v>-0.43059999999999998</v>
      </c>
      <c r="AE871">
        <v>-0.60009999999999997</v>
      </c>
      <c r="AF871">
        <v>-1.4153</v>
      </c>
      <c r="AG871">
        <v>-2.5394999999999999</v>
      </c>
      <c r="AH871">
        <v>-1.4227000000000001</v>
      </c>
      <c r="AI871">
        <v>-1.6772</v>
      </c>
      <c r="AJ871">
        <v>-3.0053000000000001</v>
      </c>
      <c r="AK871">
        <v>-3.0912000000000002</v>
      </c>
      <c r="AL871">
        <v>-2.9281000000000001</v>
      </c>
      <c r="AM871">
        <v>-3.6621000000000001</v>
      </c>
      <c r="AN871">
        <v>-4.6734</v>
      </c>
      <c r="AO871">
        <v>-3.1958000000000002</v>
      </c>
      <c r="AP871">
        <v>-3.9710000000000001</v>
      </c>
      <c r="AQ871">
        <v>-2.78</v>
      </c>
      <c r="AR871">
        <v>-1.6620999999999999</v>
      </c>
      <c r="AS871">
        <v>-1.2504999999999999</v>
      </c>
      <c r="AT871">
        <v>-4.0686</v>
      </c>
      <c r="AU871">
        <v>-4.2988</v>
      </c>
      <c r="AV871">
        <v>-5.4194000000000004</v>
      </c>
      <c r="AW871">
        <v>-4.5701999999999998</v>
      </c>
      <c r="AX871">
        <v>-4.1829999999999998</v>
      </c>
      <c r="AY871">
        <v>-4.9916999999999998</v>
      </c>
      <c r="AZ871">
        <v>-5.1479999999999997</v>
      </c>
      <c r="BA871">
        <v>-6.3460999999999999</v>
      </c>
      <c r="BB871">
        <v>-5.2515000000000001</v>
      </c>
      <c r="BC871">
        <v>-7.4649000000000001</v>
      </c>
      <c r="BD871">
        <v>-9.5757999999999992</v>
      </c>
      <c r="BE871">
        <v>-6.0075000000000003</v>
      </c>
      <c r="BF871">
        <v>-4.3292000000000002</v>
      </c>
      <c r="BG871">
        <v>-4.4503000000000004</v>
      </c>
      <c r="BH871">
        <v>-4.3221999999999996</v>
      </c>
      <c r="BI871">
        <v>-3.7734999999999999</v>
      </c>
      <c r="BJ871">
        <v>-4.3158000000000003</v>
      </c>
      <c r="BK871">
        <v>-3.7136999999999998</v>
      </c>
      <c r="BL871">
        <v>-3.3976999999999999</v>
      </c>
      <c r="BM871">
        <v>-1.9912000000000001</v>
      </c>
      <c r="BN871">
        <v>-2.3249</v>
      </c>
      <c r="BO871">
        <v>-1.798</v>
      </c>
      <c r="BP871">
        <v>1.8915999999999999</v>
      </c>
      <c r="BQ871">
        <v>0.67220000000000002</v>
      </c>
      <c r="BR871">
        <v>1.8328</v>
      </c>
      <c r="BS871">
        <v>1.9079999999999999</v>
      </c>
      <c r="BT871">
        <v>1.0350999999999999</v>
      </c>
      <c r="BU871">
        <v>0.19059999999999999</v>
      </c>
      <c r="BV871">
        <v>1.7448999999999999</v>
      </c>
      <c r="BW871">
        <v>0.50739999999999996</v>
      </c>
      <c r="BX871">
        <v>0.61960000000000004</v>
      </c>
      <c r="BY871">
        <v>-0.13239999999999999</v>
      </c>
      <c r="BZ871">
        <v>-0.7208</v>
      </c>
      <c r="CA871">
        <v>-0.82440000000000002</v>
      </c>
      <c r="CB871">
        <v>-0.97299999999999998</v>
      </c>
      <c r="CC871">
        <v>0.75470000000000004</v>
      </c>
      <c r="CD871">
        <v>3.8010999999999999</v>
      </c>
      <c r="CE871">
        <v>5.1942000000000004</v>
      </c>
      <c r="CF871">
        <v>6.7069000000000001</v>
      </c>
      <c r="CG871">
        <v>5.1752000000000002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M:JIEIX</v>
      </c>
      <c r="B872" t="str">
        <v>abrdn Emerging Markets Dividend Fund Inst</v>
      </c>
      <c r="C872" t="str">
        <v>Alpha (5Y)</v>
      </c>
      <c r="D872">
        <v>-1.4285000000000001</v>
      </c>
      <c r="E872">
        <v>-2.4003999999999999</v>
      </c>
      <c r="F872">
        <v>-1.0664</v>
      </c>
      <c r="G872">
        <v>-2.0383</v>
      </c>
      <c r="H872">
        <v>-2.0137</v>
      </c>
      <c r="I872">
        <v>-2.3622000000000001</v>
      </c>
      <c r="J872">
        <v>-1.2181999999999999</v>
      </c>
      <c r="K872">
        <v>-1.7766999999999999</v>
      </c>
      <c r="L872">
        <v>-1.7339</v>
      </c>
      <c r="M872">
        <v>-2.4089</v>
      </c>
      <c r="N872">
        <v>-3.6312000000000002</v>
      </c>
      <c r="O872">
        <v>-2.3925999999999998</v>
      </c>
      <c r="P872">
        <v>2.2616000000000001</v>
      </c>
      <c r="Q872">
        <v>1.6307</v>
      </c>
      <c r="R872">
        <v>0.1847</v>
      </c>
      <c r="S872">
        <v>0.41049999999999998</v>
      </c>
      <c r="T872">
        <v>2.6699000000000002</v>
      </c>
      <c r="U872">
        <v>1.8915</v>
      </c>
      <c r="V872">
        <v>0.21</v>
      </c>
      <c r="W872">
        <v>-0.51949999999999996</v>
      </c>
      <c r="X872">
        <v>-0.93569999999999998</v>
      </c>
      <c r="Y872">
        <v>-1.4911000000000001</v>
      </c>
      <c r="Z872">
        <v>-2.2522000000000002</v>
      </c>
      <c r="AA872">
        <v>-1.6540999999999999</v>
      </c>
      <c r="AB872">
        <v>-1.4286000000000001</v>
      </c>
      <c r="AC872">
        <v>-2.2178</v>
      </c>
      <c r="AD872">
        <v>-2.4306000000000001</v>
      </c>
      <c r="AE872">
        <v>-1.7912999999999999</v>
      </c>
      <c r="AF872">
        <v>-1.7513000000000001</v>
      </c>
      <c r="AG872">
        <v>-1.2488999999999999</v>
      </c>
      <c r="AH872">
        <v>-1.5278</v>
      </c>
      <c r="AI872">
        <v>-1.4954000000000001</v>
      </c>
      <c r="AJ872">
        <v>-2.5960999999999999</v>
      </c>
      <c r="AK872">
        <v>-2.7111000000000001</v>
      </c>
      <c r="AL872">
        <v>-3.3489</v>
      </c>
      <c r="AM872">
        <v>-4.4473000000000003</v>
      </c>
      <c r="AN872">
        <v>-5.3715000000000002</v>
      </c>
      <c r="AO872">
        <v>-4.9024000000000001</v>
      </c>
      <c r="AP872">
        <v>-4.6988000000000003</v>
      </c>
      <c r="AQ872">
        <v>-4.3676000000000004</v>
      </c>
      <c r="AR872">
        <v>-3.8708</v>
      </c>
      <c r="AS872">
        <v>-3.5512000000000001</v>
      </c>
      <c r="AT872">
        <v>-3.8651</v>
      </c>
      <c r="AU872">
        <v>-4.7788000000000004</v>
      </c>
      <c r="AV872">
        <v>-6.5942999999999996</v>
      </c>
      <c r="AW872">
        <v>-4.4715999999999996</v>
      </c>
      <c r="AX872">
        <v>-4.1959999999999997</v>
      </c>
      <c r="AY872">
        <v>-4.8834999999999997</v>
      </c>
      <c r="AZ872">
        <v>-5.0660999999999996</v>
      </c>
      <c r="BA872">
        <v>-5.1398000000000001</v>
      </c>
      <c r="BB872">
        <v>-4.8788999999999998</v>
      </c>
      <c r="BC872">
        <v>-4.6544999999999996</v>
      </c>
      <c r="BD872">
        <v>-4.6435000000000004</v>
      </c>
      <c r="BE872">
        <v>-3.5308999999999999</v>
      </c>
      <c r="BF872">
        <v>-2.1553</v>
      </c>
      <c r="BG872">
        <v>-2.1785000000000001</v>
      </c>
      <c r="BH872">
        <v>-1.3123</v>
      </c>
      <c r="BI872">
        <v>-1.5234000000000001</v>
      </c>
      <c r="BJ872">
        <v>-0.92669999999999997</v>
      </c>
      <c r="BK872">
        <v>-0.71040000000000003</v>
      </c>
      <c r="BL872">
        <v>-0.75309999999999999</v>
      </c>
      <c r="BM872">
        <v>0.21759999999999999</v>
      </c>
      <c r="BN872">
        <v>0.1555</v>
      </c>
      <c r="BO872">
        <v>0.37869999999999998</v>
      </c>
      <c r="BP872">
        <v>2.3153999999999999</v>
      </c>
      <c r="BQ872">
        <v>1.1995</v>
      </c>
      <c r="BR872">
        <v>1.1487000000000001</v>
      </c>
      <c r="BS872">
        <v>0.51549999999999996</v>
      </c>
      <c r="BT872">
        <v>0.38069999999999998</v>
      </c>
      <c r="BU872">
        <v>0.2727</v>
      </c>
      <c r="BV872">
        <v>4.3550000000000004</v>
      </c>
      <c r="BW872">
        <v>4.9001999999999999</v>
      </c>
      <c r="BX872">
        <v>5.3711000000000002</v>
      </c>
      <c r="BY872">
        <v>4.6764999999999999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M:JIEIX</v>
      </c>
      <c r="B873" t="str">
        <v>abrdn Emerging Markets Dividend Fund Inst</v>
      </c>
      <c r="C873" t="str">
        <v>Beta (3Y)</v>
      </c>
      <c r="D873">
        <v>1.2038</v>
      </c>
      <c r="E873">
        <v>1.2079</v>
      </c>
      <c r="F873">
        <v>1.2128000000000001</v>
      </c>
      <c r="G873">
        <v>1.2283999999999999</v>
      </c>
      <c r="H873">
        <v>1.2161999999999999</v>
      </c>
      <c r="I873">
        <v>1.1732</v>
      </c>
      <c r="J873">
        <v>1.1756</v>
      </c>
      <c r="K873">
        <v>1.181</v>
      </c>
      <c r="L873">
        <v>1.1516999999999999</v>
      </c>
      <c r="M873">
        <v>1.1194999999999999</v>
      </c>
      <c r="N873">
        <v>1.0703</v>
      </c>
      <c r="O873">
        <v>1.0837000000000001</v>
      </c>
      <c r="P873">
        <v>1.0112000000000001</v>
      </c>
      <c r="Q873">
        <v>1.0206999999999999</v>
      </c>
      <c r="R873">
        <v>1.0185</v>
      </c>
      <c r="S873">
        <v>1.0135000000000001</v>
      </c>
      <c r="T873">
        <v>1.0125</v>
      </c>
      <c r="U873">
        <v>1.0309999999999999</v>
      </c>
      <c r="V873">
        <v>1.0096000000000001</v>
      </c>
      <c r="W873">
        <v>1.0085999999999999</v>
      </c>
      <c r="X873">
        <v>1.0076000000000001</v>
      </c>
      <c r="Y873">
        <v>1.0317000000000001</v>
      </c>
      <c r="Z873">
        <v>1.0424</v>
      </c>
      <c r="AA873">
        <v>0.93289999999999995</v>
      </c>
      <c r="AB873">
        <v>0.92110000000000003</v>
      </c>
      <c r="AC873">
        <v>0.90910000000000002</v>
      </c>
      <c r="AD873">
        <v>0.95660000000000001</v>
      </c>
      <c r="AE873">
        <v>0.97289999999999999</v>
      </c>
      <c r="AF873">
        <v>0.9849</v>
      </c>
      <c r="AG873">
        <v>0.99429999999999996</v>
      </c>
      <c r="AH873">
        <v>1.0111000000000001</v>
      </c>
      <c r="AI873">
        <v>1.0041</v>
      </c>
      <c r="AJ873">
        <v>1.0009999999999999</v>
      </c>
      <c r="AK873">
        <v>0.99080000000000001</v>
      </c>
      <c r="AL873">
        <v>0.99170000000000003</v>
      </c>
      <c r="AM873">
        <v>1.0190999999999999</v>
      </c>
      <c r="AN873">
        <v>1.0772999999999999</v>
      </c>
      <c r="AO873">
        <v>1.0879000000000001</v>
      </c>
      <c r="AP873">
        <v>1.0598000000000001</v>
      </c>
      <c r="AQ873">
        <v>0.98150000000000004</v>
      </c>
      <c r="AR873">
        <v>0.98799999999999999</v>
      </c>
      <c r="AS873">
        <v>0.95850000000000002</v>
      </c>
      <c r="AT873">
        <v>1.0356000000000001</v>
      </c>
      <c r="AU873">
        <v>1.0351999999999999</v>
      </c>
      <c r="AV873">
        <v>1.0178</v>
      </c>
      <c r="AW873">
        <v>0.99309999999999998</v>
      </c>
      <c r="AX873">
        <v>0.9879</v>
      </c>
      <c r="AY873">
        <v>0.98580000000000001</v>
      </c>
      <c r="AZ873">
        <v>0.98570000000000002</v>
      </c>
      <c r="BA873">
        <v>0.9869</v>
      </c>
      <c r="BB873">
        <v>0.99739999999999995</v>
      </c>
      <c r="BC873">
        <v>1.0013000000000001</v>
      </c>
      <c r="BD873">
        <v>0.99180000000000001</v>
      </c>
      <c r="BE873">
        <v>0.94379999999999997</v>
      </c>
      <c r="BF873">
        <v>0.91930000000000001</v>
      </c>
      <c r="BG873">
        <v>0.91300000000000003</v>
      </c>
      <c r="BH873">
        <v>0.91249999999999998</v>
      </c>
      <c r="BI873">
        <v>0.91969999999999996</v>
      </c>
      <c r="BJ873">
        <v>0.9194</v>
      </c>
      <c r="BK873">
        <v>0.91879999999999995</v>
      </c>
      <c r="BL873">
        <v>0.91349999999999998</v>
      </c>
      <c r="BM873">
        <v>0.91739999999999999</v>
      </c>
      <c r="BN873">
        <v>0.91010000000000002</v>
      </c>
      <c r="BO873">
        <v>0.91800000000000004</v>
      </c>
      <c r="BP873">
        <v>0.9284</v>
      </c>
      <c r="BQ873">
        <v>0.99880000000000002</v>
      </c>
      <c r="BR873">
        <v>0.99250000000000005</v>
      </c>
      <c r="BS873">
        <v>1.0294000000000001</v>
      </c>
      <c r="BT873">
        <v>1.0839000000000001</v>
      </c>
      <c r="BU873">
        <v>1.1142000000000001</v>
      </c>
      <c r="BV873">
        <v>1.1087</v>
      </c>
      <c r="BW873">
        <v>1.1287</v>
      </c>
      <c r="BX873">
        <v>1.1231</v>
      </c>
      <c r="BY873">
        <v>1.1073</v>
      </c>
      <c r="BZ873">
        <v>1.1093</v>
      </c>
      <c r="CA873">
        <v>1.0577000000000001</v>
      </c>
      <c r="CB873">
        <v>1.0354000000000001</v>
      </c>
      <c r="CC873">
        <v>0.96850000000000003</v>
      </c>
      <c r="CD873">
        <v>0.86509999999999998</v>
      </c>
      <c r="CE873">
        <v>0.8569</v>
      </c>
      <c r="CF873">
        <v>0.82689999999999997</v>
      </c>
      <c r="CG873">
        <v>0.80210000000000004</v>
      </c>
      <c r="CH873">
        <v>0.78180000000000005</v>
      </c>
      <c r="CI873">
        <v>0.78200000000000003</v>
      </c>
      <c r="CJ873">
        <v>0.7923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 t="str">
        <v>M:JIEIX</v>
      </c>
      <c r="B874" t="str">
        <v>abrdn Emerging Markets Dividend Fund Inst</v>
      </c>
      <c r="C874" t="str">
        <v>Beta (5Y)</v>
      </c>
      <c r="D874">
        <v>1.119</v>
      </c>
      <c r="E874">
        <v>1.1209</v>
      </c>
      <c r="F874">
        <v>1.1114999999999999</v>
      </c>
      <c r="G874">
        <v>1.1292</v>
      </c>
      <c r="H874">
        <v>1.1196999999999999</v>
      </c>
      <c r="I874">
        <v>1.1156999999999999</v>
      </c>
      <c r="J874">
        <v>1.1133</v>
      </c>
      <c r="K874">
        <v>1.1164000000000001</v>
      </c>
      <c r="L874">
        <v>1.1141000000000001</v>
      </c>
      <c r="M874">
        <v>1.0923</v>
      </c>
      <c r="N874">
        <v>1.0585</v>
      </c>
      <c r="O874">
        <v>1.0518000000000001</v>
      </c>
      <c r="P874">
        <v>1.0137</v>
      </c>
      <c r="Q874">
        <v>1.0206</v>
      </c>
      <c r="R874">
        <v>1.0081</v>
      </c>
      <c r="S874">
        <v>0.99380000000000002</v>
      </c>
      <c r="T874">
        <v>0.98340000000000005</v>
      </c>
      <c r="U874">
        <v>0.99729999999999996</v>
      </c>
      <c r="V874">
        <v>1.0038</v>
      </c>
      <c r="W874">
        <v>1.0035000000000001</v>
      </c>
      <c r="X874">
        <v>0.98770000000000002</v>
      </c>
      <c r="Y874">
        <v>0.99880000000000002</v>
      </c>
      <c r="Z874">
        <v>1.0165</v>
      </c>
      <c r="AA874">
        <v>0.98429999999999995</v>
      </c>
      <c r="AB874">
        <v>1.0094000000000001</v>
      </c>
      <c r="AC874">
        <v>1.0016</v>
      </c>
      <c r="AD874">
        <v>0.9849</v>
      </c>
      <c r="AE874">
        <v>0.99570000000000003</v>
      </c>
      <c r="AF874">
        <v>1.0174000000000001</v>
      </c>
      <c r="AG874">
        <v>1.0201</v>
      </c>
      <c r="AH874">
        <v>1.0197000000000001</v>
      </c>
      <c r="AI874">
        <v>0.98470000000000002</v>
      </c>
      <c r="AJ874">
        <v>0.97570000000000001</v>
      </c>
      <c r="AK874">
        <v>0.96160000000000001</v>
      </c>
      <c r="AL874">
        <v>1.0185999999999999</v>
      </c>
      <c r="AM874">
        <v>1.0279</v>
      </c>
      <c r="AN874">
        <v>1.0411999999999999</v>
      </c>
      <c r="AO874">
        <v>1.0178</v>
      </c>
      <c r="AP874">
        <v>0.99839999999999995</v>
      </c>
      <c r="AQ874">
        <v>0.99550000000000005</v>
      </c>
      <c r="AR874">
        <v>1.0013000000000001</v>
      </c>
      <c r="AS874">
        <v>1.0024999999999999</v>
      </c>
      <c r="AT874">
        <v>1.0053000000000001</v>
      </c>
      <c r="AU874">
        <v>0.98970000000000002</v>
      </c>
      <c r="AV874">
        <v>0.98240000000000005</v>
      </c>
      <c r="AW874">
        <v>0.94340000000000002</v>
      </c>
      <c r="AX874">
        <v>0.94869999999999999</v>
      </c>
      <c r="AY874">
        <v>0.94220000000000004</v>
      </c>
      <c r="AZ874">
        <v>0.93620000000000003</v>
      </c>
      <c r="BA874">
        <v>0.93400000000000005</v>
      </c>
      <c r="BB874">
        <v>0.93600000000000005</v>
      </c>
      <c r="BC874">
        <v>0.94330000000000003</v>
      </c>
      <c r="BD874">
        <v>0.94079999999999997</v>
      </c>
      <c r="BE874">
        <v>0.94869999999999999</v>
      </c>
      <c r="BF874">
        <v>0.92379999999999995</v>
      </c>
      <c r="BG874">
        <v>0.92630000000000001</v>
      </c>
      <c r="BH874">
        <v>0.93289999999999995</v>
      </c>
      <c r="BI874">
        <v>0.94269999999999998</v>
      </c>
      <c r="BJ874">
        <v>0.94910000000000005</v>
      </c>
      <c r="BK874">
        <v>0.94550000000000001</v>
      </c>
      <c r="BL874">
        <v>0.94489999999999996</v>
      </c>
      <c r="BM874">
        <v>0.94689999999999996</v>
      </c>
      <c r="BN874">
        <v>0.94389999999999996</v>
      </c>
      <c r="BO874">
        <v>0.95540000000000003</v>
      </c>
      <c r="BP874">
        <v>0.95330000000000004</v>
      </c>
      <c r="BQ874">
        <v>1.0217000000000001</v>
      </c>
      <c r="BR874">
        <v>1.0206999999999999</v>
      </c>
      <c r="BS874">
        <v>1.0277000000000001</v>
      </c>
      <c r="BT874">
        <v>1.0397000000000001</v>
      </c>
      <c r="BU874">
        <v>1.0129999999999999</v>
      </c>
      <c r="BV874">
        <v>0.91969999999999996</v>
      </c>
      <c r="BW874">
        <v>0.91500000000000004</v>
      </c>
      <c r="BX874">
        <v>0.90390000000000004</v>
      </c>
      <c r="BY874">
        <v>0.89239999999999997</v>
      </c>
      <c r="BZ874">
        <v>0.86699999999999999</v>
      </c>
      <c r="CA874">
        <v>0.85670000000000002</v>
      </c>
      <c r="CB874">
        <v>0.84960000000000002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tr">
        <v>M:JIEIX</v>
      </c>
      <c r="B875" t="str">
        <v>abrdn Emerging Markets Dividend Fund Inst</v>
      </c>
      <c r="C875" t="str">
        <v>Annualized Standard Deviation of Monthly Returns (3Y Lookback)</v>
      </c>
      <c r="D875">
        <v>0.21301200000000001</v>
      </c>
      <c r="E875">
        <v>0.21904799999999999</v>
      </c>
      <c r="F875">
        <v>0.221302</v>
      </c>
      <c r="G875">
        <v>0.22050400000000001</v>
      </c>
      <c r="H875">
        <v>0.22334000000000001</v>
      </c>
      <c r="I875">
        <v>0.22156400000000001</v>
      </c>
      <c r="J875">
        <v>0.22020500000000001</v>
      </c>
      <c r="K875">
        <v>0.22984199999999999</v>
      </c>
      <c r="L875">
        <v>0.27670499999999998</v>
      </c>
      <c r="M875">
        <v>0.25683800000000001</v>
      </c>
      <c r="N875">
        <v>0.24699199999999999</v>
      </c>
      <c r="O875">
        <v>0.23467299999999999</v>
      </c>
      <c r="P875">
        <v>0.21817900000000001</v>
      </c>
      <c r="Q875">
        <v>0.214393</v>
      </c>
      <c r="R875">
        <v>0.21992200000000001</v>
      </c>
      <c r="S875">
        <v>0.21832499999999999</v>
      </c>
      <c r="T875">
        <v>0.21548</v>
      </c>
      <c r="U875">
        <v>0.212647</v>
      </c>
      <c r="V875">
        <v>0.207902</v>
      </c>
      <c r="W875">
        <v>0.17746500000000001</v>
      </c>
      <c r="X875">
        <v>0.121055</v>
      </c>
      <c r="Y875">
        <v>0.124248</v>
      </c>
      <c r="Z875">
        <v>0.119446</v>
      </c>
      <c r="AA875">
        <v>0.11466</v>
      </c>
      <c r="AB875">
        <v>0.117114</v>
      </c>
      <c r="AC875">
        <v>0.119939</v>
      </c>
      <c r="AD875">
        <v>0.136882</v>
      </c>
      <c r="AE875">
        <v>0.14044799999999999</v>
      </c>
      <c r="AF875">
        <v>0.13669000000000001</v>
      </c>
      <c r="AG875">
        <v>0.14094599999999999</v>
      </c>
      <c r="AH875">
        <v>0.14680199999999999</v>
      </c>
      <c r="AI875">
        <v>0.14430699999999999</v>
      </c>
      <c r="AJ875">
        <v>0.14085500000000001</v>
      </c>
      <c r="AK875">
        <v>0.14088600000000001</v>
      </c>
      <c r="AL875">
        <v>0.140401</v>
      </c>
      <c r="AM875">
        <v>0.14670800000000001</v>
      </c>
      <c r="AN875">
        <v>0.134156</v>
      </c>
      <c r="AO875">
        <v>0.13653999999999999</v>
      </c>
      <c r="AP875">
        <v>0.122539</v>
      </c>
      <c r="AQ875">
        <v>0.131883</v>
      </c>
      <c r="AR875">
        <v>0.13373699999999999</v>
      </c>
      <c r="AS875">
        <v>0.13702400000000001</v>
      </c>
      <c r="AT875">
        <v>0.17062099999999999</v>
      </c>
      <c r="AU875">
        <v>0.17200799999999999</v>
      </c>
      <c r="AV875">
        <v>0.17283000000000001</v>
      </c>
      <c r="AW875">
        <v>0.172231</v>
      </c>
      <c r="AX875">
        <v>0.17771899999999999</v>
      </c>
      <c r="AY875">
        <v>0.18681200000000001</v>
      </c>
      <c r="AZ875">
        <v>0.19402</v>
      </c>
      <c r="BA875">
        <v>0.193852</v>
      </c>
      <c r="BB875">
        <v>0.20460600000000001</v>
      </c>
      <c r="BC875">
        <v>0.21685599999999999</v>
      </c>
      <c r="BD875">
        <v>0.235018</v>
      </c>
      <c r="BE875">
        <v>0.24027599999999999</v>
      </c>
      <c r="BF875">
        <v>0.27023599999999998</v>
      </c>
      <c r="BG875">
        <v>0.27283800000000002</v>
      </c>
      <c r="BH875">
        <v>0.27571099999999998</v>
      </c>
      <c r="BI875">
        <v>0.27610800000000002</v>
      </c>
      <c r="BJ875">
        <v>0.27785100000000001</v>
      </c>
      <c r="BK875">
        <v>0.27008300000000002</v>
      </c>
      <c r="BL875">
        <v>0.26778299999999999</v>
      </c>
      <c r="BM875">
        <v>0.26901399999999998</v>
      </c>
      <c r="BN875">
        <v>0.25681500000000002</v>
      </c>
      <c r="BO875">
        <v>0.23935600000000001</v>
      </c>
      <c r="BP875">
        <v>0.226045</v>
      </c>
      <c r="BQ875">
        <v>0.17821699999999999</v>
      </c>
      <c r="BR875">
        <v>0.16095200000000001</v>
      </c>
      <c r="BS875">
        <v>0.15571599999999999</v>
      </c>
      <c r="BT875">
        <v>0.14658299999999999</v>
      </c>
      <c r="BU875">
        <v>0.14449400000000001</v>
      </c>
      <c r="BV875">
        <v>0.133297</v>
      </c>
      <c r="BW875">
        <v>0.141017</v>
      </c>
      <c r="BX875">
        <v>0.141653</v>
      </c>
      <c r="BY875">
        <v>0.14616100000000001</v>
      </c>
      <c r="BZ875">
        <v>0.14768300000000001</v>
      </c>
      <c r="CA875">
        <v>0.13025400000000001</v>
      </c>
      <c r="CB875">
        <v>0.13620099999999999</v>
      </c>
      <c r="CC875">
        <v>0.13373299999999999</v>
      </c>
      <c r="CD875">
        <v>0.14216799999999999</v>
      </c>
      <c r="CE875">
        <v>0.14954000000000001</v>
      </c>
      <c r="CF875">
        <v>0.150422</v>
      </c>
      <c r="CG875">
        <v>0.14736199999999999</v>
      </c>
      <c r="CH875">
        <v>0.15840000000000001</v>
      </c>
      <c r="CI875">
        <v>0.15612899999999999</v>
      </c>
      <c r="CJ875">
        <v>0.15870500000000001</v>
      </c>
      <c r="CK875">
        <v>0.15363599999999999</v>
      </c>
      <c r="CL875">
        <v>0.153415</v>
      </c>
      <c r="CM875">
        <v>0.143259</v>
      </c>
      <c r="CN875">
        <v>0.18820400000000001</v>
      </c>
      <c r="CO875">
        <v>0.23353399999999999</v>
      </c>
      <c r="CP875">
        <v>0.23652400000000001</v>
      </c>
      <c r="CQ875">
        <v>0.24638399999999999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5">
      <c r="A876" t="str">
        <v>M:JIEIX</v>
      </c>
      <c r="B876" t="str">
        <v>abrdn Emerging Markets Dividend Fund Inst</v>
      </c>
      <c r="C876" t="str">
        <v>Annualized Standard Deviation of Monthly Returns (Since Inception)</v>
      </c>
      <c r="D876">
        <v>0.196191</v>
      </c>
      <c r="E876">
        <v>0.19648099999999999</v>
      </c>
      <c r="F876">
        <v>0.197101</v>
      </c>
      <c r="G876">
        <v>0.19775599999999999</v>
      </c>
      <c r="H876">
        <v>0.19848199999999999</v>
      </c>
      <c r="I876">
        <v>0.198273</v>
      </c>
      <c r="J876">
        <v>0.198624</v>
      </c>
      <c r="K876">
        <v>0.1993</v>
      </c>
      <c r="L876">
        <v>0.19972200000000001</v>
      </c>
      <c r="M876">
        <v>0.19731399999999999</v>
      </c>
      <c r="N876">
        <v>0.19636799999999999</v>
      </c>
      <c r="O876">
        <v>0.19458300000000001</v>
      </c>
      <c r="P876">
        <v>0.19306699999999999</v>
      </c>
      <c r="Q876">
        <v>0.19306000000000001</v>
      </c>
      <c r="R876">
        <v>0.19387299999999999</v>
      </c>
      <c r="S876">
        <v>0.194489</v>
      </c>
      <c r="T876">
        <v>0.19475000000000001</v>
      </c>
      <c r="U876">
        <v>0.19514200000000001</v>
      </c>
      <c r="V876">
        <v>0.19556899999999999</v>
      </c>
      <c r="W876">
        <v>0.19237699999999999</v>
      </c>
      <c r="X876">
        <v>0.18643499999999999</v>
      </c>
      <c r="Y876">
        <v>0.187412</v>
      </c>
      <c r="Z876">
        <v>0.187941</v>
      </c>
      <c r="AA876">
        <v>0.188252</v>
      </c>
      <c r="AB876">
        <v>0.18876999999999999</v>
      </c>
      <c r="AC876">
        <v>0.18884999999999999</v>
      </c>
      <c r="AD876">
        <v>0.18986600000000001</v>
      </c>
      <c r="AE876">
        <v>0.19100600000000001</v>
      </c>
      <c r="AF876">
        <v>0.19143099999999999</v>
      </c>
      <c r="AG876">
        <v>0.19270499999999999</v>
      </c>
      <c r="AH876">
        <v>0.19394</v>
      </c>
      <c r="AI876">
        <v>0.19500999999999999</v>
      </c>
      <c r="AJ876">
        <v>0.19555800000000001</v>
      </c>
      <c r="AK876">
        <v>0.19664499999999999</v>
      </c>
      <c r="AL876">
        <v>0.19771</v>
      </c>
      <c r="AM876">
        <v>0.198766</v>
      </c>
      <c r="AN876">
        <v>0.19836100000000001</v>
      </c>
      <c r="AO876">
        <v>0.198987</v>
      </c>
      <c r="AP876">
        <v>0.198433</v>
      </c>
      <c r="AQ876">
        <v>0.199515</v>
      </c>
      <c r="AR876">
        <v>0.20062199999999999</v>
      </c>
      <c r="AS876">
        <v>0.200903</v>
      </c>
      <c r="AT876">
        <v>0.20239699999999999</v>
      </c>
      <c r="AU876">
        <v>0.20375199999999999</v>
      </c>
      <c r="AV876">
        <v>0.205014</v>
      </c>
      <c r="AW876">
        <v>0.20652899999999999</v>
      </c>
      <c r="AX876">
        <v>0.207871</v>
      </c>
      <c r="AY876">
        <v>0.20829600000000001</v>
      </c>
      <c r="AZ876">
        <v>0.20962600000000001</v>
      </c>
      <c r="BA876">
        <v>0.21099899999999999</v>
      </c>
      <c r="BB876">
        <v>0.21263299999999999</v>
      </c>
      <c r="BC876">
        <v>0.212864</v>
      </c>
      <c r="BD876">
        <v>0.213473</v>
      </c>
      <c r="BE876">
        <v>0.21268200000000001</v>
      </c>
      <c r="BF876">
        <v>0.209845</v>
      </c>
      <c r="BG876">
        <v>0.211003</v>
      </c>
      <c r="BH876">
        <v>0.21310699999999999</v>
      </c>
      <c r="BI876">
        <v>0.21467700000000001</v>
      </c>
      <c r="BJ876">
        <v>0.215638</v>
      </c>
      <c r="BK876">
        <v>0.21404599999999999</v>
      </c>
      <c r="BL876">
        <v>0.21390300000000001</v>
      </c>
      <c r="BM876">
        <v>0.216006</v>
      </c>
      <c r="BN876">
        <v>0.21395400000000001</v>
      </c>
      <c r="BO876">
        <v>0.20907899999999999</v>
      </c>
      <c r="BP876">
        <v>0.204321</v>
      </c>
      <c r="BQ876">
        <v>0.187616</v>
      </c>
      <c r="BR876">
        <v>0.18362500000000001</v>
      </c>
      <c r="BS876">
        <v>0.184283</v>
      </c>
      <c r="BT876">
        <v>0.18285299999999999</v>
      </c>
      <c r="BU876">
        <v>0.18404799999999999</v>
      </c>
      <c r="BV876">
        <v>0.18335000000000001</v>
      </c>
      <c r="BW876">
        <v>0.18491299999999999</v>
      </c>
      <c r="BX876">
        <v>0.18726599999999999</v>
      </c>
      <c r="BY876">
        <v>0.18943599999999999</v>
      </c>
      <c r="BZ876">
        <v>0.191912</v>
      </c>
      <c r="CA876">
        <v>0.18884699999999999</v>
      </c>
      <c r="CB876">
        <v>0.190637</v>
      </c>
      <c r="CC876">
        <v>0.19270799999999999</v>
      </c>
      <c r="CD876">
        <v>0.19500899999999999</v>
      </c>
      <c r="CE876">
        <v>0.197848</v>
      </c>
      <c r="CF876">
        <v>0.20089799999999999</v>
      </c>
      <c r="CG876">
        <v>0.203094</v>
      </c>
      <c r="CH876">
        <v>0.20747499999999999</v>
      </c>
      <c r="CI876">
        <v>0.20898700000000001</v>
      </c>
      <c r="CJ876">
        <v>0.211483</v>
      </c>
      <c r="CK876">
        <v>0.21507599999999999</v>
      </c>
      <c r="CL876">
        <v>0.219748</v>
      </c>
      <c r="CM876">
        <v>0.22114700000000001</v>
      </c>
      <c r="CN876">
        <v>0.22699</v>
      </c>
      <c r="CO876">
        <v>0.23353399999999999</v>
      </c>
      <c r="CP876">
        <v>0.23652400000000001</v>
      </c>
      <c r="CQ876">
        <v>0.24638399999999999</v>
      </c>
      <c r="CR876">
        <v>0.25528800000000001</v>
      </c>
      <c r="CS876">
        <v>0.267341</v>
      </c>
      <c r="CT876">
        <v>0.276667</v>
      </c>
      <c r="CU876">
        <v>0.29233100000000001</v>
      </c>
      <c r="CV876">
        <v>0.31138700000000002</v>
      </c>
      <c r="CW876">
        <v>0.33730500000000002</v>
      </c>
      <c r="CX876">
        <v>0.37452999999999997</v>
      </c>
      <c r="CY876">
        <v>0.245395</v>
      </c>
    </row>
    <row r="877" spans="1:103" x14ac:dyDescent="0.25">
      <c r="A877" t="str">
        <v>M:JIEIX</v>
      </c>
      <c r="B877" t="str">
        <v>abrdn Emerging Markets Dividend Fund Inst</v>
      </c>
      <c r="C877" t="str">
        <v>Treynor Measure Historical (vs YCharts Benchmark) (3Y)</v>
      </c>
      <c r="D877">
        <v>-7.9352</v>
      </c>
      <c r="E877">
        <v>-4.5023999999999997</v>
      </c>
      <c r="F877">
        <v>-6.3780999999999999</v>
      </c>
      <c r="G877">
        <v>-3.2012</v>
      </c>
      <c r="H877">
        <v>-5.6604000000000001</v>
      </c>
      <c r="I877">
        <v>-5.0011000000000001</v>
      </c>
      <c r="J877">
        <v>3.4853999999999998</v>
      </c>
      <c r="K877">
        <v>9.0704999999999991</v>
      </c>
      <c r="L877">
        <v>-3.6387</v>
      </c>
      <c r="M877">
        <v>-6.8251999999999997</v>
      </c>
      <c r="N877">
        <v>-3.0293000000000001</v>
      </c>
      <c r="O877">
        <v>5.0739000000000001</v>
      </c>
      <c r="P877">
        <v>18.6769</v>
      </c>
      <c r="Q877">
        <v>12.379</v>
      </c>
      <c r="R877">
        <v>10.9733</v>
      </c>
      <c r="S877">
        <v>5.5826000000000002</v>
      </c>
      <c r="T877">
        <v>6.1662999999999997</v>
      </c>
      <c r="U877">
        <v>1.6495</v>
      </c>
      <c r="V877">
        <v>-1.3401000000000001</v>
      </c>
      <c r="W877">
        <v>-5.6012000000000004</v>
      </c>
      <c r="X877">
        <v>12.396100000000001</v>
      </c>
      <c r="Y877">
        <v>6.9344999999999999</v>
      </c>
      <c r="Z877">
        <v>7.5060000000000002</v>
      </c>
      <c r="AA877">
        <v>10.421799999999999</v>
      </c>
      <c r="AB877">
        <v>7.077</v>
      </c>
      <c r="AC877">
        <v>13.461399999999999</v>
      </c>
      <c r="AD877">
        <v>5.3895999999999997</v>
      </c>
      <c r="AE877">
        <v>6.9221000000000004</v>
      </c>
      <c r="AF877">
        <v>8.109</v>
      </c>
      <c r="AG877">
        <v>2.4925999999999999</v>
      </c>
      <c r="AH877">
        <v>-1.0875999999999999</v>
      </c>
      <c r="AI877">
        <v>-1.7009000000000001</v>
      </c>
      <c r="AJ877">
        <v>-6.6223000000000001</v>
      </c>
      <c r="AK877">
        <v>-4.0835999999999997</v>
      </c>
      <c r="AL877">
        <v>-2.4211999999999998</v>
      </c>
      <c r="AM877">
        <v>-4.4288999999999996</v>
      </c>
      <c r="AN877">
        <v>-3.7616999999999998</v>
      </c>
      <c r="AO877">
        <v>-0.85570000000000002</v>
      </c>
      <c r="AP877">
        <v>7.9405000000000001</v>
      </c>
      <c r="AQ877">
        <v>4.1647999999999996</v>
      </c>
      <c r="AR877">
        <v>9.2660999999999998</v>
      </c>
      <c r="AS877">
        <v>13.419</v>
      </c>
      <c r="AT877">
        <v>2.1615000000000002</v>
      </c>
      <c r="AU877">
        <v>-6.0600000000000001E-2</v>
      </c>
      <c r="AV877">
        <v>-0.29459999999999997</v>
      </c>
      <c r="AW877">
        <v>1.5543</v>
      </c>
      <c r="AX877">
        <v>4.4116</v>
      </c>
      <c r="AY877">
        <v>-0.84419999999999995</v>
      </c>
      <c r="AZ877">
        <v>-1.6345000000000001</v>
      </c>
      <c r="BA877">
        <v>-3.8128000000000002</v>
      </c>
      <c r="BB877">
        <v>1.8861000000000001</v>
      </c>
      <c r="BC877">
        <v>13.981299999999999</v>
      </c>
      <c r="BD877">
        <v>1.1515</v>
      </c>
      <c r="BE877">
        <v>-7.2603</v>
      </c>
      <c r="BF877">
        <v>-6.4912999999999998</v>
      </c>
      <c r="BG877">
        <v>-7.4958999999999998</v>
      </c>
      <c r="BH877">
        <v>-12.803800000000001</v>
      </c>
      <c r="BI877">
        <v>-15.7278</v>
      </c>
      <c r="BJ877">
        <v>-21.8568</v>
      </c>
      <c r="BK877">
        <v>-13.022</v>
      </c>
      <c r="BL877">
        <v>-12.306900000000001</v>
      </c>
      <c r="BM877">
        <v>-7.7385999999999999</v>
      </c>
      <c r="BN877">
        <v>-14.9391</v>
      </c>
      <c r="BO877">
        <v>-25.763200000000001</v>
      </c>
      <c r="BP877">
        <v>-11.838699999999999</v>
      </c>
      <c r="BQ877">
        <v>-0.67959999999999998</v>
      </c>
      <c r="BR877">
        <v>22.715299999999999</v>
      </c>
      <c r="BS877">
        <v>24.370799999999999</v>
      </c>
      <c r="BT877">
        <v>30.841100000000001</v>
      </c>
      <c r="BU877">
        <v>40.824800000000003</v>
      </c>
      <c r="BV877">
        <v>39.594000000000001</v>
      </c>
      <c r="BW877">
        <v>32.799900000000001</v>
      </c>
      <c r="BX877">
        <v>34.1509</v>
      </c>
      <c r="BY877">
        <v>35.549599999999998</v>
      </c>
      <c r="BZ877">
        <v>39.3872</v>
      </c>
      <c r="CA877">
        <v>49.310400000000001</v>
      </c>
      <c r="CB877">
        <v>35.764800000000001</v>
      </c>
      <c r="CC877">
        <v>38.170299999999997</v>
      </c>
      <c r="CD877">
        <v>20.716000000000001</v>
      </c>
      <c r="CE877">
        <v>22.3842</v>
      </c>
      <c r="CF877">
        <v>25.154900000000001</v>
      </c>
      <c r="CG877">
        <v>22.232500000000002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tr">
        <v>M:JIEIX</v>
      </c>
      <c r="B878" t="str">
        <v>abrdn Emerging Markets Dividend Fund Inst</v>
      </c>
      <c r="C878" t="str">
        <v>Treynor Measure Historical (vs YCharts Benchmark) (5Y)</v>
      </c>
      <c r="D878">
        <v>0.45290000000000002</v>
      </c>
      <c r="E878">
        <v>3.9073000000000002</v>
      </c>
      <c r="F878">
        <v>3.0474000000000001</v>
      </c>
      <c r="G878">
        <v>2.6959</v>
      </c>
      <c r="H878">
        <v>4.2496999999999998</v>
      </c>
      <c r="I878">
        <v>-1.5311999999999999</v>
      </c>
      <c r="J878">
        <v>1.1253</v>
      </c>
      <c r="K878">
        <v>-0.58479999999999999</v>
      </c>
      <c r="L878">
        <v>-2.3532000000000002</v>
      </c>
      <c r="M878">
        <v>-5.0008999999999997</v>
      </c>
      <c r="N878">
        <v>-2.3473999999999999</v>
      </c>
      <c r="O878">
        <v>4.3357000000000001</v>
      </c>
      <c r="P878">
        <v>13.3057</v>
      </c>
      <c r="Q878">
        <v>11.8635</v>
      </c>
      <c r="R878">
        <v>12.2034</v>
      </c>
      <c r="S878">
        <v>10.8752</v>
      </c>
      <c r="T878">
        <v>12.749599999999999</v>
      </c>
      <c r="U878">
        <v>8.8231999999999999</v>
      </c>
      <c r="V878">
        <v>1.7635000000000001</v>
      </c>
      <c r="W878">
        <v>-2.7968000000000002</v>
      </c>
      <c r="X878">
        <v>4.6680000000000001</v>
      </c>
      <c r="Y878">
        <v>0.62309999999999999</v>
      </c>
      <c r="Z878">
        <v>-1.1466000000000001</v>
      </c>
      <c r="AA878">
        <v>0.23649999999999999</v>
      </c>
      <c r="AB878">
        <v>-1.7866</v>
      </c>
      <c r="AC878">
        <v>1.9539</v>
      </c>
      <c r="AD878">
        <v>4.2064000000000004</v>
      </c>
      <c r="AE878">
        <v>5.0711000000000004</v>
      </c>
      <c r="AF878">
        <v>6.5526</v>
      </c>
      <c r="AG878">
        <v>7.5027999999999997</v>
      </c>
      <c r="AH878">
        <v>7.5065999999999997</v>
      </c>
      <c r="AI878">
        <v>3.4445999999999999</v>
      </c>
      <c r="AJ878">
        <v>2.9245000000000001</v>
      </c>
      <c r="AK878">
        <v>4.07</v>
      </c>
      <c r="AL878">
        <v>-4.1201999999999996</v>
      </c>
      <c r="AM878">
        <v>-5.1546000000000003</v>
      </c>
      <c r="AN878">
        <v>-5.2980999999999998</v>
      </c>
      <c r="AO878">
        <v>-3.8306</v>
      </c>
      <c r="AP878">
        <v>3.6497999999999999</v>
      </c>
      <c r="AQ878">
        <v>0.437</v>
      </c>
      <c r="AR878">
        <v>0.59360000000000002</v>
      </c>
      <c r="AS878">
        <v>2.8797000000000001</v>
      </c>
      <c r="AT878">
        <v>8.6182999999999996</v>
      </c>
      <c r="AU878">
        <v>12.860099999999999</v>
      </c>
      <c r="AV878">
        <v>7.3592000000000004</v>
      </c>
      <c r="AW878">
        <v>1.7693000000000001</v>
      </c>
      <c r="AX878">
        <v>-6.6543000000000001</v>
      </c>
      <c r="AY878">
        <v>-7.1627999999999998</v>
      </c>
      <c r="AZ878">
        <v>-10.7744</v>
      </c>
      <c r="BA878">
        <v>-12.751899999999999</v>
      </c>
      <c r="BB878">
        <v>-13.4201</v>
      </c>
      <c r="BC878">
        <v>-9.6151999999999997</v>
      </c>
      <c r="BD878">
        <v>-11.6617</v>
      </c>
      <c r="BE878">
        <v>-8.6861999999999995</v>
      </c>
      <c r="BF878">
        <v>-0.44869999999999999</v>
      </c>
      <c r="BG878">
        <v>-0.8891</v>
      </c>
      <c r="BH878">
        <v>1.6922999999999999</v>
      </c>
      <c r="BI878">
        <v>0.46279999999999999</v>
      </c>
      <c r="BJ878">
        <v>-6.5199999999999994E-2</v>
      </c>
      <c r="BK878">
        <v>3.8492000000000002</v>
      </c>
      <c r="BL878">
        <v>3.2774999999999999</v>
      </c>
      <c r="BM878">
        <v>7.7439</v>
      </c>
      <c r="BN878">
        <v>2.5274000000000001</v>
      </c>
      <c r="BO878">
        <v>-4.5696000000000003</v>
      </c>
      <c r="BP878">
        <v>3.0230000000000001</v>
      </c>
      <c r="BQ878">
        <v>14.7125</v>
      </c>
      <c r="BR878">
        <v>28.390999999999998</v>
      </c>
      <c r="BS878">
        <v>35.1783</v>
      </c>
      <c r="BT878">
        <v>35.749000000000002</v>
      </c>
      <c r="BU878">
        <v>37.8461</v>
      </c>
      <c r="BV878">
        <v>30.237500000000001</v>
      </c>
      <c r="BW878">
        <v>28.192699999999999</v>
      </c>
      <c r="BX878">
        <v>28.146599999999999</v>
      </c>
      <c r="BY878">
        <v>27.974900000000002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tr">
        <v>M:JIEIX</v>
      </c>
      <c r="B879" t="str">
        <v>abrdn Emerging Markets Dividend Fund Inst</v>
      </c>
      <c r="C879" t="str">
        <v>Treynor Measure Historical (vs YCharts Benchmark) (1Y)</v>
      </c>
      <c r="D879">
        <v>2.9828000000000001</v>
      </c>
      <c r="E879">
        <v>31.153700000000001</v>
      </c>
      <c r="F879">
        <v>5.9218999999999999</v>
      </c>
      <c r="G879">
        <v>9.1960999999999995</v>
      </c>
      <c r="H879">
        <v>12.213200000000001</v>
      </c>
      <c r="I879">
        <v>18.243099999999998</v>
      </c>
      <c r="J879">
        <v>21.9529</v>
      </c>
      <c r="K879">
        <v>-9.3625000000000007</v>
      </c>
      <c r="L879">
        <v>-30.495000000000001</v>
      </c>
      <c r="M879">
        <v>-35.018000000000001</v>
      </c>
      <c r="N879">
        <v>-34.098700000000001</v>
      </c>
      <c r="O879">
        <v>-7.8666999999999998</v>
      </c>
      <c r="P879">
        <v>17.7056</v>
      </c>
      <c r="Q879">
        <v>34.815100000000001</v>
      </c>
      <c r="R879">
        <v>40.893000000000001</v>
      </c>
      <c r="S879">
        <v>61.310899999999997</v>
      </c>
      <c r="T879">
        <v>18.0304</v>
      </c>
      <c r="U879">
        <v>8.7727000000000004</v>
      </c>
      <c r="V879">
        <v>-1.5531999999999999</v>
      </c>
      <c r="W879">
        <v>-18.7989</v>
      </c>
      <c r="X879">
        <v>28.377800000000001</v>
      </c>
      <c r="Y879">
        <v>-0.1148</v>
      </c>
      <c r="Z879">
        <v>-3.0384000000000002</v>
      </c>
      <c r="AA879">
        <v>-7.9196</v>
      </c>
      <c r="AB879">
        <v>-23.187100000000001</v>
      </c>
      <c r="AC879">
        <v>-4.7088000000000001</v>
      </c>
      <c r="AD879">
        <v>1.7995000000000001</v>
      </c>
      <c r="AE879">
        <v>19.468</v>
      </c>
      <c r="AF879">
        <v>59.905700000000003</v>
      </c>
      <c r="AG879">
        <v>29.8874</v>
      </c>
      <c r="AH879">
        <v>26.2074</v>
      </c>
      <c r="AI879">
        <v>26.4925</v>
      </c>
      <c r="AJ879">
        <v>10.400600000000001</v>
      </c>
      <c r="AK879">
        <v>15.809699999999999</v>
      </c>
      <c r="AL879">
        <v>-12.423299999999999</v>
      </c>
      <c r="AM879">
        <v>-18.6418</v>
      </c>
      <c r="AN879">
        <v>-18.616399999999999</v>
      </c>
      <c r="AO879">
        <v>-29.7011</v>
      </c>
      <c r="AP879">
        <v>-16.718599999999999</v>
      </c>
      <c r="AQ879">
        <v>-8.9026999999999994</v>
      </c>
      <c r="AR879">
        <v>-6.2148000000000003</v>
      </c>
      <c r="AS879">
        <v>6.3045</v>
      </c>
      <c r="AT879">
        <v>22.033999999999999</v>
      </c>
      <c r="AU879">
        <v>12.8789</v>
      </c>
      <c r="AV879">
        <v>14.723000000000001</v>
      </c>
      <c r="AW879">
        <v>21.450500000000002</v>
      </c>
      <c r="AX879">
        <v>22.157900000000001</v>
      </c>
      <c r="AY879">
        <v>7.6555</v>
      </c>
      <c r="AZ879">
        <v>20.133900000000001</v>
      </c>
      <c r="BA879">
        <v>9.1694999999999993</v>
      </c>
      <c r="BB879">
        <v>-25.789100000000001</v>
      </c>
      <c r="BC879">
        <v>-18.565100000000001</v>
      </c>
      <c r="BD879">
        <v>-28.218399999999999</v>
      </c>
      <c r="BE879">
        <v>-19.8047</v>
      </c>
      <c r="BF879">
        <v>31.756</v>
      </c>
      <c r="BG879">
        <v>10.596</v>
      </c>
      <c r="BH879">
        <v>8.8928999999999991</v>
      </c>
      <c r="BI879">
        <v>3.6959</v>
      </c>
      <c r="BJ879">
        <v>8.5569000000000006</v>
      </c>
      <c r="BK879">
        <v>65.8125</v>
      </c>
      <c r="BL879">
        <v>28.097000000000001</v>
      </c>
      <c r="BM879">
        <v>-1.0063</v>
      </c>
      <c r="BN879">
        <v>-52.359099999999998</v>
      </c>
      <c r="BO879">
        <v>-78.910799999999995</v>
      </c>
      <c r="BP879">
        <v>-68.611699999999999</v>
      </c>
      <c r="BQ879">
        <v>-50.417400000000001</v>
      </c>
      <c r="BR879">
        <v>-20.632200000000001</v>
      </c>
      <c r="BS879">
        <v>-3.2823000000000002</v>
      </c>
      <c r="BT879">
        <v>25.9694</v>
      </c>
      <c r="BU879">
        <v>53.636699999999998</v>
      </c>
      <c r="BV879">
        <v>55.960500000000003</v>
      </c>
      <c r="BW879">
        <v>28.923300000000001</v>
      </c>
      <c r="BX879">
        <v>42.62</v>
      </c>
      <c r="BY879">
        <v>24.8306</v>
      </c>
      <c r="BZ879">
        <v>46.613599999999998</v>
      </c>
      <c r="CA879">
        <v>48.151200000000003</v>
      </c>
      <c r="CB879">
        <v>23.306699999999999</v>
      </c>
      <c r="CC879">
        <v>48.128799999999998</v>
      </c>
      <c r="CD879">
        <v>23.962800000000001</v>
      </c>
      <c r="CE879">
        <v>22.7044</v>
      </c>
      <c r="CF879">
        <v>36.722900000000003</v>
      </c>
      <c r="CG879">
        <v>32.825099999999999</v>
      </c>
      <c r="CH879">
        <v>48.6629</v>
      </c>
      <c r="CI879">
        <v>71.584699999999998</v>
      </c>
      <c r="CJ879">
        <v>43.274900000000002</v>
      </c>
      <c r="CK879">
        <v>33.15</v>
      </c>
      <c r="CL879">
        <v>-3.0085000000000002</v>
      </c>
      <c r="CM879">
        <v>-25.4343</v>
      </c>
      <c r="CN879">
        <v>-8.0396000000000001</v>
      </c>
      <c r="CO879">
        <v>-6.6622000000000003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M:JIEIX</v>
      </c>
      <c r="B880" t="str">
        <v>abrdn Emerging Markets Dividend Fund Inst</v>
      </c>
      <c r="C880" t="str">
        <v>1 Year Total Returns (Daily)</v>
      </c>
      <c r="D880">
        <v>7.5077000000000005E-2</v>
      </c>
      <c r="E880">
        <v>0.33447100000000002</v>
      </c>
      <c r="F880">
        <v>0.12278699999999999</v>
      </c>
      <c r="G880">
        <v>0.165239</v>
      </c>
      <c r="H880">
        <v>0.151335</v>
      </c>
      <c r="I880">
        <v>0.18513499999999999</v>
      </c>
      <c r="J880">
        <v>0.22131500000000001</v>
      </c>
      <c r="K880">
        <v>-6.0895999999999999E-2</v>
      </c>
      <c r="L880">
        <v>-0.28189500000000001</v>
      </c>
      <c r="M880">
        <v>-0.38383499999999998</v>
      </c>
      <c r="N880">
        <v>-0.32154300000000002</v>
      </c>
      <c r="O880">
        <v>-7.3562000000000002E-2</v>
      </c>
      <c r="P880">
        <v>9.3117000000000005E-2</v>
      </c>
      <c r="Q880">
        <v>0.25359900000000002</v>
      </c>
      <c r="R880">
        <v>0.37817600000000001</v>
      </c>
      <c r="S880">
        <v>0.48875600000000002</v>
      </c>
      <c r="T880">
        <v>0.173679</v>
      </c>
      <c r="U880">
        <v>8.2319000000000003E-2</v>
      </c>
      <c r="V880">
        <v>-5.7700000000000004E-4</v>
      </c>
      <c r="W880">
        <v>-0.15714500000000001</v>
      </c>
      <c r="X880">
        <v>0.23088900000000001</v>
      </c>
      <c r="Y880">
        <v>2.1680000000000001E-2</v>
      </c>
      <c r="Z880">
        <v>-1.124E-3</v>
      </c>
      <c r="AA880">
        <v>-4.5442000000000003E-2</v>
      </c>
      <c r="AB880">
        <v>-0.15665200000000001</v>
      </c>
      <c r="AC880">
        <v>-8.9510000000000006E-3</v>
      </c>
      <c r="AD880">
        <v>2.2911999999999998E-2</v>
      </c>
      <c r="AE880">
        <v>0.12288</v>
      </c>
      <c r="AF880">
        <v>0.32264300000000001</v>
      </c>
      <c r="AG880">
        <v>0.224524</v>
      </c>
      <c r="AH880">
        <v>0.22383</v>
      </c>
      <c r="AI880">
        <v>0.193935</v>
      </c>
      <c r="AJ880">
        <v>5.7726E-2</v>
      </c>
      <c r="AK880">
        <v>0.111917</v>
      </c>
      <c r="AL880">
        <v>-8.9913999999999994E-2</v>
      </c>
      <c r="AM880">
        <v>-0.132994</v>
      </c>
      <c r="AN880">
        <v>-0.14938000000000001</v>
      </c>
      <c r="AO880">
        <v>-0.21403800000000001</v>
      </c>
      <c r="AP880">
        <v>-0.118564</v>
      </c>
      <c r="AQ880">
        <v>-6.5826999999999997E-2</v>
      </c>
      <c r="AR880">
        <v>-4.9529999999999998E-2</v>
      </c>
      <c r="AS880">
        <v>4.7218999999999997E-2</v>
      </c>
      <c r="AT880">
        <v>0.18148</v>
      </c>
      <c r="AU880">
        <v>0.115117</v>
      </c>
      <c r="AV880">
        <v>0.12660399999999999</v>
      </c>
      <c r="AW880">
        <v>0.19136300000000001</v>
      </c>
      <c r="AX880">
        <v>0.18046400000000001</v>
      </c>
      <c r="AY880">
        <v>6.2445000000000001E-2</v>
      </c>
      <c r="AZ880">
        <v>0.15127299999999999</v>
      </c>
      <c r="BA880">
        <v>4.0462999999999999E-2</v>
      </c>
      <c r="BB880">
        <v>-0.21016699999999999</v>
      </c>
      <c r="BC880">
        <v>-0.154442</v>
      </c>
      <c r="BD880">
        <v>-0.228744</v>
      </c>
      <c r="BE880">
        <v>-0.18237600000000001</v>
      </c>
      <c r="BF880">
        <v>0.24695400000000001</v>
      </c>
      <c r="BG880">
        <v>9.3792E-2</v>
      </c>
      <c r="BH880">
        <v>8.8244000000000003E-2</v>
      </c>
      <c r="BI880">
        <v>3.7928000000000003E-2</v>
      </c>
      <c r="BJ880">
        <v>7.9191999999999999E-2</v>
      </c>
      <c r="BK880">
        <v>0.511826</v>
      </c>
      <c r="BL880">
        <v>0.236425</v>
      </c>
      <c r="BM880">
        <v>-5.8269999999999997E-3</v>
      </c>
      <c r="BN880">
        <v>-0.35542400000000002</v>
      </c>
      <c r="BO880">
        <v>-0.48469600000000002</v>
      </c>
      <c r="BP880">
        <v>-0.437554</v>
      </c>
      <c r="BQ880">
        <v>-0.30592900000000001</v>
      </c>
      <c r="BR880">
        <v>-8.7508000000000002E-2</v>
      </c>
      <c r="BS880">
        <v>1.8543E-2</v>
      </c>
      <c r="BT880">
        <v>0.17839099999999999</v>
      </c>
      <c r="BU880">
        <v>0.32204100000000002</v>
      </c>
      <c r="BV880">
        <v>0.385328</v>
      </c>
      <c r="BW880">
        <v>0.22364999999999999</v>
      </c>
      <c r="BX880">
        <v>0.30904700000000002</v>
      </c>
      <c r="BY880">
        <v>0.200382</v>
      </c>
      <c r="BZ880">
        <v>0.31217499999999998</v>
      </c>
      <c r="CA880">
        <v>0.32236999999999999</v>
      </c>
      <c r="CB880">
        <v>0.17433100000000001</v>
      </c>
      <c r="CC880">
        <v>0.342499</v>
      </c>
      <c r="CD880">
        <v>0.196996</v>
      </c>
      <c r="CE880">
        <v>0.16542799999999999</v>
      </c>
      <c r="CF880">
        <v>0.23575199999999999</v>
      </c>
      <c r="CG880">
        <v>0.22900100000000001</v>
      </c>
      <c r="CH880">
        <v>0.30659700000000001</v>
      </c>
      <c r="CI880">
        <v>0.55940100000000004</v>
      </c>
      <c r="CJ880">
        <v>0.36463299999999998</v>
      </c>
      <c r="CK880">
        <v>0.23113800000000001</v>
      </c>
      <c r="CL880">
        <v>-7.5310000000000004E-3</v>
      </c>
      <c r="CM880">
        <v>-0.136187</v>
      </c>
      <c r="CN880">
        <v>-3.0703999999999999E-2</v>
      </c>
      <c r="CO880">
        <v>-1.4569E-2</v>
      </c>
      <c r="CP880">
        <v>3.3343999999999999E-2</v>
      </c>
      <c r="CQ880">
        <v>-1.4175999999999999E-2</v>
      </c>
      <c r="CR880">
        <v>-0.185172</v>
      </c>
      <c r="CS880">
        <v>-0.251911</v>
      </c>
      <c r="CT880">
        <v>-0.228711</v>
      </c>
      <c r="CU880">
        <v>-0.284057</v>
      </c>
      <c r="CV880">
        <v>-6.3633999999999996E-2</v>
      </c>
      <c r="CW880">
        <v>0.43567899999999998</v>
      </c>
      <c r="CX880">
        <v>0.60681499999999999</v>
      </c>
      <c r="CY880">
        <v>0.87194400000000005</v>
      </c>
    </row>
    <row r="881" spans="1:103" x14ac:dyDescent="0.25">
      <c r="A881" t="str">
        <v>M:JIEIX</v>
      </c>
      <c r="B881" t="str">
        <v>abrdn Emerging Markets Dividend Fund Inst</v>
      </c>
      <c r="C881" t="str">
        <v>3 Year Total Returns (Daily)</v>
      </c>
      <c r="D881">
        <v>-0.10201200000000001</v>
      </c>
      <c r="E881">
        <v>-2.1853000000000001E-2</v>
      </c>
      <c r="F881">
        <v>-8.7569999999999995E-2</v>
      </c>
      <c r="G881">
        <v>-1.2824E-2</v>
      </c>
      <c r="H881">
        <v>-8.2945000000000005E-2</v>
      </c>
      <c r="I881">
        <v>-7.5477000000000002E-2</v>
      </c>
      <c r="J881">
        <v>0.14196900000000001</v>
      </c>
      <c r="K881">
        <v>0.29524899999999998</v>
      </c>
      <c r="L881">
        <v>-7.6018000000000002E-2</v>
      </c>
      <c r="M881">
        <v>-0.163991</v>
      </c>
      <c r="N881">
        <v>-6.5506999999999996E-2</v>
      </c>
      <c r="O881">
        <v>0.162499</v>
      </c>
      <c r="P881">
        <v>0.57919100000000001</v>
      </c>
      <c r="Q881">
        <v>0.38620900000000002</v>
      </c>
      <c r="R881">
        <v>0.36707200000000001</v>
      </c>
      <c r="S881">
        <v>0.19778499999999999</v>
      </c>
      <c r="T881">
        <v>0.218357</v>
      </c>
      <c r="U881">
        <v>8.9276999999999995E-2</v>
      </c>
      <c r="V881">
        <v>1.4671E-2</v>
      </c>
      <c r="W881">
        <v>-8.9171E-2</v>
      </c>
      <c r="X881">
        <v>0.37299199999999999</v>
      </c>
      <c r="Y881">
        <v>0.227133</v>
      </c>
      <c r="Z881">
        <v>0.28636800000000001</v>
      </c>
      <c r="AA881">
        <v>0.30403200000000002</v>
      </c>
      <c r="AB881">
        <v>0.19103200000000001</v>
      </c>
      <c r="AC881">
        <v>0.36613899999999999</v>
      </c>
      <c r="AD881">
        <v>0.13666200000000001</v>
      </c>
      <c r="AE881">
        <v>0.162051</v>
      </c>
      <c r="AF881">
        <v>0.18562899999999999</v>
      </c>
      <c r="AG881">
        <v>6.1934999999999997E-2</v>
      </c>
      <c r="AH881">
        <v>-1.8265E-2</v>
      </c>
      <c r="AI881">
        <v>-3.2990999999999999E-2</v>
      </c>
      <c r="AJ881">
        <v>-0.13550999999999999</v>
      </c>
      <c r="AK881">
        <v>-8.4808999999999996E-2</v>
      </c>
      <c r="AL881">
        <v>-5.2236999999999999E-2</v>
      </c>
      <c r="AM881">
        <v>-9.6828999999999998E-2</v>
      </c>
      <c r="AN881">
        <v>-8.9152999999999996E-2</v>
      </c>
      <c r="AO881">
        <v>-1.9418999999999999E-2</v>
      </c>
      <c r="AP881">
        <v>0.19206599999999999</v>
      </c>
      <c r="AQ881">
        <v>0.10893899999999999</v>
      </c>
      <c r="AR881">
        <v>0.23278699999999999</v>
      </c>
      <c r="AS881">
        <v>0.332926</v>
      </c>
      <c r="AT881">
        <v>5.7014000000000002E-2</v>
      </c>
      <c r="AU881">
        <v>-1.6200000000000001E-4</v>
      </c>
      <c r="AV881">
        <v>-5.633E-3</v>
      </c>
      <c r="AW881">
        <v>4.0691999999999999E-2</v>
      </c>
      <c r="AX881">
        <v>7.6038999999999995E-2</v>
      </c>
      <c r="AY881">
        <v>-8.2389999999999998E-3</v>
      </c>
      <c r="AZ881">
        <v>-3.9489999999999997E-2</v>
      </c>
      <c r="BA881">
        <v>-9.3642000000000003E-2</v>
      </c>
      <c r="BB881">
        <v>4.2160999999999997E-2</v>
      </c>
      <c r="BC881">
        <v>0.42412899999999998</v>
      </c>
      <c r="BD881">
        <v>2.5708000000000002E-2</v>
      </c>
      <c r="BE881">
        <v>-0.15631</v>
      </c>
      <c r="BF881">
        <v>-0.13259199999999999</v>
      </c>
      <c r="BG881">
        <v>-0.14788200000000001</v>
      </c>
      <c r="BH881">
        <v>-0.24321000000000001</v>
      </c>
      <c r="BI881">
        <v>-0.28380300000000003</v>
      </c>
      <c r="BJ881">
        <v>-0.36525099999999999</v>
      </c>
      <c r="BK881">
        <v>-0.20650399999999999</v>
      </c>
      <c r="BL881">
        <v>-0.18051900000000001</v>
      </c>
      <c r="BM881">
        <v>-8.5584999999999994E-2</v>
      </c>
      <c r="BN881">
        <v>-0.20477899999999999</v>
      </c>
      <c r="BO881">
        <v>-0.35523700000000002</v>
      </c>
      <c r="BP881">
        <v>-0.124696</v>
      </c>
      <c r="BQ881">
        <v>0.10287499999999999</v>
      </c>
      <c r="BR881">
        <v>0.61884499999999998</v>
      </c>
      <c r="BS881">
        <v>0.65458799999999995</v>
      </c>
      <c r="BT881">
        <v>0.82697600000000004</v>
      </c>
      <c r="BU881">
        <v>1.1507780000000001</v>
      </c>
      <c r="BV881">
        <v>1.1212869999999999</v>
      </c>
      <c r="BW881">
        <v>0.914636</v>
      </c>
      <c r="BX881">
        <v>0.942658</v>
      </c>
      <c r="BY881">
        <v>0.97243999999999997</v>
      </c>
      <c r="BZ881">
        <v>1.0522290000000001</v>
      </c>
      <c r="CA881">
        <v>1.4032359999999999</v>
      </c>
      <c r="CB881">
        <v>0.98969300000000004</v>
      </c>
      <c r="CC881">
        <v>1.0312950000000001</v>
      </c>
      <c r="CD881">
        <v>0.55221200000000004</v>
      </c>
      <c r="CE881">
        <v>0.56986700000000001</v>
      </c>
      <c r="CF881">
        <v>0.63457200000000002</v>
      </c>
      <c r="CG881">
        <v>0.49102600000000002</v>
      </c>
      <c r="CH881">
        <v>0.32818700000000001</v>
      </c>
      <c r="CI881">
        <v>0.34243899999999999</v>
      </c>
      <c r="CJ881">
        <v>7.7800999999999995E-2</v>
      </c>
      <c r="CK881">
        <v>-9.3803999999999998E-2</v>
      </c>
      <c r="CL881">
        <v>-0.220418</v>
      </c>
      <c r="CM881">
        <v>-0.385266</v>
      </c>
      <c r="CN881">
        <v>-0.27024999999999999</v>
      </c>
      <c r="CO881">
        <v>4.4635000000000001E-2</v>
      </c>
      <c r="CP881">
        <v>0.26214900000000002</v>
      </c>
      <c r="CQ881">
        <v>0.35716399999999998</v>
      </c>
      <c r="CR881">
        <v>0.33585300000000001</v>
      </c>
      <c r="CS881">
        <v>0.44399699999999998</v>
      </c>
      <c r="CT881">
        <v>0.36932199999999998</v>
      </c>
      <c r="CU881">
        <v>0.46685399999999999</v>
      </c>
      <c r="CV881">
        <v>1.092217</v>
      </c>
      <c r="CW881">
        <v>1.0395810000000001</v>
      </c>
      <c r="CX881">
        <v>1.241825</v>
      </c>
      <c r="CY881">
        <v>1.715608</v>
      </c>
    </row>
    <row r="882" spans="1:103" x14ac:dyDescent="0.25">
      <c r="A882" t="str">
        <v>M:JIEIX</v>
      </c>
      <c r="B882" t="str">
        <v>abrdn Emerging Markets Dividend Fund Inst</v>
      </c>
      <c r="C882" t="str">
        <v>5 Year Total Returns (Daily)</v>
      </c>
      <c r="D882">
        <v>0.15209</v>
      </c>
      <c r="E882">
        <v>0.32714399999999999</v>
      </c>
      <c r="F882">
        <v>0.26778400000000002</v>
      </c>
      <c r="G882">
        <v>0.25368499999999999</v>
      </c>
      <c r="H882">
        <v>0.326401</v>
      </c>
      <c r="I882">
        <v>1.6070000000000001E-2</v>
      </c>
      <c r="J882">
        <v>0.132769</v>
      </c>
      <c r="K882">
        <v>4.2097999999999997E-2</v>
      </c>
      <c r="L882">
        <v>-4.3623000000000002E-2</v>
      </c>
      <c r="M882">
        <v>-0.15861700000000001</v>
      </c>
      <c r="N882">
        <v>-5.1249999999999997E-2</v>
      </c>
      <c r="O882">
        <v>0.25625100000000001</v>
      </c>
      <c r="P882">
        <v>0.76150600000000002</v>
      </c>
      <c r="Q882">
        <v>0.66496699999999997</v>
      </c>
      <c r="R882">
        <v>0.71139799999999997</v>
      </c>
      <c r="S882">
        <v>0.61897899999999995</v>
      </c>
      <c r="T882">
        <v>0.72064600000000001</v>
      </c>
      <c r="U882">
        <v>0.47679300000000002</v>
      </c>
      <c r="V882">
        <v>0.130131</v>
      </c>
      <c r="W882">
        <v>-5.7155999999999998E-2</v>
      </c>
      <c r="X882">
        <v>0.247032</v>
      </c>
      <c r="Y882">
        <v>7.2423000000000001E-2</v>
      </c>
      <c r="Z882">
        <v>-1.0059999999999999E-3</v>
      </c>
      <c r="AA882">
        <v>5.1837000000000001E-2</v>
      </c>
      <c r="AB882">
        <v>-3.7064E-2</v>
      </c>
      <c r="AC882">
        <v>9.1963000000000003E-2</v>
      </c>
      <c r="AD882">
        <v>0.186477</v>
      </c>
      <c r="AE882">
        <v>0.22076599999999999</v>
      </c>
      <c r="AF882">
        <v>0.29690699999999998</v>
      </c>
      <c r="AG882">
        <v>0.329428</v>
      </c>
      <c r="AH882">
        <v>0.327712</v>
      </c>
      <c r="AI882">
        <v>0.14791799999999999</v>
      </c>
      <c r="AJ882">
        <v>0.11969</v>
      </c>
      <c r="AK882">
        <v>0.164877</v>
      </c>
      <c r="AL882">
        <v>-0.15208199999999999</v>
      </c>
      <c r="AM882">
        <v>-0.190197</v>
      </c>
      <c r="AN882">
        <v>-0.19606599999999999</v>
      </c>
      <c r="AO882">
        <v>-0.143433</v>
      </c>
      <c r="AP882">
        <v>0.161774</v>
      </c>
      <c r="AQ882">
        <v>2.1625999999999999E-2</v>
      </c>
      <c r="AR882">
        <v>2.8517000000000001E-2</v>
      </c>
      <c r="AS882">
        <v>0.13116700000000001</v>
      </c>
      <c r="AT882">
        <v>0.42242499999999999</v>
      </c>
      <c r="AU882">
        <v>0.65335500000000002</v>
      </c>
      <c r="AV882">
        <v>0.33795399999999998</v>
      </c>
      <c r="AW882">
        <v>7.3869000000000004E-2</v>
      </c>
      <c r="AX882">
        <v>-0.21904100000000001</v>
      </c>
      <c r="AY882">
        <v>-0.234652</v>
      </c>
      <c r="AZ882">
        <v>-0.33203899999999997</v>
      </c>
      <c r="BA882">
        <v>-0.37437999999999999</v>
      </c>
      <c r="BB882">
        <v>-0.38138100000000003</v>
      </c>
      <c r="BC882">
        <v>-0.26898100000000003</v>
      </c>
      <c r="BD882">
        <v>-0.31630599999999998</v>
      </c>
      <c r="BE882">
        <v>-0.223996</v>
      </c>
      <c r="BF882">
        <v>7.0129999999999998E-2</v>
      </c>
      <c r="BG882">
        <v>6.6195000000000004E-2</v>
      </c>
      <c r="BH882">
        <v>0.17774999999999999</v>
      </c>
      <c r="BI882">
        <v>0.13803399999999999</v>
      </c>
      <c r="BJ882">
        <v>0.12610299999999999</v>
      </c>
      <c r="BK882">
        <v>0.28900700000000001</v>
      </c>
      <c r="BL882">
        <v>0.27052100000000001</v>
      </c>
      <c r="BM882">
        <v>0.47198099999999998</v>
      </c>
      <c r="BN882">
        <v>0.249027</v>
      </c>
      <c r="BO882">
        <v>-6.3369999999999998E-3</v>
      </c>
      <c r="BP882">
        <v>0.26982899999999999</v>
      </c>
      <c r="BQ882">
        <v>0.81967000000000001</v>
      </c>
      <c r="BR882">
        <v>1.531857</v>
      </c>
      <c r="BS882">
        <v>2.006999</v>
      </c>
      <c r="BT882">
        <v>2.080918</v>
      </c>
      <c r="BU882">
        <v>2.194407</v>
      </c>
      <c r="BV882">
        <v>1.7537689999999999</v>
      </c>
      <c r="BW882">
        <v>1.5501959999999999</v>
      </c>
      <c r="BX882">
        <v>1.550084</v>
      </c>
      <c r="BY882">
        <v>1.4001809999999999</v>
      </c>
      <c r="BZ882">
        <v>1.0861400000000001</v>
      </c>
      <c r="CA882">
        <v>1.0688690000000001</v>
      </c>
      <c r="CB882">
        <v>0.56359800000000004</v>
      </c>
      <c r="CC882">
        <v>0.49516300000000002</v>
      </c>
      <c r="CD882">
        <v>0.21925900000000001</v>
      </c>
      <c r="CE882">
        <v>0.117199</v>
      </c>
      <c r="CF882">
        <v>0.23061300000000001</v>
      </c>
      <c r="CG882">
        <v>0.58060599999999996</v>
      </c>
      <c r="CH882">
        <v>0.63670099999999996</v>
      </c>
      <c r="CI882">
        <v>0.79447599999999996</v>
      </c>
      <c r="CJ882">
        <v>0.76697800000000005</v>
      </c>
      <c r="CK882">
        <v>0.792323</v>
      </c>
      <c r="CL882">
        <v>0.38720599999999999</v>
      </c>
      <c r="CM882">
        <v>0.25749699999999998</v>
      </c>
      <c r="CN882">
        <v>0.64533099999999999</v>
      </c>
      <c r="CO882">
        <v>0.491956</v>
      </c>
      <c r="CP882">
        <v>0.75473900000000005</v>
      </c>
      <c r="CQ882">
        <v>0.93256799999999995</v>
      </c>
      <c r="CR882">
        <v>0.95762100000000006</v>
      </c>
      <c r="CS882">
        <v>0.92424899999999999</v>
      </c>
      <c r="CT882">
        <v>1.1116969999999999</v>
      </c>
      <c r="CU882">
        <v>1.30644</v>
      </c>
      <c r="CV882">
        <v>1.826857</v>
      </c>
      <c r="CW882">
        <v>1.8469370000000001</v>
      </c>
      <c r="CX882">
        <v>2.2226729999999999</v>
      </c>
      <c r="CY882">
        <v>2.7164769999999998</v>
      </c>
    </row>
    <row r="883" spans="1:103" x14ac:dyDescent="0.25">
      <c r="A883" t="str">
        <v>M:JIEIX</v>
      </c>
      <c r="B883" t="str">
        <v>abrdn Emerging Markets Dividend Fund Inst</v>
      </c>
      <c r="C883" t="str">
        <v>10 Year Total Returns (Daily)</v>
      </c>
      <c r="D883">
        <v>0.43669400000000003</v>
      </c>
      <c r="E883">
        <v>0.42326000000000003</v>
      </c>
      <c r="F883">
        <v>0.266509</v>
      </c>
      <c r="G883">
        <v>0.30710999999999999</v>
      </c>
      <c r="H883">
        <v>0.27196399999999998</v>
      </c>
      <c r="I883">
        <v>0.109511</v>
      </c>
      <c r="J883">
        <v>0.34400399999999998</v>
      </c>
      <c r="K883">
        <v>0.27215699999999998</v>
      </c>
      <c r="L883">
        <v>0.24033199999999999</v>
      </c>
      <c r="M883">
        <v>0.118557</v>
      </c>
      <c r="N883">
        <v>0.25966699999999998</v>
      </c>
      <c r="O883">
        <v>0.44207299999999999</v>
      </c>
      <c r="P883">
        <v>0.97234100000000001</v>
      </c>
      <c r="Q883">
        <v>0.93948299999999996</v>
      </c>
      <c r="R883">
        <v>0.451125</v>
      </c>
      <c r="S883">
        <v>0.311054</v>
      </c>
      <c r="T883">
        <v>0.38328600000000002</v>
      </c>
      <c r="U883">
        <v>0.26497300000000001</v>
      </c>
      <c r="V883">
        <v>0.31295699999999999</v>
      </c>
      <c r="W883">
        <v>-3.6766E-2</v>
      </c>
      <c r="X883">
        <v>0.28259400000000001</v>
      </c>
      <c r="Y883">
        <v>0.213089</v>
      </c>
      <c r="Z883">
        <v>0.41718300000000003</v>
      </c>
      <c r="AA883">
        <v>0.69216800000000001</v>
      </c>
      <c r="AB883">
        <v>0.28836299999999998</v>
      </c>
      <c r="AC883">
        <v>0.124444</v>
      </c>
      <c r="AD883">
        <v>-7.3410000000000003E-2</v>
      </c>
      <c r="AE883">
        <v>-6.5688999999999997E-2</v>
      </c>
      <c r="AF883">
        <v>-0.14421100000000001</v>
      </c>
      <c r="AG883">
        <v>-0.16828299999999999</v>
      </c>
      <c r="AH883">
        <v>-0.17865200000000001</v>
      </c>
      <c r="AI883">
        <v>-0.16084999999999999</v>
      </c>
      <c r="AJ883">
        <v>-0.23447399999999999</v>
      </c>
      <c r="AK883">
        <v>-9.6049999999999996E-2</v>
      </c>
      <c r="AL883">
        <v>-9.2617000000000005E-2</v>
      </c>
      <c r="AM883">
        <v>-0.13659199999999999</v>
      </c>
      <c r="AN883">
        <v>-5.3166999999999999E-2</v>
      </c>
      <c r="AO883">
        <v>-2.5197000000000001E-2</v>
      </c>
      <c r="AP883">
        <v>0.30827700000000002</v>
      </c>
      <c r="AQ883">
        <v>0.31688300000000003</v>
      </c>
      <c r="AR883">
        <v>0.306753</v>
      </c>
      <c r="AS883">
        <v>0.66505599999999998</v>
      </c>
      <c r="AT883">
        <v>0.77664800000000001</v>
      </c>
      <c r="AU883">
        <v>0.64287700000000003</v>
      </c>
      <c r="AV883">
        <v>0.69897299999999996</v>
      </c>
      <c r="AW883">
        <v>0.95408700000000002</v>
      </c>
      <c r="AX883">
        <v>0.96114299999999997</v>
      </c>
      <c r="AY883">
        <v>1.2693099999999999</v>
      </c>
      <c r="AZ883">
        <v>1.0579320000000001</v>
      </c>
      <c r="BA883">
        <v>0.99848599999999998</v>
      </c>
      <c r="BB883">
        <v>0.70353399999999999</v>
      </c>
      <c r="BC883">
        <v>0.86424299999999998</v>
      </c>
      <c r="BD883">
        <v>0.74347799999999997</v>
      </c>
      <c r="BE883">
        <v>0.86255099999999996</v>
      </c>
      <c r="BF883">
        <v>1.232442</v>
      </c>
      <c r="BG883">
        <v>1.205819</v>
      </c>
      <c r="BH883">
        <v>0.84152700000000003</v>
      </c>
      <c r="BI883">
        <v>0.701546</v>
      </c>
      <c r="BJ883">
        <v>0.37301099999999998</v>
      </c>
      <c r="BK883">
        <v>0.440077</v>
      </c>
      <c r="BL883">
        <v>0.56352000000000002</v>
      </c>
      <c r="BM883">
        <v>1.3266210000000001</v>
      </c>
      <c r="BN883">
        <v>1.044284</v>
      </c>
      <c r="BO883">
        <v>0.78310400000000002</v>
      </c>
      <c r="BP883">
        <v>1.2437609999999999</v>
      </c>
      <c r="BQ883">
        <v>2.2614359999999998</v>
      </c>
      <c r="BR883">
        <v>2.5122089999999999</v>
      </c>
      <c r="BS883">
        <v>2.7812920000000001</v>
      </c>
      <c r="BT883">
        <v>4.0691290000000002</v>
      </c>
      <c r="BU883">
        <v>3.8557429999999999</v>
      </c>
      <c r="BV883">
        <v>3.832144</v>
      </c>
      <c r="BW883">
        <v>3.9284249999999998</v>
      </c>
      <c r="BX883">
        <v>4.0361789999999997</v>
      </c>
      <c r="BY883">
        <v>3.618547</v>
      </c>
      <c r="BZ883">
        <v>3.4052950000000002</v>
      </c>
      <c r="CA883">
        <v>3.7717239999999999</v>
      </c>
      <c r="CB883">
        <v>3.4200689999999998</v>
      </c>
      <c r="CC883">
        <v>3.256634</v>
      </c>
      <c r="CD883">
        <v>2.9292729999999998</v>
      </c>
      <c r="CE883">
        <v>3.1520450000000002</v>
      </c>
      <c r="CF883">
        <v>2.7577729999999998</v>
      </c>
      <c r="CG883">
        <v>1.912307</v>
      </c>
      <c r="CH883">
        <v>1.963104</v>
      </c>
      <c r="CI883">
        <v>1.7718480000000001</v>
      </c>
      <c r="CJ883">
        <v>1.0198199999999999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t="str">
        <v>M:JOEMX</v>
      </c>
      <c r="B884" t="str">
        <v>JOHCM Emerging Markets Opportunities Fund Inst</v>
      </c>
      <c r="C884" t="str">
        <v>Alpha (1Y)</v>
      </c>
      <c r="D884">
        <v>0.48430000000000001</v>
      </c>
      <c r="E884">
        <v>-2.7932999999999999</v>
      </c>
      <c r="F884">
        <v>-6.3567999999999998</v>
      </c>
      <c r="G884">
        <v>-7.3228999999999997</v>
      </c>
      <c r="H884">
        <v>-8.5512999999999995</v>
      </c>
      <c r="I884">
        <v>-11.0343</v>
      </c>
      <c r="J884">
        <v>-2.2138</v>
      </c>
      <c r="K884">
        <v>-0.37080000000000002</v>
      </c>
      <c r="L884">
        <v>-2.9014000000000002</v>
      </c>
      <c r="M884">
        <v>-1.5737000000000001</v>
      </c>
      <c r="N884">
        <v>-5.7453000000000003</v>
      </c>
      <c r="O884">
        <v>-8.8283000000000005</v>
      </c>
      <c r="P884">
        <v>-6.3395999999999999</v>
      </c>
      <c r="Q884">
        <v>-0.83209999999999995</v>
      </c>
      <c r="R884">
        <v>16.457000000000001</v>
      </c>
      <c r="S884">
        <v>24.879200000000001</v>
      </c>
      <c r="T884">
        <v>6.0026999999999999</v>
      </c>
      <c r="U884">
        <v>1.3019000000000001</v>
      </c>
      <c r="V884">
        <v>-0.75749999999999995</v>
      </c>
      <c r="W884">
        <v>-5.5785999999999998</v>
      </c>
      <c r="X884">
        <v>-6.3379000000000003</v>
      </c>
      <c r="Y884">
        <v>-0.2339</v>
      </c>
      <c r="Z884">
        <v>-3.8899999999999997E-2</v>
      </c>
      <c r="AA884">
        <v>2.8899999999999999E-2</v>
      </c>
      <c r="AB884">
        <v>-2.1288999999999998</v>
      </c>
      <c r="AC884">
        <v>-2.9788999999999999</v>
      </c>
      <c r="AD884">
        <v>0.8276</v>
      </c>
      <c r="AE884">
        <v>4.3837999999999999</v>
      </c>
      <c r="AF884">
        <v>4.2544000000000004</v>
      </c>
      <c r="AG884">
        <v>-6.9612999999999996</v>
      </c>
      <c r="AH884">
        <v>-2.2795000000000001</v>
      </c>
      <c r="AI884">
        <v>7.5198999999999998</v>
      </c>
      <c r="AJ884">
        <v>-0.29060000000000002</v>
      </c>
      <c r="AK884">
        <v>6.6454000000000004</v>
      </c>
      <c r="AL884">
        <v>-1.6894</v>
      </c>
      <c r="AM884">
        <v>-2.9961000000000002</v>
      </c>
      <c r="AN884">
        <v>-2.9336000000000002</v>
      </c>
      <c r="AO884">
        <v>-0.64070000000000005</v>
      </c>
      <c r="AP884">
        <v>6.8162000000000003</v>
      </c>
      <c r="AQ884">
        <v>8.16</v>
      </c>
      <c r="AR884">
        <v>3.1819000000000002</v>
      </c>
      <c r="AS884">
        <v>0.32850000000000001</v>
      </c>
      <c r="AT884">
        <v>-4.2781000000000002</v>
      </c>
      <c r="AU884">
        <v>-8.6917000000000009</v>
      </c>
      <c r="AV884">
        <v>-9.4009999999999998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M:JOEMX</v>
      </c>
      <c r="B885" t="str">
        <v>JOHCM Emerging Markets Opportunities Fund Inst</v>
      </c>
      <c r="C885" t="str">
        <v>Historical Sharpe Ratio (3Y)</v>
      </c>
      <c r="D885">
        <v>-0.34289999999999998</v>
      </c>
      <c r="E885">
        <v>-0.1111</v>
      </c>
      <c r="F885">
        <v>-0.46960000000000002</v>
      </c>
      <c r="G885">
        <v>-0.38019999999999998</v>
      </c>
      <c r="H885">
        <v>-0.35070000000000001</v>
      </c>
      <c r="I885">
        <v>-5.3600000000000002E-2</v>
      </c>
      <c r="J885">
        <v>0.26440000000000002</v>
      </c>
      <c r="K885">
        <v>0.64280000000000004</v>
      </c>
      <c r="L885">
        <v>-3.44E-2</v>
      </c>
      <c r="M885">
        <v>-5.7099999999999998E-2</v>
      </c>
      <c r="N885">
        <v>-2.1100000000000001E-2</v>
      </c>
      <c r="O885">
        <v>0.16639999999999999</v>
      </c>
      <c r="P885">
        <v>0.48920000000000002</v>
      </c>
      <c r="Q885">
        <v>0.29360000000000003</v>
      </c>
      <c r="R885">
        <v>0.40150000000000002</v>
      </c>
      <c r="S885">
        <v>0.25609999999999999</v>
      </c>
      <c r="T885">
        <v>0.1477</v>
      </c>
      <c r="U885">
        <v>-4.1799999999999997E-2</v>
      </c>
      <c r="V885">
        <v>-4.2000000000000003E-2</v>
      </c>
      <c r="W885">
        <v>-0.26640000000000003</v>
      </c>
      <c r="X885">
        <v>0.72919999999999996</v>
      </c>
      <c r="Y885">
        <v>0.29970000000000002</v>
      </c>
      <c r="Z885">
        <v>0.73950000000000005</v>
      </c>
      <c r="AA885">
        <v>0.77580000000000005</v>
      </c>
      <c r="AB885">
        <v>0.47249999999999998</v>
      </c>
      <c r="AC885">
        <v>0.72270000000000001</v>
      </c>
      <c r="AD885">
        <v>0.28899999999999998</v>
      </c>
      <c r="AE885">
        <v>0.3805</v>
      </c>
      <c r="AF885">
        <v>0.53849999999999998</v>
      </c>
      <c r="AG885">
        <v>0.38969999999999999</v>
      </c>
      <c r="AH885">
        <v>0.16639999999999999</v>
      </c>
      <c r="AI885">
        <v>0.16009999999999999</v>
      </c>
      <c r="AJ885">
        <v>-0.12239999999999999</v>
      </c>
      <c r="AK885">
        <v>0.16619999999999999</v>
      </c>
      <c r="AL885">
        <v>0.1042</v>
      </c>
      <c r="AM885">
        <v>-7.0000000000000007E-2</v>
      </c>
      <c r="AN885">
        <v>-0.1173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M:JOEMX</v>
      </c>
      <c r="B886" t="str">
        <v>JOHCM Emerging Markets Opportunities Fund Inst</v>
      </c>
      <c r="C886" t="str">
        <v>Historical Sharpe Ratio (5Y)</v>
      </c>
      <c r="D886">
        <v>4.8999999999999998E-3</v>
      </c>
      <c r="E886">
        <v>0.1764</v>
      </c>
      <c r="F886">
        <v>4.0800000000000003E-2</v>
      </c>
      <c r="G886">
        <v>4.7500000000000001E-2</v>
      </c>
      <c r="H886">
        <v>0.124</v>
      </c>
      <c r="I886">
        <v>-2.4199999999999999E-2</v>
      </c>
      <c r="J886">
        <v>3.0700000000000002E-2</v>
      </c>
      <c r="K886">
        <v>-2.6800000000000001E-2</v>
      </c>
      <c r="L886">
        <v>-8.8700000000000001E-2</v>
      </c>
      <c r="M886">
        <v>-0.106</v>
      </c>
      <c r="N886">
        <v>4.5600000000000002E-2</v>
      </c>
      <c r="O886">
        <v>0.25309999999999999</v>
      </c>
      <c r="P886">
        <v>0.51239999999999997</v>
      </c>
      <c r="Q886">
        <v>0.38429999999999997</v>
      </c>
      <c r="R886">
        <v>0.61639999999999995</v>
      </c>
      <c r="S886">
        <v>0.58509999999999995</v>
      </c>
      <c r="T886">
        <v>0.52400000000000002</v>
      </c>
      <c r="U886">
        <v>0.33950000000000002</v>
      </c>
      <c r="V886">
        <v>5.5899999999999998E-2</v>
      </c>
      <c r="W886">
        <v>-0.13730000000000001</v>
      </c>
      <c r="X886">
        <v>0.2676</v>
      </c>
      <c r="Y886">
        <v>0.1741</v>
      </c>
      <c r="Z886">
        <v>0.18160000000000001</v>
      </c>
      <c r="AA886">
        <v>0.26400000000000001</v>
      </c>
      <c r="AB886">
        <v>9.8100000000000007E-2</v>
      </c>
      <c r="AC886">
        <v>0.31069999999999998</v>
      </c>
      <c r="AD886">
        <v>0.43149999999999999</v>
      </c>
      <c r="AE886">
        <v>0.38109999999999999</v>
      </c>
      <c r="AF886">
        <v>0.38240000000000002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M:JOEMX</v>
      </c>
      <c r="B887" t="str">
        <v>JOHCM Emerging Markets Opportunities Fund Inst</v>
      </c>
      <c r="C887" t="str">
        <v>Historical Sortino (3Y)</v>
      </c>
      <c r="D887">
        <v>-0.54359999999999997</v>
      </c>
      <c r="E887">
        <v>-0.16289999999999999</v>
      </c>
      <c r="F887">
        <v>-0.68969999999999998</v>
      </c>
      <c r="G887">
        <v>-0.55920000000000003</v>
      </c>
      <c r="H887">
        <v>-0.50609999999999999</v>
      </c>
      <c r="I887">
        <v>-8.2199999999999995E-2</v>
      </c>
      <c r="J887">
        <v>0.38719999999999999</v>
      </c>
      <c r="K887">
        <v>0.98629999999999995</v>
      </c>
      <c r="L887">
        <v>-3.85E-2</v>
      </c>
      <c r="M887">
        <v>-6.3100000000000003E-2</v>
      </c>
      <c r="N887">
        <v>-2.29E-2</v>
      </c>
      <c r="O887">
        <v>0.17879999999999999</v>
      </c>
      <c r="P887">
        <v>0.50880000000000003</v>
      </c>
      <c r="Q887">
        <v>0.30709999999999998</v>
      </c>
      <c r="R887">
        <v>0.42449999999999999</v>
      </c>
      <c r="S887">
        <v>0.28299999999999997</v>
      </c>
      <c r="T887">
        <v>0.1656</v>
      </c>
      <c r="U887">
        <v>-4.7100000000000003E-2</v>
      </c>
      <c r="V887">
        <v>-4.6300000000000001E-2</v>
      </c>
      <c r="W887">
        <v>-0.27479999999999999</v>
      </c>
      <c r="X887">
        <v>1.1377999999999999</v>
      </c>
      <c r="Y887">
        <v>0.4819</v>
      </c>
      <c r="Z887">
        <v>1.2314000000000001</v>
      </c>
      <c r="AA887">
        <v>1.3322000000000001</v>
      </c>
      <c r="AB887">
        <v>0.85580000000000001</v>
      </c>
      <c r="AC887">
        <v>1.1071</v>
      </c>
      <c r="AD887">
        <v>0.4143</v>
      </c>
      <c r="AE887">
        <v>0.58120000000000005</v>
      </c>
      <c r="AF887">
        <v>0.80989999999999995</v>
      </c>
      <c r="AG887">
        <v>0.6099</v>
      </c>
      <c r="AH887">
        <v>0.27179999999999999</v>
      </c>
      <c r="AI887">
        <v>0.26290000000000002</v>
      </c>
      <c r="AJ887">
        <v>-0.19989999999999999</v>
      </c>
      <c r="AK887">
        <v>0.2606</v>
      </c>
      <c r="AL887">
        <v>0.1643</v>
      </c>
      <c r="AM887">
        <v>-0.1084</v>
      </c>
      <c r="AN887">
        <v>-0.18440000000000001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M:JOEMX</v>
      </c>
      <c r="B888" t="str">
        <v>JOHCM Emerging Markets Opportunities Fund Inst</v>
      </c>
      <c r="C888" t="str">
        <v>Historical Sortino (5Y)</v>
      </c>
      <c r="D888">
        <v>5.7999999999999996E-3</v>
      </c>
      <c r="E888">
        <v>0.2069</v>
      </c>
      <c r="F888">
        <v>4.7300000000000002E-2</v>
      </c>
      <c r="G888">
        <v>5.5899999999999998E-2</v>
      </c>
      <c r="H888">
        <v>0.14699999999999999</v>
      </c>
      <c r="I888">
        <v>-2.86E-2</v>
      </c>
      <c r="J888">
        <v>3.6299999999999999E-2</v>
      </c>
      <c r="K888">
        <v>-3.2399999999999998E-2</v>
      </c>
      <c r="L888">
        <v>-0.1052</v>
      </c>
      <c r="M888">
        <v>-0.12709999999999999</v>
      </c>
      <c r="N888">
        <v>5.2999999999999999E-2</v>
      </c>
      <c r="O888">
        <v>0.28339999999999999</v>
      </c>
      <c r="P888">
        <v>0.56989999999999996</v>
      </c>
      <c r="Q888">
        <v>0.42330000000000001</v>
      </c>
      <c r="R888">
        <v>0.67320000000000002</v>
      </c>
      <c r="S888">
        <v>0.64529999999999998</v>
      </c>
      <c r="T888">
        <v>0.58209999999999995</v>
      </c>
      <c r="U888">
        <v>0.38969999999999999</v>
      </c>
      <c r="V888">
        <v>6.6000000000000003E-2</v>
      </c>
      <c r="W888">
        <v>-0.16619999999999999</v>
      </c>
      <c r="X888">
        <v>0.41899999999999998</v>
      </c>
      <c r="Y888">
        <v>0.27739999999999998</v>
      </c>
      <c r="Z888">
        <v>0.28949999999999998</v>
      </c>
      <c r="AA888">
        <v>0.40899999999999997</v>
      </c>
      <c r="AB888">
        <v>0.15160000000000001</v>
      </c>
      <c r="AC888">
        <v>0.47470000000000001</v>
      </c>
      <c r="AD888">
        <v>0.6522</v>
      </c>
      <c r="AE888">
        <v>0.56830000000000003</v>
      </c>
      <c r="AF888">
        <v>0.57030000000000003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M:JOEMX</v>
      </c>
      <c r="B889" t="str">
        <v>JOHCM Emerging Markets Opportunities Fund Inst</v>
      </c>
      <c r="C889" t="str">
        <v>Alpha (3Y)</v>
      </c>
      <c r="D889">
        <v>-2.5615000000000001</v>
      </c>
      <c r="E889">
        <v>-2.1619000000000002</v>
      </c>
      <c r="F889">
        <v>-4.4816000000000003</v>
      </c>
      <c r="G889">
        <v>-4.8893000000000004</v>
      </c>
      <c r="H889">
        <v>-4.4047000000000001</v>
      </c>
      <c r="I889">
        <v>-2.5266000000000002</v>
      </c>
      <c r="J889">
        <v>-0.87980000000000003</v>
      </c>
      <c r="K889">
        <v>0.86250000000000004</v>
      </c>
      <c r="L889">
        <v>-0.17130000000000001</v>
      </c>
      <c r="M889">
        <v>0.69810000000000005</v>
      </c>
      <c r="N889">
        <v>-1.2746999999999999</v>
      </c>
      <c r="O889">
        <v>-3.2176999999999998</v>
      </c>
      <c r="P889">
        <v>-2.1930999999999998</v>
      </c>
      <c r="Q889">
        <v>-0.90439999999999998</v>
      </c>
      <c r="R889">
        <v>0.36259999999999998</v>
      </c>
      <c r="S889">
        <v>0.30299999999999999</v>
      </c>
      <c r="T889">
        <v>-0.30609999999999998</v>
      </c>
      <c r="U889">
        <v>-0.48020000000000002</v>
      </c>
      <c r="V889">
        <v>-0.35520000000000002</v>
      </c>
      <c r="W889">
        <v>-1.1006</v>
      </c>
      <c r="X889">
        <v>1.044</v>
      </c>
      <c r="Y889">
        <v>-0.79600000000000004</v>
      </c>
      <c r="Z889">
        <v>1.4795</v>
      </c>
      <c r="AA889">
        <v>3.6373000000000002</v>
      </c>
      <c r="AB889">
        <v>2.7324000000000002</v>
      </c>
      <c r="AC889">
        <v>0.73099999999999998</v>
      </c>
      <c r="AD889">
        <v>7.6799999999999993E-2</v>
      </c>
      <c r="AE889">
        <v>0.28739999999999999</v>
      </c>
      <c r="AF889">
        <v>1.3029999999999999</v>
      </c>
      <c r="AG889">
        <v>2.2372999999999998</v>
      </c>
      <c r="AH889">
        <v>2.3681999999999999</v>
      </c>
      <c r="AI889">
        <v>2.4432</v>
      </c>
      <c r="AJ889">
        <v>-0.14779999999999999</v>
      </c>
      <c r="AK889">
        <v>2.8260999999999998</v>
      </c>
      <c r="AL889">
        <v>0.67759999999999998</v>
      </c>
      <c r="AM889">
        <v>-1.5663</v>
      </c>
      <c r="AN889">
        <v>-3.4228999999999998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M:JOEMX</v>
      </c>
      <c r="B890" t="str">
        <v>JOHCM Emerging Markets Opportunities Fund Inst</v>
      </c>
      <c r="C890" t="str">
        <v>Alpha (5Y)</v>
      </c>
      <c r="D890">
        <v>-1.4675</v>
      </c>
      <c r="E890">
        <v>-1.7342</v>
      </c>
      <c r="F890">
        <v>-2.4820000000000002</v>
      </c>
      <c r="G890">
        <v>-2.8997000000000002</v>
      </c>
      <c r="H890">
        <v>-2.5933000000000002</v>
      </c>
      <c r="I890">
        <v>-1.3037000000000001</v>
      </c>
      <c r="J890">
        <v>-1.2977000000000001</v>
      </c>
      <c r="K890">
        <v>-1.5585</v>
      </c>
      <c r="L890">
        <v>-1.3636999999999999</v>
      </c>
      <c r="M890">
        <v>-0.21429999999999999</v>
      </c>
      <c r="N890">
        <v>-0.59930000000000005</v>
      </c>
      <c r="O890">
        <v>-1.0106999999999999</v>
      </c>
      <c r="P890">
        <v>0.49530000000000002</v>
      </c>
      <c r="Q890">
        <v>-1.1414</v>
      </c>
      <c r="R890">
        <v>1.0104</v>
      </c>
      <c r="S890">
        <v>2.1673</v>
      </c>
      <c r="T890">
        <v>1.7043999999999999</v>
      </c>
      <c r="U890">
        <v>0.87829999999999997</v>
      </c>
      <c r="V890">
        <v>-0.215</v>
      </c>
      <c r="W890">
        <v>-0.73950000000000005</v>
      </c>
      <c r="X890">
        <v>-0.28139999999999998</v>
      </c>
      <c r="Y890">
        <v>0.84360000000000002</v>
      </c>
      <c r="Z890">
        <v>1.5789</v>
      </c>
      <c r="AA890">
        <v>2.2700999999999998</v>
      </c>
      <c r="AB890">
        <v>1.4659</v>
      </c>
      <c r="AC890">
        <v>0.9304</v>
      </c>
      <c r="AD890">
        <v>0.91259999999999997</v>
      </c>
      <c r="AE890">
        <v>0.35899999999999999</v>
      </c>
      <c r="AF890">
        <v>-0.71179999999999999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M:JOEMX</v>
      </c>
      <c r="B891" t="str">
        <v>JOHCM Emerging Markets Opportunities Fund Inst</v>
      </c>
      <c r="C891" t="str">
        <v>Beta (3Y)</v>
      </c>
      <c r="D891">
        <v>0.90600000000000003</v>
      </c>
      <c r="E891">
        <v>0.90749999999999997</v>
      </c>
      <c r="F891">
        <v>0.91310000000000002</v>
      </c>
      <c r="G891">
        <v>0.92279999999999995</v>
      </c>
      <c r="H891">
        <v>0.90400000000000003</v>
      </c>
      <c r="I891">
        <v>0.87060000000000004</v>
      </c>
      <c r="J891">
        <v>0.83979999999999999</v>
      </c>
      <c r="K891">
        <v>0.88200000000000001</v>
      </c>
      <c r="L891">
        <v>0.93230000000000002</v>
      </c>
      <c r="M891">
        <v>0.9415</v>
      </c>
      <c r="N891">
        <v>0.98050000000000004</v>
      </c>
      <c r="O891">
        <v>0.98580000000000001</v>
      </c>
      <c r="P891">
        <v>0.98540000000000005</v>
      </c>
      <c r="Q891">
        <v>0.98709999999999998</v>
      </c>
      <c r="R891">
        <v>0.97109999999999996</v>
      </c>
      <c r="S891">
        <v>0.97150000000000003</v>
      </c>
      <c r="T891">
        <v>0.96799999999999997</v>
      </c>
      <c r="U891">
        <v>1.0353000000000001</v>
      </c>
      <c r="V891">
        <v>1.0590999999999999</v>
      </c>
      <c r="W891">
        <v>1.0119</v>
      </c>
      <c r="X891">
        <v>0.98519999999999996</v>
      </c>
      <c r="Y891">
        <v>0.98470000000000002</v>
      </c>
      <c r="Z891">
        <v>0.98440000000000005</v>
      </c>
      <c r="AA891">
        <v>0.92930000000000001</v>
      </c>
      <c r="AB891">
        <v>1.0417000000000001</v>
      </c>
      <c r="AC891">
        <v>1.0834999999999999</v>
      </c>
      <c r="AD891">
        <v>1.0725</v>
      </c>
      <c r="AE891">
        <v>1.1157999999999999</v>
      </c>
      <c r="AF891">
        <v>1.089</v>
      </c>
      <c r="AG891">
        <v>1.0621</v>
      </c>
      <c r="AH891">
        <v>1.0821000000000001</v>
      </c>
      <c r="AI891">
        <v>1.0931999999999999</v>
      </c>
      <c r="AJ891">
        <v>1.0790999999999999</v>
      </c>
      <c r="AK891">
        <v>1.0923</v>
      </c>
      <c r="AL891">
        <v>1.0481</v>
      </c>
      <c r="AM891">
        <v>1.0926</v>
      </c>
      <c r="AN891">
        <v>1.0216000000000001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tr">
        <v>M:JOEMX</v>
      </c>
      <c r="B892" t="str">
        <v>JOHCM Emerging Markets Opportunities Fund Inst</v>
      </c>
      <c r="C892" t="str">
        <v>Beta (5Y)</v>
      </c>
      <c r="D892">
        <v>0.94750000000000001</v>
      </c>
      <c r="E892">
        <v>0.95540000000000003</v>
      </c>
      <c r="F892">
        <v>0.95350000000000001</v>
      </c>
      <c r="G892">
        <v>0.95609999999999995</v>
      </c>
      <c r="H892">
        <v>0.94489999999999996</v>
      </c>
      <c r="I892">
        <v>0.94889999999999997</v>
      </c>
      <c r="J892">
        <v>0.93910000000000005</v>
      </c>
      <c r="K892">
        <v>0.93459999999999999</v>
      </c>
      <c r="L892">
        <v>0.93149999999999999</v>
      </c>
      <c r="M892">
        <v>0.9375</v>
      </c>
      <c r="N892">
        <v>0.96750000000000003</v>
      </c>
      <c r="O892">
        <v>0.97540000000000004</v>
      </c>
      <c r="P892">
        <v>0.98839999999999995</v>
      </c>
      <c r="Q892">
        <v>1.0002</v>
      </c>
      <c r="R892">
        <v>0.98799999999999999</v>
      </c>
      <c r="S892">
        <v>0.96609999999999996</v>
      </c>
      <c r="T892">
        <v>0.99570000000000003</v>
      </c>
      <c r="U892">
        <v>1.0608</v>
      </c>
      <c r="V892">
        <v>1.0714999999999999</v>
      </c>
      <c r="W892">
        <v>1.0582</v>
      </c>
      <c r="X892">
        <v>1.0209999999999999</v>
      </c>
      <c r="Y892">
        <v>1.0064</v>
      </c>
      <c r="Z892">
        <v>1.018</v>
      </c>
      <c r="AA892">
        <v>1.0382</v>
      </c>
      <c r="AB892">
        <v>1.0643</v>
      </c>
      <c r="AC892">
        <v>1.0832999999999999</v>
      </c>
      <c r="AD892">
        <v>1.0580000000000001</v>
      </c>
      <c r="AE892">
        <v>1.0643</v>
      </c>
      <c r="AF892">
        <v>1.0632999999999999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tr">
        <v>M:JOEMX</v>
      </c>
      <c r="B893" t="str">
        <v>JOHCM Emerging Markets Opportunities Fund Inst</v>
      </c>
      <c r="C893" t="str">
        <v>Annualized Standard Deviation of Monthly Returns (3Y Lookback)</v>
      </c>
      <c r="D893">
        <v>0.15799099999999999</v>
      </c>
      <c r="E893">
        <v>0.14968200000000001</v>
      </c>
      <c r="F893">
        <v>0.14746799999999999</v>
      </c>
      <c r="G893">
        <v>0.14663000000000001</v>
      </c>
      <c r="H893">
        <v>0.14344799999999999</v>
      </c>
      <c r="I893">
        <v>0.15562200000000001</v>
      </c>
      <c r="J893">
        <v>0.15321299999999999</v>
      </c>
      <c r="K893">
        <v>0.16226199999999999</v>
      </c>
      <c r="L893">
        <v>0.21661900000000001</v>
      </c>
      <c r="M893">
        <v>0.21480299999999999</v>
      </c>
      <c r="N893">
        <v>0.214363</v>
      </c>
      <c r="O893">
        <v>0.21305299999999999</v>
      </c>
      <c r="P893">
        <v>0.20369499999999999</v>
      </c>
      <c r="Q893">
        <v>0.20491500000000001</v>
      </c>
      <c r="R893">
        <v>0.20749899999999999</v>
      </c>
      <c r="S893">
        <v>0.208643</v>
      </c>
      <c r="T893">
        <v>0.205433</v>
      </c>
      <c r="U893">
        <v>0.20149300000000001</v>
      </c>
      <c r="V893">
        <v>0.198601</v>
      </c>
      <c r="W893">
        <v>0.178091</v>
      </c>
      <c r="X893">
        <v>0.12611600000000001</v>
      </c>
      <c r="Y893">
        <v>0.132801</v>
      </c>
      <c r="Z893">
        <v>0.127302</v>
      </c>
      <c r="AA893">
        <v>0.13000400000000001</v>
      </c>
      <c r="AB893">
        <v>0.13508999999999999</v>
      </c>
      <c r="AC893">
        <v>0.14763699999999999</v>
      </c>
      <c r="AD893">
        <v>0.167044</v>
      </c>
      <c r="AE893">
        <v>0.17449799999999999</v>
      </c>
      <c r="AF893">
        <v>0.174958</v>
      </c>
      <c r="AG893">
        <v>0.17774499999999999</v>
      </c>
      <c r="AH893">
        <v>0.180923</v>
      </c>
      <c r="AI893">
        <v>0.18101800000000001</v>
      </c>
      <c r="AJ893">
        <v>0.17785000000000001</v>
      </c>
      <c r="AK893">
        <v>0.17638599999999999</v>
      </c>
      <c r="AL893">
        <v>0.17552999999999999</v>
      </c>
      <c r="AM893">
        <v>0.18181600000000001</v>
      </c>
      <c r="AN893">
        <v>0.16467699999999999</v>
      </c>
      <c r="AO893">
        <v>0.159502</v>
      </c>
      <c r="AP893">
        <v>0.144006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tr">
        <v>M:JOEMX</v>
      </c>
      <c r="B894" t="str">
        <v>JOHCM Emerging Markets Opportunities Fund Inst</v>
      </c>
      <c r="C894" t="str">
        <v>Annualized Standard Deviation of Monthly Returns (Since Inception)</v>
      </c>
      <c r="D894">
        <v>0.16939599999999999</v>
      </c>
      <c r="E894">
        <v>0.168958</v>
      </c>
      <c r="F894">
        <v>0.16973299999999999</v>
      </c>
      <c r="G894">
        <v>0.17079900000000001</v>
      </c>
      <c r="H894">
        <v>0.17167099999999999</v>
      </c>
      <c r="I894">
        <v>0.17216400000000001</v>
      </c>
      <c r="J894">
        <v>0.173209</v>
      </c>
      <c r="K894">
        <v>0.174705</v>
      </c>
      <c r="L894">
        <v>0.174848</v>
      </c>
      <c r="M894">
        <v>0.17515800000000001</v>
      </c>
      <c r="N894">
        <v>0.17569599999999999</v>
      </c>
      <c r="O894">
        <v>0.17538200000000001</v>
      </c>
      <c r="P894">
        <v>0.173431</v>
      </c>
      <c r="Q894">
        <v>0.174986</v>
      </c>
      <c r="R894">
        <v>0.176483</v>
      </c>
      <c r="S894">
        <v>0.178704</v>
      </c>
      <c r="T894">
        <v>0.17888899999999999</v>
      </c>
      <c r="U894">
        <v>0.17871400000000001</v>
      </c>
      <c r="V894">
        <v>0.17962</v>
      </c>
      <c r="W894">
        <v>0.17261299999999999</v>
      </c>
      <c r="X894">
        <v>0.154643</v>
      </c>
      <c r="Y894">
        <v>0.15650500000000001</v>
      </c>
      <c r="Z894">
        <v>0.15588399999999999</v>
      </c>
      <c r="AA894">
        <v>0.155532</v>
      </c>
      <c r="AB894">
        <v>0.156695</v>
      </c>
      <c r="AC894">
        <v>0.156804</v>
      </c>
      <c r="AD894">
        <v>0.15878200000000001</v>
      </c>
      <c r="AE894">
        <v>0.16158600000000001</v>
      </c>
      <c r="AF894">
        <v>0.16154199999999999</v>
      </c>
      <c r="AG894">
        <v>0.16458999999999999</v>
      </c>
      <c r="AH894">
        <v>0.167076</v>
      </c>
      <c r="AI894">
        <v>0.17000999999999999</v>
      </c>
      <c r="AJ894">
        <v>0.17113800000000001</v>
      </c>
      <c r="AK894">
        <v>0.17331199999999999</v>
      </c>
      <c r="AL894">
        <v>0.173287</v>
      </c>
      <c r="AM894">
        <v>0.17464299999999999</v>
      </c>
      <c r="AN894">
        <v>0.16281699999999999</v>
      </c>
      <c r="AO894">
        <v>0.159502</v>
      </c>
      <c r="AP894">
        <v>0.144006</v>
      </c>
      <c r="AQ894">
        <v>0.13794500000000001</v>
      </c>
      <c r="AR894">
        <v>0.14047399999999999</v>
      </c>
      <c r="AS894">
        <v>0.136993</v>
      </c>
      <c r="AT894">
        <v>0.142757</v>
      </c>
      <c r="AU894">
        <v>0.147478</v>
      </c>
      <c r="AV894">
        <v>0.15192800000000001</v>
      </c>
      <c r="AW894">
        <v>0.16134899999999999</v>
      </c>
      <c r="AX894">
        <v>0.158415</v>
      </c>
      <c r="AY894">
        <v>9.0619000000000005E-2</v>
      </c>
      <c r="AZ894">
        <v>1.2168999999999999E-2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tr">
        <v>M:JOEMX</v>
      </c>
      <c r="B895" t="str">
        <v>JOHCM Emerging Markets Opportunities Fund Inst</v>
      </c>
      <c r="C895" t="str">
        <v>Treynor Measure Historical (vs YCharts Benchmark) (3Y)</v>
      </c>
      <c r="D895">
        <v>-6.2361000000000004</v>
      </c>
      <c r="E895">
        <v>-1.9098999999999999</v>
      </c>
      <c r="F895">
        <v>-8.1180000000000003</v>
      </c>
      <c r="G895">
        <v>-6.4630999999999998</v>
      </c>
      <c r="H895">
        <v>-6.0057</v>
      </c>
      <c r="I895">
        <v>-0.98380000000000001</v>
      </c>
      <c r="J895">
        <v>4.9226999999999999</v>
      </c>
      <c r="K895">
        <v>12.2593</v>
      </c>
      <c r="L895">
        <v>-0.81399999999999995</v>
      </c>
      <c r="M895">
        <v>-1.2886</v>
      </c>
      <c r="N895">
        <v>-0.4531</v>
      </c>
      <c r="O895">
        <v>3.6798000000000002</v>
      </c>
      <c r="P895">
        <v>10.525499999999999</v>
      </c>
      <c r="Q895">
        <v>6.3324999999999996</v>
      </c>
      <c r="R895">
        <v>8.7055000000000007</v>
      </c>
      <c r="S895">
        <v>5.6849999999999996</v>
      </c>
      <c r="T895">
        <v>3.2698</v>
      </c>
      <c r="U895">
        <v>-0.91779999999999995</v>
      </c>
      <c r="V895">
        <v>-0.89119999999999999</v>
      </c>
      <c r="W895">
        <v>-5.2645999999999997</v>
      </c>
      <c r="X895">
        <v>11.122999999999999</v>
      </c>
      <c r="Y895">
        <v>4.7754000000000003</v>
      </c>
      <c r="Z895">
        <v>11.119300000000001</v>
      </c>
      <c r="AA895">
        <v>11.872999999999999</v>
      </c>
      <c r="AB895">
        <v>7.2961</v>
      </c>
      <c r="AC895">
        <v>12.1465</v>
      </c>
      <c r="AD895">
        <v>5.3510999999999997</v>
      </c>
      <c r="AE895">
        <v>7.1473000000000004</v>
      </c>
      <c r="AF895">
        <v>9.8550000000000004</v>
      </c>
      <c r="AG895">
        <v>7.2933000000000003</v>
      </c>
      <c r="AH895">
        <v>3.1493000000000002</v>
      </c>
      <c r="AI895">
        <v>3.0169999999999999</v>
      </c>
      <c r="AJ895">
        <v>-2.2732999999999999</v>
      </c>
      <c r="AK895">
        <v>3.0647000000000002</v>
      </c>
      <c r="AL895">
        <v>1.9162999999999999</v>
      </c>
      <c r="AM895">
        <v>-1.3087</v>
      </c>
      <c r="AN895">
        <v>-1.9101999999999999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M:JOEMX</v>
      </c>
      <c r="B896" t="str">
        <v>JOHCM Emerging Markets Opportunities Fund Inst</v>
      </c>
      <c r="C896" t="str">
        <v>Treynor Measure Historical (vs YCharts Benchmark) (5Y)</v>
      </c>
      <c r="D896">
        <v>9.9699999999999997E-2</v>
      </c>
      <c r="E896">
        <v>3.5777999999999999</v>
      </c>
      <c r="F896">
        <v>0.82979999999999998</v>
      </c>
      <c r="G896">
        <v>0.9849</v>
      </c>
      <c r="H896">
        <v>2.6101999999999999</v>
      </c>
      <c r="I896">
        <v>-0.50919999999999999</v>
      </c>
      <c r="J896">
        <v>0.64910000000000001</v>
      </c>
      <c r="K896">
        <v>-0.57440000000000002</v>
      </c>
      <c r="L896">
        <v>-1.8898999999999999</v>
      </c>
      <c r="M896">
        <v>-2.1894999999999998</v>
      </c>
      <c r="N896">
        <v>0.90580000000000005</v>
      </c>
      <c r="O896">
        <v>4.9836</v>
      </c>
      <c r="P896">
        <v>9.7354000000000003</v>
      </c>
      <c r="Q896">
        <v>7.3178999999999998</v>
      </c>
      <c r="R896">
        <v>11.7141</v>
      </c>
      <c r="S896">
        <v>11.4482</v>
      </c>
      <c r="T896">
        <v>10.2407</v>
      </c>
      <c r="U896">
        <v>6.8547000000000002</v>
      </c>
      <c r="V896">
        <v>1.1263000000000001</v>
      </c>
      <c r="W896">
        <v>-2.7452000000000001</v>
      </c>
      <c r="X896">
        <v>4.8544999999999998</v>
      </c>
      <c r="Y896">
        <v>3.1755</v>
      </c>
      <c r="Z896">
        <v>3.2875999999999999</v>
      </c>
      <c r="AA896">
        <v>4.6032999999999999</v>
      </c>
      <c r="AB896">
        <v>1.6782999999999999</v>
      </c>
      <c r="AC896">
        <v>5.3079000000000001</v>
      </c>
      <c r="AD896">
        <v>7.4290000000000003</v>
      </c>
      <c r="AE896">
        <v>6.7127999999999997</v>
      </c>
      <c r="AF896">
        <v>6.5004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M:JOEMX</v>
      </c>
      <c r="B897" t="str">
        <v>JOHCM Emerging Markets Opportunities Fund Inst</v>
      </c>
      <c r="C897" t="str">
        <v>Treynor Measure Historical (vs YCharts Benchmark) (1Y)</v>
      </c>
      <c r="D897">
        <v>0.73380000000000001</v>
      </c>
      <c r="E897">
        <v>15.4877</v>
      </c>
      <c r="F897">
        <v>-8.3500000000000005E-2</v>
      </c>
      <c r="G897">
        <v>1.1465000000000001</v>
      </c>
      <c r="H897">
        <v>2.1398000000000001</v>
      </c>
      <c r="I897">
        <v>6.4412000000000003</v>
      </c>
      <c r="J897">
        <v>7.3811</v>
      </c>
      <c r="K897">
        <v>-9.1260999999999992</v>
      </c>
      <c r="L897">
        <v>-22.583400000000001</v>
      </c>
      <c r="M897">
        <v>-23.988</v>
      </c>
      <c r="N897">
        <v>-20.6617</v>
      </c>
      <c r="O897">
        <v>-10.6511</v>
      </c>
      <c r="P897">
        <v>2.0619999999999998</v>
      </c>
      <c r="Q897">
        <v>20.616900000000001</v>
      </c>
      <c r="R897">
        <v>48.934100000000001</v>
      </c>
      <c r="S897">
        <v>67.541600000000003</v>
      </c>
      <c r="T897">
        <v>15.503299999999999</v>
      </c>
      <c r="U897">
        <v>3.7513999999999998</v>
      </c>
      <c r="V897">
        <v>-7.3413000000000004</v>
      </c>
      <c r="W897">
        <v>-24.776800000000001</v>
      </c>
      <c r="X897">
        <v>15.932600000000001</v>
      </c>
      <c r="Y897">
        <v>-4.0959000000000003</v>
      </c>
      <c r="Z897">
        <v>-1.0590999999999999</v>
      </c>
      <c r="AA897">
        <v>-6.6978</v>
      </c>
      <c r="AB897">
        <v>-22.058199999999999</v>
      </c>
      <c r="AC897">
        <v>-4.0103999999999997</v>
      </c>
      <c r="AD897">
        <v>9.3262</v>
      </c>
      <c r="AE897">
        <v>25.000399999999999</v>
      </c>
      <c r="AF897">
        <v>39.747399999999999</v>
      </c>
      <c r="AG897">
        <v>19.323699999999999</v>
      </c>
      <c r="AH897">
        <v>21.457899999999999</v>
      </c>
      <c r="AI897">
        <v>19.198799999999999</v>
      </c>
      <c r="AJ897">
        <v>4.6635999999999997</v>
      </c>
      <c r="AK897">
        <v>17.7256</v>
      </c>
      <c r="AL897">
        <v>-13.507199999999999</v>
      </c>
      <c r="AM897">
        <v>-14.6547</v>
      </c>
      <c r="AN897">
        <v>-8.5236999999999998</v>
      </c>
      <c r="AO897">
        <v>-11.7385</v>
      </c>
      <c r="AP897">
        <v>1.2562</v>
      </c>
      <c r="AQ897">
        <v>7.5903999999999998</v>
      </c>
      <c r="AR897">
        <v>-1.4885999999999999</v>
      </c>
      <c r="AS897">
        <v>6.7224000000000004</v>
      </c>
      <c r="AT897">
        <v>19.556899999999999</v>
      </c>
      <c r="AU897">
        <v>4.3331999999999997</v>
      </c>
      <c r="AV897">
        <v>5.0061999999999998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M:JOEMX</v>
      </c>
      <c r="B898" t="str">
        <v>JOHCM Emerging Markets Opportunities Fund Inst</v>
      </c>
      <c r="C898" t="str">
        <v>1 Year Total Returns (Daily)</v>
      </c>
      <c r="D898">
        <v>6.0263999999999998E-2</v>
      </c>
      <c r="E898">
        <v>0.221382</v>
      </c>
      <c r="F898">
        <v>5.9004000000000001E-2</v>
      </c>
      <c r="G898">
        <v>8.8704000000000005E-2</v>
      </c>
      <c r="H898">
        <v>6.6425999999999999E-2</v>
      </c>
      <c r="I898">
        <v>0.10122200000000001</v>
      </c>
      <c r="J898">
        <v>9.2716999999999994E-2</v>
      </c>
      <c r="K898">
        <v>-4.3249000000000003E-2</v>
      </c>
      <c r="L898">
        <v>-0.154693</v>
      </c>
      <c r="M898">
        <v>-0.21112600000000001</v>
      </c>
      <c r="N898">
        <v>-0.22692799999999999</v>
      </c>
      <c r="O898">
        <v>-0.101841</v>
      </c>
      <c r="P898">
        <v>1.7323000000000002E-2</v>
      </c>
      <c r="Q898">
        <v>0.187024</v>
      </c>
      <c r="R898">
        <v>0.38613799999999998</v>
      </c>
      <c r="S898">
        <v>0.60791399999999995</v>
      </c>
      <c r="T898">
        <v>0.164571</v>
      </c>
      <c r="U898">
        <v>4.5620000000000001E-2</v>
      </c>
      <c r="V898">
        <v>-6.5104999999999996E-2</v>
      </c>
      <c r="W898">
        <v>-0.21664800000000001</v>
      </c>
      <c r="X898">
        <v>0.148338</v>
      </c>
      <c r="Y898">
        <v>-1.2094000000000001E-2</v>
      </c>
      <c r="Z898">
        <v>3.3737000000000003E-2</v>
      </c>
      <c r="AA898">
        <v>-3.6523E-2</v>
      </c>
      <c r="AB898">
        <v>-0.14755699999999999</v>
      </c>
      <c r="AC898">
        <v>-4.0159999999999996E-3</v>
      </c>
      <c r="AD898">
        <v>8.1516000000000005E-2</v>
      </c>
      <c r="AE898">
        <v>0.19164500000000001</v>
      </c>
      <c r="AF898">
        <v>0.39363300000000001</v>
      </c>
      <c r="AG898">
        <v>0.204509</v>
      </c>
      <c r="AH898">
        <v>0.24137</v>
      </c>
      <c r="AI898">
        <v>0.18506300000000001</v>
      </c>
      <c r="AJ898">
        <v>4.8411000000000003E-2</v>
      </c>
      <c r="AK898">
        <v>0.16642199999999999</v>
      </c>
      <c r="AL898">
        <v>-0.12470299999999999</v>
      </c>
      <c r="AM898">
        <v>-0.13925000000000001</v>
      </c>
      <c r="AN898">
        <v>-8.8021000000000002E-2</v>
      </c>
      <c r="AO898">
        <v>-0.12103</v>
      </c>
      <c r="AP898">
        <v>1.2141000000000001E-2</v>
      </c>
      <c r="AQ898">
        <v>7.2672E-2</v>
      </c>
      <c r="AR898">
        <v>-1.4475999999999999E-2</v>
      </c>
      <c r="AS898">
        <v>6.6321000000000005E-2</v>
      </c>
      <c r="AT898">
        <v>0.194165</v>
      </c>
      <c r="AU898">
        <v>4.3837000000000001E-2</v>
      </c>
      <c r="AV898">
        <v>5.0540000000000002E-2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t="str">
        <v>M:JOEMX</v>
      </c>
      <c r="B899" t="str">
        <v>JOHCM Emerging Markets Opportunities Fund Inst</v>
      </c>
      <c r="C899" t="str">
        <v>3 Year Total Returns (Daily)</v>
      </c>
      <c r="D899">
        <v>-4.2659999999999997E-2</v>
      </c>
      <c r="E899">
        <v>5.8845000000000001E-2</v>
      </c>
      <c r="F899">
        <v>-0.112639</v>
      </c>
      <c r="G899">
        <v>-8.5088999999999998E-2</v>
      </c>
      <c r="H899">
        <v>-6.4625000000000002E-2</v>
      </c>
      <c r="I899">
        <v>4.0566999999999999E-2</v>
      </c>
      <c r="J899">
        <v>0.17093800000000001</v>
      </c>
      <c r="K899">
        <v>0.38170300000000001</v>
      </c>
      <c r="L899">
        <v>-4.4169999999999999E-3</v>
      </c>
      <c r="M899">
        <v>-2.0868999999999999E-2</v>
      </c>
      <c r="N899">
        <v>1.8190000000000001E-3</v>
      </c>
      <c r="O899">
        <v>0.13128699999999999</v>
      </c>
      <c r="P899">
        <v>0.36048799999999998</v>
      </c>
      <c r="Q899">
        <v>0.226165</v>
      </c>
      <c r="R899">
        <v>0.31316500000000003</v>
      </c>
      <c r="S899">
        <v>0.21356</v>
      </c>
      <c r="T899">
        <v>0.13999</v>
      </c>
      <c r="U899">
        <v>2.0244999999999999E-2</v>
      </c>
      <c r="V899">
        <v>2.2751E-2</v>
      </c>
      <c r="W899">
        <v>-9.0248999999999996E-2</v>
      </c>
      <c r="X899">
        <v>0.35977799999999999</v>
      </c>
      <c r="Y899">
        <v>0.17294200000000001</v>
      </c>
      <c r="Z899">
        <v>0.40592</v>
      </c>
      <c r="AA899">
        <v>0.40320499999999998</v>
      </c>
      <c r="AB899">
        <v>0.23726800000000001</v>
      </c>
      <c r="AC899">
        <v>0.417244</v>
      </c>
      <c r="AD899">
        <v>0.18263799999999999</v>
      </c>
      <c r="AE899">
        <v>0.251191</v>
      </c>
      <c r="AF899">
        <v>0.31288100000000002</v>
      </c>
      <c r="AG899">
        <v>0.230208</v>
      </c>
      <c r="AH899">
        <v>9.9757999999999999E-2</v>
      </c>
      <c r="AI899">
        <v>9.4171000000000005E-2</v>
      </c>
      <c r="AJ899">
        <v>-5.5732999999999998E-2</v>
      </c>
      <c r="AK899">
        <v>9.3245999999999996E-2</v>
      </c>
      <c r="AL899">
        <v>5.7938000000000003E-2</v>
      </c>
      <c r="AM899">
        <v>-3.6222999999999998E-2</v>
      </c>
      <c r="AN899">
        <v>-5.5799000000000001E-2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t="str">
        <v>M:JOEMX</v>
      </c>
      <c r="B900" t="str">
        <v>JOHCM Emerging Markets Opportunities Fund Inst</v>
      </c>
      <c r="C900" t="str">
        <v>5 Year Total Returns (Daily)</v>
      </c>
      <c r="D900">
        <v>0.13420399999999999</v>
      </c>
      <c r="E900">
        <v>0.31421300000000002</v>
      </c>
      <c r="F900">
        <v>0.154055</v>
      </c>
      <c r="G900">
        <v>0.16369700000000001</v>
      </c>
      <c r="H900">
        <v>0.233324</v>
      </c>
      <c r="I900">
        <v>6.2991000000000005E-2</v>
      </c>
      <c r="J900">
        <v>0.109295</v>
      </c>
      <c r="K900">
        <v>4.2828999999999999E-2</v>
      </c>
      <c r="L900">
        <v>-2.2803E-2</v>
      </c>
      <c r="M900">
        <v>-4.4630000000000003E-2</v>
      </c>
      <c r="N900">
        <v>9.5963999999999994E-2</v>
      </c>
      <c r="O900">
        <v>0.313828</v>
      </c>
      <c r="P900">
        <v>0.61099000000000003</v>
      </c>
      <c r="Q900">
        <v>0.45582699999999998</v>
      </c>
      <c r="R900">
        <v>0.75985599999999998</v>
      </c>
      <c r="S900">
        <v>0.73351200000000005</v>
      </c>
      <c r="T900">
        <v>0.65462399999999998</v>
      </c>
      <c r="U900">
        <v>0.43056</v>
      </c>
      <c r="V900">
        <v>0.111287</v>
      </c>
      <c r="W900">
        <v>-7.2014999999999996E-2</v>
      </c>
      <c r="X900">
        <v>0.29574099999999998</v>
      </c>
      <c r="Y900">
        <v>0.20255799999999999</v>
      </c>
      <c r="Z900">
        <v>0.20840700000000001</v>
      </c>
      <c r="AA900">
        <v>0.281553</v>
      </c>
      <c r="AB900">
        <v>0.112028</v>
      </c>
      <c r="AC900">
        <v>0.28673599999999999</v>
      </c>
      <c r="AD900">
        <v>0.41781000000000001</v>
      </c>
      <c r="AE900">
        <v>0.37670999999999999</v>
      </c>
      <c r="AF900">
        <v>0.382274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tr">
        <v>M:JOEMX</v>
      </c>
      <c r="B901" t="str">
        <v>JOHCM Emerging Markets Opportunities Fund Inst</v>
      </c>
      <c r="C901" t="str">
        <v>10 Year Total Returns (Daily)</v>
      </c>
      <c r="D901">
        <v>0.469634</v>
      </c>
      <c r="E901">
        <v>0.58041699999999996</v>
      </c>
      <c r="F901">
        <v>0.394569</v>
      </c>
      <c r="G901">
        <v>0.47795199999999999</v>
      </c>
      <c r="H901">
        <v>0.37479400000000002</v>
      </c>
      <c r="I901">
        <v>0.367788</v>
      </c>
      <c r="J901">
        <v>0.57277</v>
      </c>
      <c r="K901">
        <v>0.435672</v>
      </c>
      <c r="L901">
        <v>0.35075499999999998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tr">
        <v>JPEM</v>
      </c>
      <c r="B902" t="str">
        <v>JPMorgan Diversified Return Emerging Mkts Eqty ETF</v>
      </c>
      <c r="C902" t="str">
        <v>Alpha (1Y)</v>
      </c>
      <c r="D902">
        <v>-1.2558</v>
      </c>
      <c r="E902">
        <v>-2.1673</v>
      </c>
      <c r="F902">
        <v>2.3487</v>
      </c>
      <c r="G902">
        <v>-0.47820000000000001</v>
      </c>
      <c r="H902">
        <v>-1.9699</v>
      </c>
      <c r="I902">
        <v>-0.1056</v>
      </c>
      <c r="J902">
        <v>-4.0777999999999999</v>
      </c>
      <c r="K902">
        <v>-2.3018000000000001</v>
      </c>
      <c r="L902">
        <v>2.4136000000000002</v>
      </c>
      <c r="M902">
        <v>-3.7967</v>
      </c>
      <c r="N902">
        <v>0.32029999999999997</v>
      </c>
      <c r="O902">
        <v>4.0030999999999999</v>
      </c>
      <c r="P902">
        <v>1.8089</v>
      </c>
      <c r="Q902">
        <v>6.2202000000000002</v>
      </c>
      <c r="R902">
        <v>2.7227999999999999</v>
      </c>
      <c r="S902">
        <v>3.1326000000000001</v>
      </c>
      <c r="T902">
        <v>-12.217000000000001</v>
      </c>
      <c r="U902">
        <v>-10.770300000000001</v>
      </c>
      <c r="V902">
        <v>-7.9961000000000002</v>
      </c>
      <c r="W902">
        <v>-5.2422000000000004</v>
      </c>
      <c r="X902">
        <v>-5.3049999999999997</v>
      </c>
      <c r="Y902">
        <v>0.43340000000000001</v>
      </c>
      <c r="Z902">
        <v>4.6542000000000003</v>
      </c>
      <c r="AA902">
        <v>-4.7308000000000003</v>
      </c>
      <c r="AB902">
        <v>2.8999000000000001</v>
      </c>
      <c r="AC902">
        <v>-1.6494</v>
      </c>
      <c r="AD902">
        <v>-1.6533</v>
      </c>
      <c r="AE902">
        <v>5.8177000000000003</v>
      </c>
      <c r="AF902">
        <v>1.8419000000000001</v>
      </c>
      <c r="AG902">
        <v>-2.6448</v>
      </c>
      <c r="AH902">
        <v>-4.0077999999999996</v>
      </c>
      <c r="AI902">
        <v>6.3337000000000003</v>
      </c>
      <c r="AJ902">
        <v>10.554</v>
      </c>
      <c r="AK902">
        <v>8.4103999999999992</v>
      </c>
      <c r="AL902">
        <v>-0.59150000000000003</v>
      </c>
      <c r="AM902">
        <v>-2.1467999999999998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JPEM</v>
      </c>
      <c r="B903" t="str">
        <v>JPMorgan Diversified Return Emerging Mkts Eqty ETF</v>
      </c>
      <c r="C903" t="str">
        <v>Historical Sharpe Ratio (3Y)</v>
      </c>
      <c r="D903">
        <v>-0.18609999999999999</v>
      </c>
      <c r="E903">
        <v>3.8699999999999998E-2</v>
      </c>
      <c r="F903">
        <v>-0.14000000000000001</v>
      </c>
      <c r="G903">
        <v>-4.3E-3</v>
      </c>
      <c r="H903">
        <v>6.0199999999999997E-2</v>
      </c>
      <c r="I903">
        <v>0.39660000000000001</v>
      </c>
      <c r="J903">
        <v>0.4758</v>
      </c>
      <c r="K903">
        <v>0.81989999999999996</v>
      </c>
      <c r="L903">
        <v>-6.5799999999999997E-2</v>
      </c>
      <c r="M903">
        <v>-7.6700000000000004E-2</v>
      </c>
      <c r="N903">
        <v>-2.0299999999999999E-2</v>
      </c>
      <c r="O903">
        <v>0.19570000000000001</v>
      </c>
      <c r="P903">
        <v>0.32719999999999999</v>
      </c>
      <c r="Q903">
        <v>0.22070000000000001</v>
      </c>
      <c r="R903">
        <v>0.26079999999999998</v>
      </c>
      <c r="S903">
        <v>-1.9E-2</v>
      </c>
      <c r="T903">
        <v>-1.35E-2</v>
      </c>
      <c r="U903">
        <v>-0.18729999999999999</v>
      </c>
      <c r="V903">
        <v>-0.1239</v>
      </c>
      <c r="W903">
        <v>-0.36370000000000002</v>
      </c>
      <c r="X903">
        <v>0.68110000000000004</v>
      </c>
      <c r="Y903">
        <v>0.29470000000000002</v>
      </c>
      <c r="Z903">
        <v>0.68789999999999996</v>
      </c>
      <c r="AA903">
        <v>0.63280000000000003</v>
      </c>
      <c r="AB903">
        <v>0.64270000000000005</v>
      </c>
      <c r="AC903">
        <v>0.68820000000000003</v>
      </c>
      <c r="AD903">
        <v>0.18279999999999999</v>
      </c>
      <c r="AE903">
        <v>0.4153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JPEM</v>
      </c>
      <c r="B904" t="str">
        <v>JPMorgan Diversified Return Emerging Mkts Eqty ETF</v>
      </c>
      <c r="C904" t="str">
        <v>Historical Sharpe Ratio (5Y)</v>
      </c>
      <c r="D904">
        <v>2.5999999999999999E-3</v>
      </c>
      <c r="E904">
        <v>0.20180000000000001</v>
      </c>
      <c r="F904">
        <v>8.5400000000000004E-2</v>
      </c>
      <c r="G904">
        <v>0.1021</v>
      </c>
      <c r="H904">
        <v>0.15859999999999999</v>
      </c>
      <c r="I904">
        <v>4.4900000000000002E-2</v>
      </c>
      <c r="J904">
        <v>5.4699999999999999E-2</v>
      </c>
      <c r="K904">
        <v>-7.0099999999999996E-2</v>
      </c>
      <c r="L904">
        <v>-4.5999999999999999E-2</v>
      </c>
      <c r="M904">
        <v>-9.2700000000000005E-2</v>
      </c>
      <c r="N904">
        <v>8.0399999999999999E-2</v>
      </c>
      <c r="O904">
        <v>0.22850000000000001</v>
      </c>
      <c r="P904">
        <v>0.36320000000000002</v>
      </c>
      <c r="Q904">
        <v>0.312</v>
      </c>
      <c r="R904">
        <v>0.42299999999999999</v>
      </c>
      <c r="S904">
        <v>0.3644</v>
      </c>
      <c r="T904">
        <v>0.40960000000000002</v>
      </c>
      <c r="U904">
        <v>0.19969999999999999</v>
      </c>
      <c r="V904">
        <v>-3.8300000000000001E-2</v>
      </c>
      <c r="W904">
        <v>-0.19789999999999999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JPEM</v>
      </c>
      <c r="B905" t="str">
        <v>JPMorgan Diversified Return Emerging Mkts Eqty ETF</v>
      </c>
      <c r="C905" t="str">
        <v>Historical Sortino (3Y)</v>
      </c>
      <c r="D905">
        <v>-0.2828</v>
      </c>
      <c r="E905">
        <v>5.7500000000000002E-2</v>
      </c>
      <c r="F905">
        <v>-0.2089</v>
      </c>
      <c r="G905">
        <v>-6.4000000000000003E-3</v>
      </c>
      <c r="H905">
        <v>9.2299999999999993E-2</v>
      </c>
      <c r="I905">
        <v>0.6482</v>
      </c>
      <c r="J905">
        <v>0.77210000000000001</v>
      </c>
      <c r="K905">
        <v>1.4403999999999999</v>
      </c>
      <c r="L905">
        <v>-6.7699999999999996E-2</v>
      </c>
      <c r="M905">
        <v>-7.8700000000000006E-2</v>
      </c>
      <c r="N905">
        <v>-2.0299999999999999E-2</v>
      </c>
      <c r="O905">
        <v>0.1928</v>
      </c>
      <c r="P905">
        <v>0.31169999999999998</v>
      </c>
      <c r="Q905">
        <v>0.20610000000000001</v>
      </c>
      <c r="R905">
        <v>0.25319999999999998</v>
      </c>
      <c r="S905">
        <v>-0.02</v>
      </c>
      <c r="T905">
        <v>-1.4800000000000001E-2</v>
      </c>
      <c r="U905">
        <v>-0.2056</v>
      </c>
      <c r="V905">
        <v>-0.13350000000000001</v>
      </c>
      <c r="W905">
        <v>-0.3715</v>
      </c>
      <c r="X905">
        <v>1.1834</v>
      </c>
      <c r="Y905">
        <v>0.51449999999999996</v>
      </c>
      <c r="Z905">
        <v>1.2764</v>
      </c>
      <c r="AA905">
        <v>1.2171000000000001</v>
      </c>
      <c r="AB905">
        <v>1.3105</v>
      </c>
      <c r="AC905">
        <v>1.2498</v>
      </c>
      <c r="AD905">
        <v>0.2858</v>
      </c>
      <c r="AE905">
        <v>0.65300000000000002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tr">
        <v>JPEM</v>
      </c>
      <c r="B906" t="str">
        <v>JPMorgan Diversified Return Emerging Mkts Eqty ETF</v>
      </c>
      <c r="C906" t="str">
        <v>Historical Sortino (5Y)</v>
      </c>
      <c r="D906">
        <v>2.7000000000000001E-3</v>
      </c>
      <c r="E906">
        <v>0.20599999999999999</v>
      </c>
      <c r="F906">
        <v>8.6800000000000002E-2</v>
      </c>
      <c r="G906">
        <v>0.10589999999999999</v>
      </c>
      <c r="H906">
        <v>0.16889999999999999</v>
      </c>
      <c r="I906">
        <v>4.7600000000000003E-2</v>
      </c>
      <c r="J906">
        <v>5.91E-2</v>
      </c>
      <c r="K906">
        <v>-7.8100000000000003E-2</v>
      </c>
      <c r="L906">
        <v>-5.1999999999999998E-2</v>
      </c>
      <c r="M906">
        <v>-0.10630000000000001</v>
      </c>
      <c r="N906">
        <v>8.9200000000000002E-2</v>
      </c>
      <c r="O906">
        <v>0.24460000000000001</v>
      </c>
      <c r="P906">
        <v>0.38040000000000002</v>
      </c>
      <c r="Q906">
        <v>0.31940000000000002</v>
      </c>
      <c r="R906">
        <v>0.43530000000000002</v>
      </c>
      <c r="S906">
        <v>0.38250000000000001</v>
      </c>
      <c r="T906">
        <v>0.44330000000000003</v>
      </c>
      <c r="U906">
        <v>0.223</v>
      </c>
      <c r="V906">
        <v>-4.41E-2</v>
      </c>
      <c r="W906">
        <v>-0.23469999999999999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tr">
        <v>JPEM</v>
      </c>
      <c r="B907" t="str">
        <v>JPMorgan Diversified Return Emerging Mkts Eqty ETF</v>
      </c>
      <c r="C907" t="str">
        <v>Alpha (3Y)</v>
      </c>
      <c r="D907">
        <v>2.9100000000000001E-2</v>
      </c>
      <c r="E907">
        <v>7.1099999999999997E-2</v>
      </c>
      <c r="F907">
        <v>0.25869999999999999</v>
      </c>
      <c r="G907">
        <v>0.495</v>
      </c>
      <c r="H907">
        <v>1.2375</v>
      </c>
      <c r="I907">
        <v>3.6560999999999999</v>
      </c>
      <c r="J907">
        <v>1.6657999999999999</v>
      </c>
      <c r="K907">
        <v>3.2345999999999999</v>
      </c>
      <c r="L907">
        <v>-0.83609999999999995</v>
      </c>
      <c r="M907">
        <v>0.31019999999999998</v>
      </c>
      <c r="N907">
        <v>-1.2754000000000001</v>
      </c>
      <c r="O907">
        <v>-2.8515999999999999</v>
      </c>
      <c r="P907">
        <v>-6.1325000000000003</v>
      </c>
      <c r="Q907">
        <v>-2.5554999999999999</v>
      </c>
      <c r="R907">
        <v>-2.9369000000000001</v>
      </c>
      <c r="S907">
        <v>-5.8192000000000004</v>
      </c>
      <c r="T907">
        <v>-3.8820000000000001</v>
      </c>
      <c r="U907">
        <v>-3.6396999999999999</v>
      </c>
      <c r="V907">
        <v>-2.1461000000000001</v>
      </c>
      <c r="W907">
        <v>-2.9923999999999999</v>
      </c>
      <c r="X907">
        <v>0.73850000000000005</v>
      </c>
      <c r="Y907">
        <v>-0.58699999999999997</v>
      </c>
      <c r="Z907">
        <v>1.1383000000000001</v>
      </c>
      <c r="AA907">
        <v>1.8621000000000001</v>
      </c>
      <c r="AB907">
        <v>5.4809000000000001</v>
      </c>
      <c r="AC907">
        <v>1.0363</v>
      </c>
      <c r="AD907">
        <v>-1.506</v>
      </c>
      <c r="AE907">
        <v>1.2096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tr">
        <v>JPEM</v>
      </c>
      <c r="B908" t="str">
        <v>JPMorgan Diversified Return Emerging Mkts Eqty ETF</v>
      </c>
      <c r="C908" t="str">
        <v>Alpha (5Y)</v>
      </c>
      <c r="D908">
        <v>-1.4147000000000001</v>
      </c>
      <c r="E908">
        <v>-1.1357999999999999</v>
      </c>
      <c r="F908">
        <v>-1.5356000000000001</v>
      </c>
      <c r="G908">
        <v>-1.7121999999999999</v>
      </c>
      <c r="H908">
        <v>-1.8334999999999999</v>
      </c>
      <c r="I908">
        <v>2.1600000000000001E-2</v>
      </c>
      <c r="J908">
        <v>-0.81640000000000001</v>
      </c>
      <c r="K908">
        <v>-2.3412000000000002</v>
      </c>
      <c r="L908">
        <v>-0.56040000000000001</v>
      </c>
      <c r="M908">
        <v>3.2899999999999999E-2</v>
      </c>
      <c r="N908">
        <v>3.3000000000000002E-2</v>
      </c>
      <c r="O908">
        <v>-1.5812999999999999</v>
      </c>
      <c r="P908">
        <v>-2.2635000000000001</v>
      </c>
      <c r="Q908">
        <v>-2.5621</v>
      </c>
      <c r="R908">
        <v>-2.7553999999999998</v>
      </c>
      <c r="S908">
        <v>-2.1406999999999998</v>
      </c>
      <c r="T908">
        <v>-0.26669999999999999</v>
      </c>
      <c r="U908">
        <v>-1.5732999999999999</v>
      </c>
      <c r="V908">
        <v>-2.0363000000000002</v>
      </c>
      <c r="W908">
        <v>-1.9362999999999999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tr">
        <v>JPEM</v>
      </c>
      <c r="B909" t="str">
        <v>JPMorgan Diversified Return Emerging Mkts Eqty ETF</v>
      </c>
      <c r="C909" t="str">
        <v>Beta (3Y)</v>
      </c>
      <c r="D909">
        <v>0.7298</v>
      </c>
      <c r="E909">
        <v>0.71340000000000003</v>
      </c>
      <c r="F909">
        <v>0.72199999999999998</v>
      </c>
      <c r="G909">
        <v>0.73529999999999995</v>
      </c>
      <c r="H909">
        <v>0.74529999999999996</v>
      </c>
      <c r="I909">
        <v>0.77400000000000002</v>
      </c>
      <c r="J909">
        <v>0.7722</v>
      </c>
      <c r="K909">
        <v>0.78979999999999995</v>
      </c>
      <c r="L909">
        <v>0.93789999999999996</v>
      </c>
      <c r="M909">
        <v>0.95279999999999998</v>
      </c>
      <c r="N909">
        <v>1.0017</v>
      </c>
      <c r="O909">
        <v>1.0254000000000001</v>
      </c>
      <c r="P909">
        <v>1.0550999999999999</v>
      </c>
      <c r="Q909">
        <v>1.0318000000000001</v>
      </c>
      <c r="R909">
        <v>1.0375000000000001</v>
      </c>
      <c r="S909">
        <v>1.0422</v>
      </c>
      <c r="T909">
        <v>1.0406</v>
      </c>
      <c r="U909">
        <v>1.0762</v>
      </c>
      <c r="V909">
        <v>1.0972999999999999</v>
      </c>
      <c r="W909">
        <v>1.0889</v>
      </c>
      <c r="X909">
        <v>0.95369999999999999</v>
      </c>
      <c r="Y909">
        <v>0.92010000000000003</v>
      </c>
      <c r="Z909">
        <v>0.92579999999999996</v>
      </c>
      <c r="AA909">
        <v>0.90310000000000001</v>
      </c>
      <c r="AB909">
        <v>0.96319999999999995</v>
      </c>
      <c r="AC909">
        <v>1.0213000000000001</v>
      </c>
      <c r="AD909">
        <v>1.0323</v>
      </c>
      <c r="AE909">
        <v>1.0407999999999999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t="str">
        <v>JPEM</v>
      </c>
      <c r="B910" t="str">
        <v>JPMorgan Diversified Return Emerging Mkts Eqty ETF</v>
      </c>
      <c r="C910" t="str">
        <v>Beta (5Y)</v>
      </c>
      <c r="D910">
        <v>0.8871</v>
      </c>
      <c r="E910">
        <v>0.89680000000000004</v>
      </c>
      <c r="F910">
        <v>0.90029999999999999</v>
      </c>
      <c r="G910">
        <v>0.90049999999999997</v>
      </c>
      <c r="H910">
        <v>0.9083</v>
      </c>
      <c r="I910">
        <v>0.90339999999999998</v>
      </c>
      <c r="J910">
        <v>0.91259999999999997</v>
      </c>
      <c r="K910">
        <v>0.91820000000000002</v>
      </c>
      <c r="L910">
        <v>0.93940000000000001</v>
      </c>
      <c r="M910">
        <v>0.94259999999999999</v>
      </c>
      <c r="N910">
        <v>0.9788</v>
      </c>
      <c r="O910">
        <v>1.0004999999999999</v>
      </c>
      <c r="P910">
        <v>1.0262</v>
      </c>
      <c r="Q910">
        <v>1.0408999999999999</v>
      </c>
      <c r="R910">
        <v>1.0455000000000001</v>
      </c>
      <c r="S910">
        <v>1.0263</v>
      </c>
      <c r="T910">
        <v>1.0318000000000001</v>
      </c>
      <c r="U910">
        <v>1.0539000000000001</v>
      </c>
      <c r="V910">
        <v>1.0689</v>
      </c>
      <c r="W910">
        <v>1.077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tr">
        <v>JPEM</v>
      </c>
      <c r="B911" t="str">
        <v>JPMorgan Diversified Return Emerging Mkts Eqty ETF</v>
      </c>
      <c r="C911" t="str">
        <v>Annualized Standard Deviation of Monthly Returns (3Y Lookback)</v>
      </c>
      <c r="D911">
        <v>0.12203899999999999</v>
      </c>
      <c r="E911">
        <v>0.119752</v>
      </c>
      <c r="F911">
        <v>0.119562</v>
      </c>
      <c r="G911">
        <v>0.119717</v>
      </c>
      <c r="H911">
        <v>0.119894</v>
      </c>
      <c r="I911">
        <v>0.13009899999999999</v>
      </c>
      <c r="J911">
        <v>0.130297</v>
      </c>
      <c r="K911">
        <v>0.14393800000000001</v>
      </c>
      <c r="L911">
        <v>0.21485099999999999</v>
      </c>
      <c r="M911">
        <v>0.21348600000000001</v>
      </c>
      <c r="N911">
        <v>0.213891</v>
      </c>
      <c r="O911">
        <v>0.21376800000000001</v>
      </c>
      <c r="P911">
        <v>0.21043200000000001</v>
      </c>
      <c r="Q911">
        <v>0.21199299999999999</v>
      </c>
      <c r="R911">
        <v>0.21379100000000001</v>
      </c>
      <c r="S911">
        <v>0.21657199999999999</v>
      </c>
      <c r="T911">
        <v>0.21617400000000001</v>
      </c>
      <c r="U911">
        <v>0.21437899999999999</v>
      </c>
      <c r="V911">
        <v>0.21330399999999999</v>
      </c>
      <c r="W911">
        <v>0.19012200000000001</v>
      </c>
      <c r="X911">
        <v>0.12672</v>
      </c>
      <c r="Y911">
        <v>0.13155</v>
      </c>
      <c r="Z911">
        <v>0.12503</v>
      </c>
      <c r="AA911">
        <v>0.12845200000000001</v>
      </c>
      <c r="AB911">
        <v>0.13781499999999999</v>
      </c>
      <c r="AC911">
        <v>0.151172</v>
      </c>
      <c r="AD911">
        <v>0.167828</v>
      </c>
      <c r="AE911">
        <v>0.17180699999999999</v>
      </c>
      <c r="AF911">
        <v>0.177734</v>
      </c>
      <c r="AG911">
        <v>0.18541299999999999</v>
      </c>
      <c r="AH911">
        <v>0.19146299999999999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tr">
        <v>JPEM</v>
      </c>
      <c r="B912" t="str">
        <v>JPMorgan Diversified Return Emerging Mkts Eqty ETF</v>
      </c>
      <c r="C912" t="str">
        <v>Annualized Standard Deviation of Monthly Returns (Since Inception)</v>
      </c>
      <c r="D912">
        <v>0.170403</v>
      </c>
      <c r="E912">
        <v>0.17155799999999999</v>
      </c>
      <c r="F912">
        <v>0.17342299999999999</v>
      </c>
      <c r="G912">
        <v>0.175064</v>
      </c>
      <c r="H912">
        <v>0.177149</v>
      </c>
      <c r="I912">
        <v>0.178228</v>
      </c>
      <c r="J912">
        <v>0.18038199999999999</v>
      </c>
      <c r="K912">
        <v>0.18271299999999999</v>
      </c>
      <c r="L912">
        <v>0.184415</v>
      </c>
      <c r="M912">
        <v>0.18523999999999999</v>
      </c>
      <c r="N912">
        <v>0.18629399999999999</v>
      </c>
      <c r="O912">
        <v>0.18660299999999999</v>
      </c>
      <c r="P912">
        <v>0.18785199999999999</v>
      </c>
      <c r="Q912">
        <v>0.190606</v>
      </c>
      <c r="R912">
        <v>0.19364200000000001</v>
      </c>
      <c r="S912">
        <v>0.19678399999999999</v>
      </c>
      <c r="T912">
        <v>0.19971800000000001</v>
      </c>
      <c r="U912">
        <v>0.19952900000000001</v>
      </c>
      <c r="V912">
        <v>0.202767</v>
      </c>
      <c r="W912">
        <v>0.193356</v>
      </c>
      <c r="X912">
        <v>0.164294</v>
      </c>
      <c r="Y912">
        <v>0.16680300000000001</v>
      </c>
      <c r="Z912">
        <v>0.166716</v>
      </c>
      <c r="AA912">
        <v>0.16714899999999999</v>
      </c>
      <c r="AB912">
        <v>0.169374</v>
      </c>
      <c r="AC912">
        <v>0.172733</v>
      </c>
      <c r="AD912">
        <v>0.17599200000000001</v>
      </c>
      <c r="AE912">
        <v>0.178839</v>
      </c>
      <c r="AF912">
        <v>0.177734</v>
      </c>
      <c r="AG912">
        <v>0.18541299999999999</v>
      </c>
      <c r="AH912">
        <v>0.19146299999999999</v>
      </c>
      <c r="AI912">
        <v>0.20141999999999999</v>
      </c>
      <c r="AJ912">
        <v>0.207645</v>
      </c>
      <c r="AK912">
        <v>0.218223</v>
      </c>
      <c r="AL912">
        <v>0.22243299999999999</v>
      </c>
      <c r="AM912">
        <v>0.23249900000000001</v>
      </c>
      <c r="AN912">
        <v>0.21784600000000001</v>
      </c>
      <c r="AO912">
        <v>0.22603899999999999</v>
      </c>
      <c r="AP912">
        <v>0.21770400000000001</v>
      </c>
      <c r="AQ912">
        <v>0.26308599999999999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5">
      <c r="A913" t="str">
        <v>JPEM</v>
      </c>
      <c r="B913" t="str">
        <v>JPMorgan Diversified Return Emerging Mkts Eqty ETF</v>
      </c>
      <c r="C913" t="str">
        <v>Treynor Measure Historical (vs YCharts Benchmark) (3Y)</v>
      </c>
      <c r="D913">
        <v>-3.4893000000000001</v>
      </c>
      <c r="E913">
        <v>0.71540000000000004</v>
      </c>
      <c r="F913">
        <v>-2.6034000000000002</v>
      </c>
      <c r="G913">
        <v>-7.6999999999999999E-2</v>
      </c>
      <c r="H913">
        <v>1.0717000000000001</v>
      </c>
      <c r="I913">
        <v>7.3023999999999996</v>
      </c>
      <c r="J913">
        <v>8.8603000000000005</v>
      </c>
      <c r="K913">
        <v>17.012699999999999</v>
      </c>
      <c r="L913">
        <v>-1.6372</v>
      </c>
      <c r="M913">
        <v>-1.7994000000000001</v>
      </c>
      <c r="N913">
        <v>-0.4572</v>
      </c>
      <c r="O913">
        <v>4.5269000000000004</v>
      </c>
      <c r="P913">
        <v>7.3090999999999999</v>
      </c>
      <c r="Q913">
        <v>5.0628000000000002</v>
      </c>
      <c r="R913">
        <v>5.8072999999999997</v>
      </c>
      <c r="S913">
        <v>-0.4289</v>
      </c>
      <c r="T913">
        <v>-0.30099999999999999</v>
      </c>
      <c r="U913">
        <v>-4.2588999999999997</v>
      </c>
      <c r="V913">
        <v>-2.7311000000000001</v>
      </c>
      <c r="W913">
        <v>-6.9645000000000001</v>
      </c>
      <c r="X913">
        <v>10.226100000000001</v>
      </c>
      <c r="Y913">
        <v>4.6310000000000002</v>
      </c>
      <c r="Z913">
        <v>10.216900000000001</v>
      </c>
      <c r="AA913">
        <v>9.1311999999999998</v>
      </c>
      <c r="AB913">
        <v>10.008800000000001</v>
      </c>
      <c r="AC913">
        <v>11.3378</v>
      </c>
      <c r="AD913">
        <v>3.3140000000000001</v>
      </c>
      <c r="AE913">
        <v>7.8403999999999998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JPEM</v>
      </c>
      <c r="B914" t="str">
        <v>JPMorgan Diversified Return Emerging Mkts Eqty ETF</v>
      </c>
      <c r="C914" t="str">
        <v>Treynor Measure Historical (vs YCharts Benchmark) (5Y)</v>
      </c>
      <c r="D914">
        <v>5.7599999999999998E-2</v>
      </c>
      <c r="E914">
        <v>4.4771999999999998</v>
      </c>
      <c r="F914">
        <v>1.8878999999999999</v>
      </c>
      <c r="G914">
        <v>2.3090999999999999</v>
      </c>
      <c r="H914">
        <v>3.5305</v>
      </c>
      <c r="I914">
        <v>1.0104</v>
      </c>
      <c r="J914">
        <v>1.2190000000000001</v>
      </c>
      <c r="K914">
        <v>-1.5674999999999999</v>
      </c>
      <c r="L914">
        <v>-0.99880000000000002</v>
      </c>
      <c r="M914">
        <v>-1.9701</v>
      </c>
      <c r="N914">
        <v>1.6378999999999999</v>
      </c>
      <c r="O914">
        <v>4.5974000000000004</v>
      </c>
      <c r="P914">
        <v>7.1069000000000004</v>
      </c>
      <c r="Q914">
        <v>6.1257999999999999</v>
      </c>
      <c r="R914">
        <v>8.1062999999999992</v>
      </c>
      <c r="S914">
        <v>7.1345999999999998</v>
      </c>
      <c r="T914">
        <v>8.2082999999999995</v>
      </c>
      <c r="U914">
        <v>4.1231999999999998</v>
      </c>
      <c r="V914">
        <v>-0.7964</v>
      </c>
      <c r="W914">
        <v>-3.9121000000000001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JPEM</v>
      </c>
      <c r="B915" t="str">
        <v>JPMorgan Diversified Return Emerging Mkts Eqty ETF</v>
      </c>
      <c r="C915" t="str">
        <v>Treynor Measure Historical (vs YCharts Benchmark) (1Y)</v>
      </c>
      <c r="D915">
        <v>-2.3052999999999999</v>
      </c>
      <c r="E915">
        <v>19.817900000000002</v>
      </c>
      <c r="F915">
        <v>11.1157</v>
      </c>
      <c r="G915">
        <v>8.3298000000000005</v>
      </c>
      <c r="H915">
        <v>8.5787999999999993</v>
      </c>
      <c r="I915">
        <v>20.424600000000002</v>
      </c>
      <c r="J915">
        <v>4.2713000000000001</v>
      </c>
      <c r="K915">
        <v>-12.179399999999999</v>
      </c>
      <c r="L915">
        <v>-15.3475</v>
      </c>
      <c r="M915">
        <v>-26.215399999999999</v>
      </c>
      <c r="N915">
        <v>-15.722</v>
      </c>
      <c r="O915">
        <v>4.3151000000000002</v>
      </c>
      <c r="P915">
        <v>14.3714</v>
      </c>
      <c r="Q915">
        <v>35.310099999999998</v>
      </c>
      <c r="R915">
        <v>38.225700000000003</v>
      </c>
      <c r="S915">
        <v>60.715200000000003</v>
      </c>
      <c r="T915">
        <v>-0.77039999999999997</v>
      </c>
      <c r="U915">
        <v>-7.5960999999999999</v>
      </c>
      <c r="V915">
        <v>-14.272600000000001</v>
      </c>
      <c r="W915">
        <v>-23.8096</v>
      </c>
      <c r="X915">
        <v>17.147500000000001</v>
      </c>
      <c r="Y915">
        <v>-3.1903000000000001</v>
      </c>
      <c r="Z915">
        <v>4.9638</v>
      </c>
      <c r="AA915">
        <v>-11.690099999999999</v>
      </c>
      <c r="AB915">
        <v>-14.0046</v>
      </c>
      <c r="AC915">
        <v>-1.4872000000000001</v>
      </c>
      <c r="AD915">
        <v>5.5064000000000002</v>
      </c>
      <c r="AE915">
        <v>24.340599999999998</v>
      </c>
      <c r="AF915">
        <v>29.999199999999998</v>
      </c>
      <c r="AG915">
        <v>17.572700000000001</v>
      </c>
      <c r="AH915">
        <v>18.103999999999999</v>
      </c>
      <c r="AI915">
        <v>17.094200000000001</v>
      </c>
      <c r="AJ915">
        <v>16.127800000000001</v>
      </c>
      <c r="AK915">
        <v>18.902000000000001</v>
      </c>
      <c r="AL915">
        <v>-11.84</v>
      </c>
      <c r="AM915">
        <v>-13.473699999999999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JPEM</v>
      </c>
      <c r="B916" t="str">
        <v>JPMorgan Diversified Return Emerging Mkts Eqty ETF</v>
      </c>
      <c r="C916" t="str">
        <v>1 Year Total Returns (Daily)</v>
      </c>
      <c r="D916">
        <v>4.1874000000000001E-2</v>
      </c>
      <c r="E916">
        <v>0.17484</v>
      </c>
      <c r="F916">
        <v>0.12553900000000001</v>
      </c>
      <c r="G916">
        <v>0.119895</v>
      </c>
      <c r="H916">
        <v>0.103656</v>
      </c>
      <c r="I916">
        <v>0.170573</v>
      </c>
      <c r="J916">
        <v>6.5153000000000003E-2</v>
      </c>
      <c r="K916">
        <v>-5.3704000000000002E-2</v>
      </c>
      <c r="L916">
        <v>-9.3131000000000005E-2</v>
      </c>
      <c r="M916">
        <v>-0.182361</v>
      </c>
      <c r="N916">
        <v>-0.125836</v>
      </c>
      <c r="O916">
        <v>3.0568999999999999E-2</v>
      </c>
      <c r="P916">
        <v>8.0985000000000001E-2</v>
      </c>
      <c r="Q916">
        <v>0.27596900000000002</v>
      </c>
      <c r="R916">
        <v>0.33605600000000002</v>
      </c>
      <c r="S916">
        <v>0.469806</v>
      </c>
      <c r="T916">
        <v>-4.8739999999999999E-3</v>
      </c>
      <c r="U916">
        <v>-7.3098999999999997E-2</v>
      </c>
      <c r="V916">
        <v>-0.14179</v>
      </c>
      <c r="W916">
        <v>-0.23934900000000001</v>
      </c>
      <c r="X916">
        <v>0.162187</v>
      </c>
      <c r="Y916">
        <v>-1.6329999999999999E-3</v>
      </c>
      <c r="Z916">
        <v>7.9186000000000006E-2</v>
      </c>
      <c r="AA916">
        <v>-8.0935000000000007E-2</v>
      </c>
      <c r="AB916">
        <v>-0.105458</v>
      </c>
      <c r="AC916">
        <v>1.2439E-2</v>
      </c>
      <c r="AD916">
        <v>6.7903000000000005E-2</v>
      </c>
      <c r="AE916">
        <v>0.20244999999999999</v>
      </c>
      <c r="AF916">
        <v>0.28221800000000002</v>
      </c>
      <c r="AG916">
        <v>0.17388300000000001</v>
      </c>
      <c r="AH916">
        <v>0.17686299999999999</v>
      </c>
      <c r="AI916">
        <v>0.16772999999999999</v>
      </c>
      <c r="AJ916">
        <v>0.14954700000000001</v>
      </c>
      <c r="AK916">
        <v>0.17385300000000001</v>
      </c>
      <c r="AL916">
        <v>-0.109192</v>
      </c>
      <c r="AM916">
        <v>-0.12195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x14ac:dyDescent="0.25">
      <c r="A917" t="str">
        <v>JPEM</v>
      </c>
      <c r="B917" t="str">
        <v>JPMorgan Diversified Return Emerging Mkts Eqty ETF</v>
      </c>
      <c r="C917" t="str">
        <v>3 Year Total Returns (Daily)</v>
      </c>
      <c r="D917">
        <v>5.1975E-2</v>
      </c>
      <c r="E917">
        <v>0.126502</v>
      </c>
      <c r="F917">
        <v>3.7852999999999998E-2</v>
      </c>
      <c r="G917">
        <v>8.8758000000000004E-2</v>
      </c>
      <c r="H917">
        <v>9.5713000000000006E-2</v>
      </c>
      <c r="I917">
        <v>0.235208</v>
      </c>
      <c r="J917">
        <v>0.24402599999999999</v>
      </c>
      <c r="K917">
        <v>0.433388</v>
      </c>
      <c r="L917">
        <v>-1.8523000000000001E-2</v>
      </c>
      <c r="M917">
        <v>-3.2981000000000003E-2</v>
      </c>
      <c r="N917">
        <v>2.33E-3</v>
      </c>
      <c r="O917">
        <v>0.15218599999999999</v>
      </c>
      <c r="P917">
        <v>0.25018299999999999</v>
      </c>
      <c r="Q917">
        <v>0.18076600000000001</v>
      </c>
      <c r="R917">
        <v>0.216555</v>
      </c>
      <c r="S917">
        <v>2.7522999999999999E-2</v>
      </c>
      <c r="T917">
        <v>3.4556999999999997E-2</v>
      </c>
      <c r="U917">
        <v>-7.3237999999999998E-2</v>
      </c>
      <c r="V917">
        <v>-3.1331999999999999E-2</v>
      </c>
      <c r="W917">
        <v>-0.14999399999999999</v>
      </c>
      <c r="X917">
        <v>0.33904299999999998</v>
      </c>
      <c r="Y917">
        <v>0.16947599999999999</v>
      </c>
      <c r="Z917">
        <v>0.38108599999999998</v>
      </c>
      <c r="AA917">
        <v>0.34606599999999998</v>
      </c>
      <c r="AB917">
        <v>0.32477899999999998</v>
      </c>
      <c r="AC917">
        <v>0.42277300000000001</v>
      </c>
      <c r="AD917">
        <v>0.123414</v>
      </c>
      <c r="AE917">
        <v>0.26293499999999997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5">
      <c r="A918" t="str">
        <v>JPEM</v>
      </c>
      <c r="B918" t="str">
        <v>JPMorgan Diversified Return Emerging Mkts Eqty ETF</v>
      </c>
      <c r="C918" t="str">
        <v>5 Year Total Returns (Daily)</v>
      </c>
      <c r="D918">
        <v>0.13162699999999999</v>
      </c>
      <c r="E918">
        <v>0.33230999999999999</v>
      </c>
      <c r="F918">
        <v>0.19761899999999999</v>
      </c>
      <c r="G918">
        <v>0.216392</v>
      </c>
      <c r="H918">
        <v>0.26032100000000002</v>
      </c>
      <c r="I918">
        <v>0.132184</v>
      </c>
      <c r="J918">
        <v>0.13275700000000001</v>
      </c>
      <c r="K918">
        <v>2.0639999999999999E-3</v>
      </c>
      <c r="L918">
        <v>1.7145000000000001E-2</v>
      </c>
      <c r="M918">
        <v>-3.3126000000000003E-2</v>
      </c>
      <c r="N918">
        <v>0.13133800000000001</v>
      </c>
      <c r="O918">
        <v>0.28753499999999999</v>
      </c>
      <c r="P918">
        <v>0.44043100000000002</v>
      </c>
      <c r="Q918">
        <v>0.38313599999999998</v>
      </c>
      <c r="R918">
        <v>0.52308900000000003</v>
      </c>
      <c r="S918">
        <v>0.45889600000000003</v>
      </c>
      <c r="T918">
        <v>0.53213600000000005</v>
      </c>
      <c r="U918">
        <v>0.27244299999999999</v>
      </c>
      <c r="V918">
        <v>1.5511E-2</v>
      </c>
      <c r="W918">
        <v>-0.128467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t="str">
        <v>JPEM</v>
      </c>
      <c r="B919" t="str">
        <v>JPMorgan Diversified Return Emerging Mkts Eqty ETF</v>
      </c>
      <c r="C919" t="str">
        <v>10 Year Total Returns (Daily)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x14ac:dyDescent="0.25">
      <c r="A920" t="str">
        <v>M:LCSMX</v>
      </c>
      <c r="B920" t="str">
        <v>Martin Currie SMASh Series EM Fund</v>
      </c>
      <c r="C920" t="str">
        <v>Alpha (1Y)</v>
      </c>
      <c r="D920">
        <v>-19.145099999999999</v>
      </c>
      <c r="E920">
        <v>-15.675700000000001</v>
      </c>
      <c r="F920">
        <v>-8.3914000000000009</v>
      </c>
      <c r="G920">
        <v>-2.7810000000000001</v>
      </c>
      <c r="H920">
        <v>-0.16800000000000001</v>
      </c>
      <c r="I920">
        <v>-6.4734999999999996</v>
      </c>
      <c r="J920">
        <v>-0.59330000000000005</v>
      </c>
      <c r="K920">
        <v>-7.4294000000000002</v>
      </c>
      <c r="L920">
        <v>-8.6851000000000003</v>
      </c>
      <c r="M920">
        <v>-7.0624000000000002</v>
      </c>
      <c r="N920">
        <v>-14.327500000000001</v>
      </c>
      <c r="O920">
        <v>-6.0339</v>
      </c>
      <c r="P920">
        <v>-0.1956</v>
      </c>
      <c r="Q920">
        <v>11.161199999999999</v>
      </c>
      <c r="R920">
        <v>31.538499999999999</v>
      </c>
      <c r="S920">
        <v>35.296500000000002</v>
      </c>
      <c r="T920">
        <v>23.213200000000001</v>
      </c>
      <c r="U920">
        <v>12.117800000000001</v>
      </c>
      <c r="V920">
        <v>8.6525999999999996</v>
      </c>
      <c r="W920">
        <v>0.98460000000000003</v>
      </c>
      <c r="X920">
        <v>-10.734299999999999</v>
      </c>
      <c r="Y920">
        <v>-2.6255999999999999</v>
      </c>
      <c r="Z920">
        <v>-9.1893999999999991</v>
      </c>
      <c r="AA920">
        <v>-7.6241000000000003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tr">
        <v>M:LCSMX</v>
      </c>
      <c r="B921" t="str">
        <v>Martin Currie SMASh Series EM Fund</v>
      </c>
      <c r="C921" t="str">
        <v>Historical Sharpe Ratio (3Y)</v>
      </c>
      <c r="D921">
        <v>-0.77149999999999996</v>
      </c>
      <c r="E921">
        <v>-0.501</v>
      </c>
      <c r="F921">
        <v>-0.58079999999999998</v>
      </c>
      <c r="G921">
        <v>-0.38450000000000001</v>
      </c>
      <c r="H921">
        <v>-0.35189999999999999</v>
      </c>
      <c r="I921">
        <v>-3.7199999999999997E-2</v>
      </c>
      <c r="J921">
        <v>0.34100000000000003</v>
      </c>
      <c r="K921">
        <v>0.58899999999999997</v>
      </c>
      <c r="L921">
        <v>1.7600000000000001E-2</v>
      </c>
      <c r="M921">
        <v>2.46E-2</v>
      </c>
      <c r="N921">
        <v>0.16289999999999999</v>
      </c>
      <c r="O921">
        <v>0.41959999999999997</v>
      </c>
      <c r="P921">
        <v>0.78300000000000003</v>
      </c>
      <c r="Q921">
        <v>0.52259999999999995</v>
      </c>
      <c r="R921">
        <v>0.54690000000000005</v>
      </c>
      <c r="S921">
        <v>0.27310000000000001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tr">
        <v>M:LCSMX</v>
      </c>
      <c r="B922" t="str">
        <v>Martin Currie SMASh Series EM Fund</v>
      </c>
      <c r="C922" t="str">
        <v>Historical Sharpe Ratio (5Y)</v>
      </c>
      <c r="D922">
        <v>-7.5300000000000006E-2</v>
      </c>
      <c r="E922">
        <v>0.16070000000000001</v>
      </c>
      <c r="F922">
        <v>0.1797</v>
      </c>
      <c r="G922">
        <v>0.15609999999999999</v>
      </c>
      <c r="H922">
        <v>0.26240000000000002</v>
      </c>
      <c r="I922">
        <v>3.5799999999999998E-2</v>
      </c>
      <c r="J922">
        <v>8.3000000000000004E-2</v>
      </c>
      <c r="K922">
        <v>-4.0300000000000002E-2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tr">
        <v>M:LCSMX</v>
      </c>
      <c r="B923" t="str">
        <v>Martin Currie SMASh Series EM Fund</v>
      </c>
      <c r="C923" t="str">
        <v>Historical Sortino (3Y)</v>
      </c>
      <c r="D923">
        <v>-1.2826</v>
      </c>
      <c r="E923">
        <v>-0.80449999999999999</v>
      </c>
      <c r="F923">
        <v>-0.93710000000000004</v>
      </c>
      <c r="G923">
        <v>-0.61509999999999998</v>
      </c>
      <c r="H923">
        <v>-0.56689999999999996</v>
      </c>
      <c r="I923">
        <v>-6.6199999999999995E-2</v>
      </c>
      <c r="J923">
        <v>0.60450000000000004</v>
      </c>
      <c r="K923">
        <v>1.1171</v>
      </c>
      <c r="L923">
        <v>2.2800000000000001E-2</v>
      </c>
      <c r="M923">
        <v>3.0499999999999999E-2</v>
      </c>
      <c r="N923">
        <v>0.19769999999999999</v>
      </c>
      <c r="O923">
        <v>0.4955</v>
      </c>
      <c r="P923">
        <v>0.879</v>
      </c>
      <c r="Q923">
        <v>0.60360000000000003</v>
      </c>
      <c r="R923">
        <v>0.67349999999999999</v>
      </c>
      <c r="S923">
        <v>0.35699999999999998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M:LCSMX</v>
      </c>
      <c r="B924" t="str">
        <v>Martin Currie SMASh Series EM Fund</v>
      </c>
      <c r="C924" t="str">
        <v>Historical Sortino (5Y)</v>
      </c>
      <c r="D924">
        <v>-9.9500000000000005E-2</v>
      </c>
      <c r="E924">
        <v>0.20799999999999999</v>
      </c>
      <c r="F924">
        <v>0.22919999999999999</v>
      </c>
      <c r="G924">
        <v>0.2036</v>
      </c>
      <c r="H924">
        <v>0.34799999999999998</v>
      </c>
      <c r="I924">
        <v>4.8099999999999997E-2</v>
      </c>
      <c r="J924">
        <v>0.1132</v>
      </c>
      <c r="K924">
        <v>-5.6599999999999998E-2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M:LCSMX</v>
      </c>
      <c r="B925" t="str">
        <v>Martin Currie SMASh Series EM Fund</v>
      </c>
      <c r="C925" t="str">
        <v>Alpha (3Y)</v>
      </c>
      <c r="D925">
        <v>-10.3476</v>
      </c>
      <c r="E925">
        <v>-9.4857999999999993</v>
      </c>
      <c r="F925">
        <v>-7.1707999999999998</v>
      </c>
      <c r="G925">
        <v>-5.9001000000000001</v>
      </c>
      <c r="H925">
        <v>-5.4241000000000001</v>
      </c>
      <c r="I925">
        <v>-2.8826000000000001</v>
      </c>
      <c r="J925">
        <v>0.42280000000000001</v>
      </c>
      <c r="K925">
        <v>8.8800000000000004E-2</v>
      </c>
      <c r="L925">
        <v>1.1722999999999999</v>
      </c>
      <c r="M925">
        <v>3.0550999999999999</v>
      </c>
      <c r="N925">
        <v>3.1095999999999999</v>
      </c>
      <c r="O925">
        <v>2.5114000000000001</v>
      </c>
      <c r="P925">
        <v>4.4573999999999998</v>
      </c>
      <c r="Q925">
        <v>4.5185000000000004</v>
      </c>
      <c r="R925">
        <v>4.0754999999999999</v>
      </c>
      <c r="S925">
        <v>0.71660000000000001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M:LCSMX</v>
      </c>
      <c r="B926" t="str">
        <v>Martin Currie SMASh Series EM Fund</v>
      </c>
      <c r="C926" t="str">
        <v>Alpha (5Y)</v>
      </c>
      <c r="D926">
        <v>-3.5499000000000001</v>
      </c>
      <c r="E926">
        <v>-2.4047000000000001</v>
      </c>
      <c r="F926">
        <v>0.1027</v>
      </c>
      <c r="G926">
        <v>-1.0883</v>
      </c>
      <c r="H926">
        <v>-9.8199999999999996E-2</v>
      </c>
      <c r="I926">
        <v>-0.21829999999999999</v>
      </c>
      <c r="J926">
        <v>-0.40570000000000001</v>
      </c>
      <c r="K926">
        <v>-2.3151000000000002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M:LCSMX</v>
      </c>
      <c r="B927" t="str">
        <v>Martin Currie SMASh Series EM Fund</v>
      </c>
      <c r="C927" t="str">
        <v>Beta (3Y)</v>
      </c>
      <c r="D927">
        <v>1.1242000000000001</v>
      </c>
      <c r="E927">
        <v>1.0837000000000001</v>
      </c>
      <c r="F927">
        <v>1.0976999999999999</v>
      </c>
      <c r="G927">
        <v>1.1052</v>
      </c>
      <c r="H927">
        <v>1.0863</v>
      </c>
      <c r="I927">
        <v>1.1022000000000001</v>
      </c>
      <c r="J927">
        <v>1.0921000000000001</v>
      </c>
      <c r="K927">
        <v>1.1565000000000001</v>
      </c>
      <c r="L927">
        <v>1.1575</v>
      </c>
      <c r="M927">
        <v>1.1869000000000001</v>
      </c>
      <c r="N927">
        <v>1.1795</v>
      </c>
      <c r="O927">
        <v>1.1762999999999999</v>
      </c>
      <c r="P927">
        <v>1.1953</v>
      </c>
      <c r="Q927">
        <v>1.2327999999999999</v>
      </c>
      <c r="R927">
        <v>1.2377</v>
      </c>
      <c r="S927">
        <v>1.2499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t="str">
        <v>M:LCSMX</v>
      </c>
      <c r="B928" t="str">
        <v>Martin Currie SMASh Series EM Fund</v>
      </c>
      <c r="C928" t="str">
        <v>Beta (5Y)</v>
      </c>
      <c r="D928">
        <v>1.1359999999999999</v>
      </c>
      <c r="E928">
        <v>1.1369</v>
      </c>
      <c r="F928">
        <v>1.1509</v>
      </c>
      <c r="G928">
        <v>1.1677999999999999</v>
      </c>
      <c r="H928">
        <v>1.1781999999999999</v>
      </c>
      <c r="I928">
        <v>1.1881999999999999</v>
      </c>
      <c r="J928">
        <v>1.1843999999999999</v>
      </c>
      <c r="K928">
        <v>1.2081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tr">
        <v>M:LCSMX</v>
      </c>
      <c r="B929" t="str">
        <v>Martin Currie SMASh Series EM Fund</v>
      </c>
      <c r="C929" t="str">
        <v>Annualized Standard Deviation of Monthly Returns (3Y Lookback)</v>
      </c>
      <c r="D929">
        <v>0.18004100000000001</v>
      </c>
      <c r="E929">
        <v>0.177452</v>
      </c>
      <c r="F929">
        <v>0.174035</v>
      </c>
      <c r="G929">
        <v>0.174819</v>
      </c>
      <c r="H929">
        <v>0.17550099999999999</v>
      </c>
      <c r="I929">
        <v>0.19884599999999999</v>
      </c>
      <c r="J929">
        <v>0.20046</v>
      </c>
      <c r="K929">
        <v>0.21451700000000001</v>
      </c>
      <c r="L929">
        <v>0.26089600000000002</v>
      </c>
      <c r="M929">
        <v>0.25583699999999998</v>
      </c>
      <c r="N929">
        <v>0.25161299999999998</v>
      </c>
      <c r="O929">
        <v>0.25221700000000002</v>
      </c>
      <c r="P929">
        <v>0.24527199999999999</v>
      </c>
      <c r="Q929">
        <v>0.25180999999999998</v>
      </c>
      <c r="R929">
        <v>0.26019500000000001</v>
      </c>
      <c r="S929">
        <v>0.26376100000000002</v>
      </c>
      <c r="T929">
        <v>0.25768400000000002</v>
      </c>
      <c r="U929">
        <v>0.25432900000000003</v>
      </c>
      <c r="V929">
        <v>0.25751400000000002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tr">
        <v>M:LCSMX</v>
      </c>
      <c r="B930" t="str">
        <v>Martin Currie SMASh Series EM Fund</v>
      </c>
      <c r="C930" t="str">
        <v>Annualized Standard Deviation of Monthly Returns (Since Inception)</v>
      </c>
      <c r="D930">
        <v>0.212392</v>
      </c>
      <c r="E930">
        <v>0.214503</v>
      </c>
      <c r="F930">
        <v>0.216642</v>
      </c>
      <c r="G930">
        <v>0.220278</v>
      </c>
      <c r="H930">
        <v>0.22392200000000001</v>
      </c>
      <c r="I930">
        <v>0.22566</v>
      </c>
      <c r="J930">
        <v>0.22875000000000001</v>
      </c>
      <c r="K930">
        <v>0.23216999999999999</v>
      </c>
      <c r="L930">
        <v>0.23355600000000001</v>
      </c>
      <c r="M930">
        <v>0.23319899999999999</v>
      </c>
      <c r="N930">
        <v>0.232798</v>
      </c>
      <c r="O930">
        <v>0.232818</v>
      </c>
      <c r="P930">
        <v>0.23333100000000001</v>
      </c>
      <c r="Q930">
        <v>0.239624</v>
      </c>
      <c r="R930">
        <v>0.24728600000000001</v>
      </c>
      <c r="S930">
        <v>0.25585200000000002</v>
      </c>
      <c r="T930">
        <v>0.25768400000000002</v>
      </c>
      <c r="U930">
        <v>0.25432900000000003</v>
      </c>
      <c r="V930">
        <v>0.25751400000000002</v>
      </c>
      <c r="W930">
        <v>0.232877</v>
      </c>
      <c r="X930">
        <v>0.185532</v>
      </c>
      <c r="Y930">
        <v>0.18918399999999999</v>
      </c>
      <c r="Z930">
        <v>0.18428700000000001</v>
      </c>
      <c r="AA930">
        <v>0.17544100000000001</v>
      </c>
      <c r="AB930">
        <v>0.127778</v>
      </c>
      <c r="AC930">
        <v>0.11655</v>
      </c>
      <c r="AD930">
        <v>0.11343200000000001</v>
      </c>
      <c r="AE930">
        <v>0.13922200000000001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tr">
        <v>M:LCSMX</v>
      </c>
      <c r="B931" t="str">
        <v>Martin Currie SMASh Series EM Fund</v>
      </c>
      <c r="C931" t="str">
        <v>Treynor Measure Historical (vs YCharts Benchmark) (3Y)</v>
      </c>
      <c r="D931">
        <v>-14.256500000000001</v>
      </c>
      <c r="E931">
        <v>-9.2627000000000006</v>
      </c>
      <c r="F931">
        <v>-10.496</v>
      </c>
      <c r="G931">
        <v>-6.9423000000000004</v>
      </c>
      <c r="H931">
        <v>-6.4886999999999997</v>
      </c>
      <c r="I931">
        <v>-0.73050000000000004</v>
      </c>
      <c r="J931">
        <v>6.7426000000000004</v>
      </c>
      <c r="K931">
        <v>12.2179</v>
      </c>
      <c r="L931">
        <v>0.42709999999999998</v>
      </c>
      <c r="M931">
        <v>0.54139999999999999</v>
      </c>
      <c r="N931">
        <v>3.5002</v>
      </c>
      <c r="O931">
        <v>9.2946000000000009</v>
      </c>
      <c r="P931">
        <v>16.815000000000001</v>
      </c>
      <c r="Q931">
        <v>11.389699999999999</v>
      </c>
      <c r="R931">
        <v>11.7805</v>
      </c>
      <c r="S931">
        <v>5.9889000000000001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M:LCSMX</v>
      </c>
      <c r="B932" t="str">
        <v>Martin Currie SMASh Series EM Fund</v>
      </c>
      <c r="C932" t="str">
        <v>Treynor Measure Historical (vs YCharts Benchmark) (5Y)</v>
      </c>
      <c r="D932">
        <v>-1.5965</v>
      </c>
      <c r="E932">
        <v>3.4302999999999999</v>
      </c>
      <c r="F932">
        <v>3.7464</v>
      </c>
      <c r="G932">
        <v>3.2883</v>
      </c>
      <c r="H932">
        <v>5.5526</v>
      </c>
      <c r="I932">
        <v>0.77100000000000002</v>
      </c>
      <c r="J932">
        <v>1.7917000000000001</v>
      </c>
      <c r="K932">
        <v>-0.86929999999999996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M:LCSMX</v>
      </c>
      <c r="B933" t="str">
        <v>Martin Currie SMASh Series EM Fund</v>
      </c>
      <c r="C933" t="str">
        <v>Treynor Measure Historical (vs YCharts Benchmark) (1Y)</v>
      </c>
      <c r="D933">
        <v>-21.317900000000002</v>
      </c>
      <c r="E933">
        <v>5.9111000000000002</v>
      </c>
      <c r="F933">
        <v>-1.0789</v>
      </c>
      <c r="G933">
        <v>5.2093999999999996</v>
      </c>
      <c r="H933">
        <v>10.500299999999999</v>
      </c>
      <c r="I933">
        <v>12.946899999999999</v>
      </c>
      <c r="J933">
        <v>10.449299999999999</v>
      </c>
      <c r="K933">
        <v>-17.105</v>
      </c>
      <c r="L933">
        <v>-31.022300000000001</v>
      </c>
      <c r="M933">
        <v>-29.274799999999999</v>
      </c>
      <c r="N933">
        <v>-36.206000000000003</v>
      </c>
      <c r="O933">
        <v>-9.7291000000000007</v>
      </c>
      <c r="P933">
        <v>8.6571999999999996</v>
      </c>
      <c r="Q933">
        <v>33.758299999999998</v>
      </c>
      <c r="R933">
        <v>54.867400000000004</v>
      </c>
      <c r="S933">
        <v>73.779200000000003</v>
      </c>
      <c r="T933">
        <v>29.055</v>
      </c>
      <c r="U933">
        <v>13.0578</v>
      </c>
      <c r="V933">
        <v>0.755</v>
      </c>
      <c r="W933">
        <v>-17.6967</v>
      </c>
      <c r="X933">
        <v>16.0077</v>
      </c>
      <c r="Y933">
        <v>-6.1132</v>
      </c>
      <c r="Z933">
        <v>-8.4326000000000008</v>
      </c>
      <c r="AA933">
        <v>-13.3058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M:LCSMX</v>
      </c>
      <c r="B934" t="str">
        <v>Martin Currie SMASh Series EM Fund</v>
      </c>
      <c r="C934" t="str">
        <v>1 Year Total Returns (Daily)</v>
      </c>
      <c r="D934">
        <v>-0.13592199999999999</v>
      </c>
      <c r="E934">
        <v>0.11569</v>
      </c>
      <c r="F934">
        <v>5.2337000000000002E-2</v>
      </c>
      <c r="G934">
        <v>0.12898100000000001</v>
      </c>
      <c r="H934">
        <v>0.15609100000000001</v>
      </c>
      <c r="I934">
        <v>0.16367100000000001</v>
      </c>
      <c r="J934">
        <v>0.12947900000000001</v>
      </c>
      <c r="K934">
        <v>-0.14063899999999999</v>
      </c>
      <c r="L934">
        <v>-0.26874300000000001</v>
      </c>
      <c r="M934">
        <v>-0.340202</v>
      </c>
      <c r="N934">
        <v>-0.316554</v>
      </c>
      <c r="O934">
        <v>-7.1532999999999999E-2</v>
      </c>
      <c r="P934">
        <v>4.7810999999999999E-2</v>
      </c>
      <c r="Q934">
        <v>0.35577500000000001</v>
      </c>
      <c r="R934">
        <v>0.64029999999999998</v>
      </c>
      <c r="S934">
        <v>0.83657700000000002</v>
      </c>
      <c r="T934">
        <v>0.357128</v>
      </c>
      <c r="U934">
        <v>0.157078</v>
      </c>
      <c r="V934">
        <v>2.1212000000000002E-2</v>
      </c>
      <c r="W934">
        <v>-0.192885</v>
      </c>
      <c r="X934">
        <v>0.21660599999999999</v>
      </c>
      <c r="Y934">
        <v>-5.1163E-2</v>
      </c>
      <c r="Z934">
        <v>-7.1133000000000002E-2</v>
      </c>
      <c r="AA934">
        <v>-0.13777300000000001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t="str">
        <v>M:LCSMX</v>
      </c>
      <c r="B935" t="str">
        <v>Martin Currie SMASh Series EM Fund</v>
      </c>
      <c r="C935" t="str">
        <v>3 Year Total Returns (Daily)</v>
      </c>
      <c r="D935">
        <v>-0.26896999999999999</v>
      </c>
      <c r="E935">
        <v>-0.15079799999999999</v>
      </c>
      <c r="F935">
        <v>-0.190771</v>
      </c>
      <c r="G935">
        <v>-0.11716799999999999</v>
      </c>
      <c r="H935">
        <v>-8.7300000000000003E-2</v>
      </c>
      <c r="I935">
        <v>4.7593000000000003E-2</v>
      </c>
      <c r="J935">
        <v>0.26621</v>
      </c>
      <c r="K935">
        <v>0.46538299999999999</v>
      </c>
      <c r="L935">
        <v>3.5965999999999998E-2</v>
      </c>
      <c r="M935">
        <v>3.5049999999999998E-2</v>
      </c>
      <c r="N935">
        <v>0.14483599999999999</v>
      </c>
      <c r="O935">
        <v>0.37629200000000002</v>
      </c>
      <c r="P935">
        <v>0.73003099999999999</v>
      </c>
      <c r="Q935">
        <v>0.48847600000000002</v>
      </c>
      <c r="R935">
        <v>0.53706900000000002</v>
      </c>
      <c r="S935">
        <v>0.27810299999999999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t="str">
        <v>M:LCSMX</v>
      </c>
      <c r="B936" t="str">
        <v>Martin Currie SMASh Series EM Fund</v>
      </c>
      <c r="C936" t="str">
        <v>5 Year Total Returns (Daily)</v>
      </c>
      <c r="D936">
        <v>3.9535000000000001E-2</v>
      </c>
      <c r="E936">
        <v>0.33217400000000002</v>
      </c>
      <c r="F936">
        <v>0.34852100000000003</v>
      </c>
      <c r="G936">
        <v>0.31597900000000001</v>
      </c>
      <c r="H936">
        <v>0.463646</v>
      </c>
      <c r="I936">
        <v>0.13294500000000001</v>
      </c>
      <c r="J936">
        <v>0.18652199999999999</v>
      </c>
      <c r="K936">
        <v>1.9782999999999999E-2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5">
      <c r="A937" t="str">
        <v>M:LCSMX</v>
      </c>
      <c r="B937" t="str">
        <v>Martin Currie SMASh Series EM Fund</v>
      </c>
      <c r="C937" t="str">
        <v>10 Year Total Returns (Daily)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t="str">
        <v>M:LSVZX</v>
      </c>
      <c r="B938" t="str">
        <v>LSV Emerging Markets Equity Fund Inst</v>
      </c>
      <c r="C938" t="str">
        <v>Alpha (1Y)</v>
      </c>
      <c r="D938">
        <v>2.1408</v>
      </c>
      <c r="E938">
        <v>12.866199999999999</v>
      </c>
      <c r="F938">
        <v>16.140799999999999</v>
      </c>
      <c r="G938">
        <v>12.554</v>
      </c>
      <c r="H938">
        <v>12.355499999999999</v>
      </c>
      <c r="I938">
        <v>5.6698000000000004</v>
      </c>
      <c r="J938">
        <v>-1.6847000000000001</v>
      </c>
      <c r="K938">
        <v>-1.7243999999999999</v>
      </c>
      <c r="L938">
        <v>3.2938999999999998</v>
      </c>
      <c r="M938">
        <v>-2.6248999999999998</v>
      </c>
      <c r="N938">
        <v>1.7123999999999999</v>
      </c>
      <c r="O938">
        <v>5.6176000000000004</v>
      </c>
      <c r="P938">
        <v>7.1692999999999998</v>
      </c>
      <c r="Q938">
        <v>17.3325</v>
      </c>
      <c r="R938">
        <v>20.079599999999999</v>
      </c>
      <c r="S938">
        <v>17.353100000000001</v>
      </c>
      <c r="T938">
        <v>-6.0506000000000002</v>
      </c>
      <c r="U938">
        <v>-8.6584000000000003</v>
      </c>
      <c r="V938">
        <v>-9.36</v>
      </c>
      <c r="W938">
        <v>-8.3702000000000005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M:LSVZX</v>
      </c>
      <c r="B939" t="str">
        <v>LSV Emerging Markets Equity Fund Inst</v>
      </c>
      <c r="C939" t="str">
        <v>Historical Sharpe Ratio (3Y)</v>
      </c>
      <c r="D939">
        <v>0.1313</v>
      </c>
      <c r="E939">
        <v>0.36770000000000003</v>
      </c>
      <c r="F939">
        <v>0.2049</v>
      </c>
      <c r="G939">
        <v>0.27410000000000001</v>
      </c>
      <c r="H939">
        <v>0.40889999999999999</v>
      </c>
      <c r="I939">
        <v>0.52549999999999997</v>
      </c>
      <c r="J939">
        <v>0.68030000000000002</v>
      </c>
      <c r="K939">
        <v>0.90859999999999996</v>
      </c>
      <c r="L939">
        <v>3.7199999999999997E-2</v>
      </c>
      <c r="M939">
        <v>-2.7799999999999998E-2</v>
      </c>
      <c r="N939">
        <v>8.0600000000000005E-2</v>
      </c>
      <c r="O939">
        <v>0.31009999999999999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M:LSVZX</v>
      </c>
      <c r="B940" t="str">
        <v>LSV Emerging Markets Equity Fund Inst</v>
      </c>
      <c r="C940" t="str">
        <v>Historical Sharpe Ratio (5Y)</v>
      </c>
      <c r="D940">
        <v>0.26579999999999998</v>
      </c>
      <c r="E940">
        <v>0.47320000000000001</v>
      </c>
      <c r="F940">
        <v>0.34229999999999999</v>
      </c>
      <c r="G940">
        <v>0.28439999999999999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M:LSVZX</v>
      </c>
      <c r="B941" t="str">
        <v>LSV Emerging Markets Equity Fund Inst</v>
      </c>
      <c r="C941" t="str">
        <v>Historical Sortino (3Y)</v>
      </c>
      <c r="D941">
        <v>0.20280000000000001</v>
      </c>
      <c r="E941">
        <v>0.54949999999999999</v>
      </c>
      <c r="F941">
        <v>0.31190000000000001</v>
      </c>
      <c r="G941">
        <v>0.41959999999999997</v>
      </c>
      <c r="H941">
        <v>0.61029999999999995</v>
      </c>
      <c r="I941">
        <v>0.83330000000000004</v>
      </c>
      <c r="J941">
        <v>1.0729</v>
      </c>
      <c r="K941">
        <v>1.4782999999999999</v>
      </c>
      <c r="L941">
        <v>4.1200000000000001E-2</v>
      </c>
      <c r="M941">
        <v>-2.98E-2</v>
      </c>
      <c r="N941">
        <v>8.3799999999999999E-2</v>
      </c>
      <c r="O941">
        <v>0.31900000000000001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M:LSVZX</v>
      </c>
      <c r="B942" t="str">
        <v>LSV Emerging Markets Equity Fund Inst</v>
      </c>
      <c r="C942" t="str">
        <v>Historical Sortino (5Y)</v>
      </c>
      <c r="D942">
        <v>0.29099999999999998</v>
      </c>
      <c r="E942">
        <v>0.51629999999999998</v>
      </c>
      <c r="F942">
        <v>0.3705</v>
      </c>
      <c r="G942">
        <v>0.31580000000000003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M:LSVZX</v>
      </c>
      <c r="B943" t="str">
        <v>LSV Emerging Markets Equity Fund Inst</v>
      </c>
      <c r="C943" t="str">
        <v>Alpha (3Y)</v>
      </c>
      <c r="D943">
        <v>5.0636999999999999</v>
      </c>
      <c r="E943">
        <v>4.9619</v>
      </c>
      <c r="F943">
        <v>5.5841000000000003</v>
      </c>
      <c r="G943">
        <v>4.7473999999999998</v>
      </c>
      <c r="H943">
        <v>6.4968000000000004</v>
      </c>
      <c r="I943">
        <v>6.3239999999999998</v>
      </c>
      <c r="J943">
        <v>4.9839000000000002</v>
      </c>
      <c r="K943">
        <v>4.2539999999999996</v>
      </c>
      <c r="L943">
        <v>1.4525999999999999</v>
      </c>
      <c r="M943">
        <v>1.4733000000000001</v>
      </c>
      <c r="N943">
        <v>0.83309999999999995</v>
      </c>
      <c r="O943">
        <v>-0.44290000000000002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M:LSVZX</v>
      </c>
      <c r="B944" t="str">
        <v>LSV Emerging Markets Equity Fund Inst</v>
      </c>
      <c r="C944" t="str">
        <v>Alpha (5Y)</v>
      </c>
      <c r="D944">
        <v>3.3138000000000001</v>
      </c>
      <c r="E944">
        <v>3.5804999999999998</v>
      </c>
      <c r="F944">
        <v>2.9746000000000001</v>
      </c>
      <c r="G944">
        <v>1.4367000000000001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M:LSVZX</v>
      </c>
      <c r="B945" t="str">
        <v>LSV Emerging Markets Equity Fund Inst</v>
      </c>
      <c r="C945" t="str">
        <v>Beta (3Y)</v>
      </c>
      <c r="D945">
        <v>0.96609999999999996</v>
      </c>
      <c r="E945">
        <v>0.94299999999999995</v>
      </c>
      <c r="F945">
        <v>0.9536</v>
      </c>
      <c r="G945">
        <v>0.9617</v>
      </c>
      <c r="H945">
        <v>0.97209999999999996</v>
      </c>
      <c r="I945">
        <v>0.9476</v>
      </c>
      <c r="J945">
        <v>0.94599999999999995</v>
      </c>
      <c r="K945">
        <v>0.95720000000000005</v>
      </c>
      <c r="L945">
        <v>1.0271999999999999</v>
      </c>
      <c r="M945">
        <v>1.0108999999999999</v>
      </c>
      <c r="N945">
        <v>1.0318000000000001</v>
      </c>
      <c r="O945">
        <v>1.0190999999999999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 t="str">
        <v>M:LSVZX</v>
      </c>
      <c r="B946" t="str">
        <v>LSV Emerging Markets Equity Fund Inst</v>
      </c>
      <c r="C946" t="str">
        <v>Beta (5Y)</v>
      </c>
      <c r="D946">
        <v>1.0002</v>
      </c>
      <c r="E946">
        <v>1.0003</v>
      </c>
      <c r="F946">
        <v>1.0101</v>
      </c>
      <c r="G946">
        <v>1.0085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t="str">
        <v>M:LSVZX</v>
      </c>
      <c r="B947" t="str">
        <v>LSV Emerging Markets Equity Fund Inst</v>
      </c>
      <c r="C947" t="str">
        <v>Annualized Standard Deviation of Monthly Returns (3Y Lookback)</v>
      </c>
      <c r="D947">
        <v>0.15376699999999999</v>
      </c>
      <c r="E947">
        <v>0.149037</v>
      </c>
      <c r="F947">
        <v>0.14798800000000001</v>
      </c>
      <c r="G947">
        <v>0.14714099999999999</v>
      </c>
      <c r="H947">
        <v>0.14244000000000001</v>
      </c>
      <c r="I947">
        <v>0.15540100000000001</v>
      </c>
      <c r="J947">
        <v>0.15490399999999999</v>
      </c>
      <c r="K947">
        <v>0.161105</v>
      </c>
      <c r="L947">
        <v>0.22031600000000001</v>
      </c>
      <c r="M947">
        <v>0.21288199999999999</v>
      </c>
      <c r="N947">
        <v>0.21093300000000001</v>
      </c>
      <c r="O947">
        <v>0.21115800000000001</v>
      </c>
      <c r="P947">
        <v>0.208567</v>
      </c>
      <c r="Q947">
        <v>0.21642800000000001</v>
      </c>
      <c r="R947">
        <v>0.225776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 t="str">
        <v>M:LSVZX</v>
      </c>
      <c r="B948" t="str">
        <v>LSV Emerging Markets Equity Fund Inst</v>
      </c>
      <c r="C948" t="str">
        <v>Annualized Standard Deviation of Monthly Returns (Since Inception)</v>
      </c>
      <c r="D948">
        <v>0.181976</v>
      </c>
      <c r="E948">
        <v>0.18292600000000001</v>
      </c>
      <c r="F948">
        <v>0.18584899999999999</v>
      </c>
      <c r="G948">
        <v>0.18895200000000001</v>
      </c>
      <c r="H948">
        <v>0.190715</v>
      </c>
      <c r="I948">
        <v>0.19314000000000001</v>
      </c>
      <c r="J948">
        <v>0.197487</v>
      </c>
      <c r="K948">
        <v>0.20211599999999999</v>
      </c>
      <c r="L948">
        <v>0.20494399999999999</v>
      </c>
      <c r="M948">
        <v>0.20288800000000001</v>
      </c>
      <c r="N948">
        <v>0.203037</v>
      </c>
      <c r="O948">
        <v>0.20446500000000001</v>
      </c>
      <c r="P948">
        <v>0.208567</v>
      </c>
      <c r="Q948">
        <v>0.21642800000000001</v>
      </c>
      <c r="R948">
        <v>0.225776</v>
      </c>
      <c r="S948">
        <v>0.23683100000000001</v>
      </c>
      <c r="T948">
        <v>0.24440300000000001</v>
      </c>
      <c r="U948">
        <v>0.24918100000000001</v>
      </c>
      <c r="V948">
        <v>0.26531100000000002</v>
      </c>
      <c r="W948">
        <v>0.24665200000000001</v>
      </c>
      <c r="X948">
        <v>0.14972299999999999</v>
      </c>
      <c r="Y948">
        <v>0.16267300000000001</v>
      </c>
      <c r="Z948">
        <v>0.14057700000000001</v>
      </c>
      <c r="AA948">
        <v>7.7758999999999995E-2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 t="str">
        <v>M:LSVZX</v>
      </c>
      <c r="B949" t="str">
        <v>LSV Emerging Markets Equity Fund Inst</v>
      </c>
      <c r="C949" t="str">
        <v>Treynor Measure Historical (vs YCharts Benchmark) (3Y)</v>
      </c>
      <c r="D949">
        <v>2.2700999999999998</v>
      </c>
      <c r="E949">
        <v>6.2237999999999998</v>
      </c>
      <c r="F949">
        <v>3.4581</v>
      </c>
      <c r="G949">
        <v>4.5358999999999998</v>
      </c>
      <c r="H949">
        <v>6.4500999999999999</v>
      </c>
      <c r="I949">
        <v>8.9907000000000004</v>
      </c>
      <c r="J949">
        <v>11.680999999999999</v>
      </c>
      <c r="K949">
        <v>16.393599999999999</v>
      </c>
      <c r="L949">
        <v>0.82899999999999996</v>
      </c>
      <c r="M949">
        <v>-0.59789999999999999</v>
      </c>
      <c r="N949">
        <v>1.6911</v>
      </c>
      <c r="O949">
        <v>6.8335999999999997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M:LSVZX</v>
      </c>
      <c r="B950" t="str">
        <v>LSV Emerging Markets Equity Fund Inst</v>
      </c>
      <c r="C950" t="str">
        <v>Treynor Measure Historical (vs YCharts Benchmark) (5Y)</v>
      </c>
      <c r="D950">
        <v>5.2697000000000003</v>
      </c>
      <c r="E950">
        <v>9.5210000000000008</v>
      </c>
      <c r="F950">
        <v>6.8117999999999999</v>
      </c>
      <c r="G950">
        <v>5.8272000000000004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M:LSVZX</v>
      </c>
      <c r="B951" t="str">
        <v>LSV Emerging Markets Equity Fund Inst</v>
      </c>
      <c r="C951" t="str">
        <v>Treynor Measure Historical (vs YCharts Benchmark) (1Y)</v>
      </c>
      <c r="D951">
        <v>3.3755999999999999</v>
      </c>
      <c r="E951">
        <v>39.522100000000002</v>
      </c>
      <c r="F951">
        <v>28.833500000000001</v>
      </c>
      <c r="G951">
        <v>24.980499999999999</v>
      </c>
      <c r="H951">
        <v>26.116</v>
      </c>
      <c r="I951">
        <v>26.2745</v>
      </c>
      <c r="J951">
        <v>8.2858999999999998</v>
      </c>
      <c r="K951">
        <v>-10.2942</v>
      </c>
      <c r="L951">
        <v>-14.9229</v>
      </c>
      <c r="M951">
        <v>-23.766500000000001</v>
      </c>
      <c r="N951">
        <v>-15.1639</v>
      </c>
      <c r="O951">
        <v>5.8167</v>
      </c>
      <c r="P951">
        <v>20.396799999999999</v>
      </c>
      <c r="Q951">
        <v>45.244</v>
      </c>
      <c r="R951">
        <v>56.720999999999997</v>
      </c>
      <c r="S951">
        <v>67.4953</v>
      </c>
      <c r="T951">
        <v>4.4657</v>
      </c>
      <c r="U951">
        <v>-5.8169000000000004</v>
      </c>
      <c r="V951">
        <v>-15.3245</v>
      </c>
      <c r="W951">
        <v>-26.901599999999998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M:LSVZX</v>
      </c>
      <c r="B952" t="str">
        <v>LSV Emerging Markets Equity Fund Inst</v>
      </c>
      <c r="C952" t="str">
        <v>1 Year Total Returns (Daily)</v>
      </c>
      <c r="D952">
        <v>7.6295000000000002E-2</v>
      </c>
      <c r="E952">
        <v>0.349159</v>
      </c>
      <c r="F952">
        <v>0.27395000000000003</v>
      </c>
      <c r="G952">
        <v>0.260878</v>
      </c>
      <c r="H952">
        <v>0.26649400000000001</v>
      </c>
      <c r="I952">
        <v>0.26690700000000001</v>
      </c>
      <c r="J952">
        <v>0.112441</v>
      </c>
      <c r="K952">
        <v>-7.0123000000000005E-2</v>
      </c>
      <c r="L952">
        <v>-0.124525</v>
      </c>
      <c r="M952">
        <v>-0.23738899999999999</v>
      </c>
      <c r="N952">
        <v>-0.15238299999999999</v>
      </c>
      <c r="O952">
        <v>4.5804999999999998E-2</v>
      </c>
      <c r="P952">
        <v>0.14058399999999999</v>
      </c>
      <c r="Q952">
        <v>0.38253900000000002</v>
      </c>
      <c r="R952">
        <v>0.48551299999999997</v>
      </c>
      <c r="S952">
        <v>0.58799699999999999</v>
      </c>
      <c r="T952">
        <v>5.3030000000000001E-2</v>
      </c>
      <c r="U952">
        <v>-5.3450999999999999E-2</v>
      </c>
      <c r="V952">
        <v>-0.151949</v>
      </c>
      <c r="W952">
        <v>-0.25819300000000001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</row>
    <row r="953" spans="1:103" x14ac:dyDescent="0.25">
      <c r="A953" t="str">
        <v>M:LSVZX</v>
      </c>
      <c r="B953" t="str">
        <v>LSV Emerging Markets Equity Fund Inst</v>
      </c>
      <c r="C953" t="str">
        <v>3 Year Total Returns (Daily)</v>
      </c>
      <c r="D953">
        <v>0.19078200000000001</v>
      </c>
      <c r="E953">
        <v>0.29743599999999998</v>
      </c>
      <c r="F953">
        <v>0.19473499999999999</v>
      </c>
      <c r="G953">
        <v>0.224663</v>
      </c>
      <c r="H953">
        <v>0.28018300000000002</v>
      </c>
      <c r="I953">
        <v>0.33982099999999998</v>
      </c>
      <c r="J953">
        <v>0.40072400000000002</v>
      </c>
      <c r="K953">
        <v>0.54428100000000001</v>
      </c>
      <c r="L953">
        <v>4.5918E-2</v>
      </c>
      <c r="M953">
        <v>-2.016E-3</v>
      </c>
      <c r="N953">
        <v>6.7819000000000004E-2</v>
      </c>
      <c r="O953">
        <v>0.23194600000000001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x14ac:dyDescent="0.25">
      <c r="A954" t="str">
        <v>M:LSVZX</v>
      </c>
      <c r="B954" t="str">
        <v>LSV Emerging Markets Equity Fund Inst</v>
      </c>
      <c r="C954" t="str">
        <v>5 Year Total Returns (Daily)</v>
      </c>
      <c r="D954">
        <v>0.43021100000000001</v>
      </c>
      <c r="E954">
        <v>0.697878</v>
      </c>
      <c r="F954">
        <v>0.50752600000000003</v>
      </c>
      <c r="G954">
        <v>0.43143599999999999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x14ac:dyDescent="0.25">
      <c r="A955" t="str">
        <v>M:LSVZX</v>
      </c>
      <c r="B955" t="str">
        <v>LSV Emerging Markets Equity Fund Inst</v>
      </c>
      <c r="C955" t="str">
        <v>10 Year Total Returns (Daily)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5">
      <c r="A956" t="str">
        <v>M:MPEMX</v>
      </c>
      <c r="B956" t="str">
        <v>Mondrian Emerging Markets Value Equity Fund</v>
      </c>
      <c r="C956" t="str">
        <v>Alpha (1Y)</v>
      </c>
      <c r="D956">
        <v>-1.3144</v>
      </c>
      <c r="E956">
        <v>4.4667000000000003</v>
      </c>
      <c r="F956">
        <v>1.6923999999999999</v>
      </c>
      <c r="G956">
        <v>-0.44209999999999999</v>
      </c>
      <c r="H956">
        <v>-0.15840000000000001</v>
      </c>
      <c r="I956">
        <v>-8.2256999999999998</v>
      </c>
      <c r="J956">
        <v>-8.2414000000000005</v>
      </c>
      <c r="K956">
        <v>1.4252</v>
      </c>
      <c r="L956">
        <v>0.7732</v>
      </c>
      <c r="M956">
        <v>-6.2662000000000004</v>
      </c>
      <c r="N956">
        <v>-9.0086999999999993</v>
      </c>
      <c r="O956">
        <v>-12.9825</v>
      </c>
      <c r="P956">
        <v>-13.0425</v>
      </c>
      <c r="Q956">
        <v>-3.5905999999999998</v>
      </c>
      <c r="R956">
        <v>22.125499999999999</v>
      </c>
      <c r="S956">
        <v>29.991399999999999</v>
      </c>
      <c r="T956">
        <v>5.3150000000000004</v>
      </c>
      <c r="U956">
        <v>5.6561000000000003</v>
      </c>
      <c r="V956">
        <v>-1.7162999999999999</v>
      </c>
      <c r="W956">
        <v>-2.8887</v>
      </c>
      <c r="X956">
        <v>-5.5925000000000002</v>
      </c>
      <c r="Y956">
        <v>-1.8E-3</v>
      </c>
      <c r="Z956">
        <v>2.5114000000000001</v>
      </c>
      <c r="AA956">
        <v>-2.8281999999999998</v>
      </c>
      <c r="AB956">
        <v>-1.79</v>
      </c>
      <c r="AC956">
        <v>-6.1424000000000003</v>
      </c>
      <c r="AD956">
        <v>-9.2180999999999997</v>
      </c>
      <c r="AE956">
        <v>-3.2322000000000002</v>
      </c>
      <c r="AF956">
        <v>-1.6798999999999999</v>
      </c>
      <c r="AG956">
        <v>-8.6903000000000006</v>
      </c>
      <c r="AH956">
        <v>-8.7635000000000005</v>
      </c>
      <c r="AI956">
        <v>1.538</v>
      </c>
      <c r="AJ956">
        <v>4.1123000000000003</v>
      </c>
      <c r="AK956">
        <v>4.8901000000000003</v>
      </c>
      <c r="AL956">
        <v>0.57089999999999996</v>
      </c>
      <c r="AM956">
        <v>-3.794</v>
      </c>
      <c r="AN956">
        <v>-14.460800000000001</v>
      </c>
      <c r="AO956">
        <v>-10.996700000000001</v>
      </c>
      <c r="AP956">
        <v>-6.2398999999999996</v>
      </c>
      <c r="AQ956">
        <v>-1.9857</v>
      </c>
      <c r="AR956">
        <v>3.3984999999999999</v>
      </c>
      <c r="AS956">
        <v>-2.4209000000000001</v>
      </c>
      <c r="AT956">
        <v>-15.626200000000001</v>
      </c>
      <c r="AU956">
        <v>-23.597200000000001</v>
      </c>
      <c r="AV956">
        <v>-25.517900000000001</v>
      </c>
      <c r="AW956">
        <v>-20.637499999999999</v>
      </c>
      <c r="AX956">
        <v>-12.462400000000001</v>
      </c>
      <c r="AY956">
        <v>-1.9870000000000001</v>
      </c>
      <c r="AZ956">
        <v>2.0493999999999999</v>
      </c>
      <c r="BA956">
        <v>4.8667999999999996</v>
      </c>
      <c r="BB956">
        <v>7.9969999999999999</v>
      </c>
      <c r="BC956">
        <v>7.8700999999999999</v>
      </c>
      <c r="BD956">
        <v>0.84250000000000003</v>
      </c>
      <c r="BE956">
        <v>-6.6285999999999996</v>
      </c>
      <c r="BF956">
        <v>-0.90490000000000004</v>
      </c>
      <c r="BG956">
        <v>2.9573</v>
      </c>
      <c r="BH956">
        <v>3.5525000000000002</v>
      </c>
      <c r="BI956">
        <v>9.2516999999999996</v>
      </c>
      <c r="BJ956">
        <v>9.4260999999999999</v>
      </c>
      <c r="BK956">
        <v>-1.4377</v>
      </c>
      <c r="BL956">
        <v>23.794599999999999</v>
      </c>
      <c r="BM956">
        <v>11.1326</v>
      </c>
      <c r="BN956">
        <v>11.186999999999999</v>
      </c>
      <c r="BO956">
        <v>14.810600000000001</v>
      </c>
      <c r="BP956">
        <v>8.1647999999999996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M:MPEMX</v>
      </c>
      <c r="B957" t="str">
        <v>Mondrian Emerging Markets Value Equity Fund</v>
      </c>
      <c r="C957" t="str">
        <v>Historical Sharpe Ratio (3Y)</v>
      </c>
      <c r="D957">
        <v>-0.1888</v>
      </c>
      <c r="E957">
        <v>1.3599999999999999E-2</v>
      </c>
      <c r="F957">
        <v>-0.34760000000000002</v>
      </c>
      <c r="G957">
        <v>-0.31559999999999999</v>
      </c>
      <c r="H957">
        <v>-0.27479999999999999</v>
      </c>
      <c r="I957">
        <v>-9.6500000000000002E-2</v>
      </c>
      <c r="J957">
        <v>0.2127</v>
      </c>
      <c r="K957">
        <v>0.45529999999999998</v>
      </c>
      <c r="L957">
        <v>-0.13830000000000001</v>
      </c>
      <c r="M957">
        <v>-0.1336</v>
      </c>
      <c r="N957">
        <v>8.9999999999999998E-4</v>
      </c>
      <c r="O957">
        <v>0.12970000000000001</v>
      </c>
      <c r="P957">
        <v>0.38169999999999998</v>
      </c>
      <c r="Q957">
        <v>0.29339999999999999</v>
      </c>
      <c r="R957">
        <v>0.47839999999999999</v>
      </c>
      <c r="S957">
        <v>0.2455</v>
      </c>
      <c r="T957">
        <v>0.1961</v>
      </c>
      <c r="U957">
        <v>-1.6500000000000001E-2</v>
      </c>
      <c r="V957">
        <v>-0.15040000000000001</v>
      </c>
      <c r="W957">
        <v>-0.36980000000000002</v>
      </c>
      <c r="X957">
        <v>0.55610000000000004</v>
      </c>
      <c r="Y957">
        <v>8.9200000000000002E-2</v>
      </c>
      <c r="Z957">
        <v>0.36770000000000003</v>
      </c>
      <c r="AA957">
        <v>0.46329999999999999</v>
      </c>
      <c r="AB957">
        <v>0.38080000000000003</v>
      </c>
      <c r="AC957">
        <v>0.4803</v>
      </c>
      <c r="AD957">
        <v>2.3699999999999999E-2</v>
      </c>
      <c r="AE957">
        <v>0.22869999999999999</v>
      </c>
      <c r="AF957">
        <v>0.2097</v>
      </c>
      <c r="AG957">
        <v>-1.1599999999999999E-2</v>
      </c>
      <c r="AH957">
        <v>-0.18360000000000001</v>
      </c>
      <c r="AI957">
        <v>-0.1152</v>
      </c>
      <c r="AJ957">
        <v>-0.31859999999999999</v>
      </c>
      <c r="AK957">
        <v>-0.2</v>
      </c>
      <c r="AL957">
        <v>-0.30659999999999998</v>
      </c>
      <c r="AM957">
        <v>-0.54059999999999997</v>
      </c>
      <c r="AN957">
        <v>-0.70279999999999998</v>
      </c>
      <c r="AO957">
        <v>-0.54569999999999996</v>
      </c>
      <c r="AP957">
        <v>-3.15E-2</v>
      </c>
      <c r="AQ957">
        <v>-0.186</v>
      </c>
      <c r="AR957">
        <v>0.13789999999999999</v>
      </c>
      <c r="AS957">
        <v>0.378</v>
      </c>
      <c r="AT957">
        <v>4.2000000000000003E-2</v>
      </c>
      <c r="AU957">
        <v>-9.3299999999999994E-2</v>
      </c>
      <c r="AV957">
        <v>-9.5799999999999996E-2</v>
      </c>
      <c r="AW957">
        <v>-3.8699999999999998E-2</v>
      </c>
      <c r="AX957">
        <v>0.25969999999999999</v>
      </c>
      <c r="AY957">
        <v>0.33589999999999998</v>
      </c>
      <c r="AZ957">
        <v>0.30940000000000001</v>
      </c>
      <c r="BA957">
        <v>0.30470000000000003</v>
      </c>
      <c r="BB957">
        <v>0.49640000000000001</v>
      </c>
      <c r="BC957">
        <v>1.1464000000000001</v>
      </c>
      <c r="BD957">
        <v>0.75649999999999995</v>
      </c>
      <c r="BE957">
        <v>0.18770000000000001</v>
      </c>
      <c r="BF957">
        <v>6.9599999999999995E-2</v>
      </c>
      <c r="BG957">
        <v>8.1500000000000003E-2</v>
      </c>
      <c r="BH957">
        <v>3.5200000000000002E-2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M:MPEMX</v>
      </c>
      <c r="B958" t="str">
        <v>Mondrian Emerging Markets Value Equity Fund</v>
      </c>
      <c r="C958" t="str">
        <v>Historical Sharpe Ratio (5Y)</v>
      </c>
      <c r="D958">
        <v>-6.1000000000000004E-3</v>
      </c>
      <c r="E958">
        <v>0.22620000000000001</v>
      </c>
      <c r="F958">
        <v>9.7100000000000006E-2</v>
      </c>
      <c r="G958">
        <v>7.5499999999999998E-2</v>
      </c>
      <c r="H958">
        <v>0.1489</v>
      </c>
      <c r="I958">
        <v>-4.5999999999999999E-3</v>
      </c>
      <c r="J958">
        <v>4.1099999999999998E-2</v>
      </c>
      <c r="K958">
        <v>-7.0499999999999993E-2</v>
      </c>
      <c r="L958">
        <v>-0.1203</v>
      </c>
      <c r="M958">
        <v>-0.18129999999999999</v>
      </c>
      <c r="N958">
        <v>-6.9999999999999999E-4</v>
      </c>
      <c r="O958">
        <v>0.1381</v>
      </c>
      <c r="P958">
        <v>0.3352</v>
      </c>
      <c r="Q958">
        <v>0.28129999999999999</v>
      </c>
      <c r="R958">
        <v>0.46629999999999999</v>
      </c>
      <c r="S958">
        <v>0.45319999999999999</v>
      </c>
      <c r="T958">
        <v>0.49880000000000002</v>
      </c>
      <c r="U958">
        <v>0.26319999999999999</v>
      </c>
      <c r="V958">
        <v>-6.7599999999999993E-2</v>
      </c>
      <c r="W958">
        <v>-0.25469999999999998</v>
      </c>
      <c r="X958">
        <v>9.2499999999999999E-2</v>
      </c>
      <c r="Y958">
        <v>-0.12809999999999999</v>
      </c>
      <c r="Z958">
        <v>-0.1215</v>
      </c>
      <c r="AA958">
        <v>-1.77E-2</v>
      </c>
      <c r="AB958">
        <v>-0.13650000000000001</v>
      </c>
      <c r="AC958">
        <v>-4.5199999999999997E-2</v>
      </c>
      <c r="AD958">
        <v>-5.2299999999999999E-2</v>
      </c>
      <c r="AE958">
        <v>-5.5199999999999999E-2</v>
      </c>
      <c r="AF958">
        <v>-4.3299999999999998E-2</v>
      </c>
      <c r="AG958">
        <v>-2.0299999999999999E-2</v>
      </c>
      <c r="AH958">
        <v>2.1100000000000001E-2</v>
      </c>
      <c r="AI958">
        <v>-0.13930000000000001</v>
      </c>
      <c r="AJ958">
        <v>-9.5799999999999996E-2</v>
      </c>
      <c r="AK958">
        <v>5.7799999999999997E-2</v>
      </c>
      <c r="AL958">
        <v>-0.21959999999999999</v>
      </c>
      <c r="AM958">
        <v>-0.24390000000000001</v>
      </c>
      <c r="AN958">
        <v>-0.32190000000000002</v>
      </c>
      <c r="AO958">
        <v>-0.2727</v>
      </c>
      <c r="AP958">
        <v>0.1106</v>
      </c>
      <c r="AQ958">
        <v>3.9300000000000002E-2</v>
      </c>
      <c r="AR958">
        <v>5.2400000000000002E-2</v>
      </c>
      <c r="AS958">
        <v>0.18629999999999999</v>
      </c>
      <c r="AT958">
        <v>0.46050000000000002</v>
      </c>
      <c r="AU958">
        <v>0.67800000000000005</v>
      </c>
      <c r="AV958">
        <v>0.56559999999999999</v>
      </c>
      <c r="AW958">
        <v>0.25569999999999998</v>
      </c>
      <c r="AX958">
        <v>1.5299999999999999E-2</v>
      </c>
      <c r="AY958">
        <v>0.1014</v>
      </c>
      <c r="AZ958">
        <v>6.3200000000000006E-2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M:MPEMX</v>
      </c>
      <c r="B959" t="str">
        <v>Mondrian Emerging Markets Value Equity Fund</v>
      </c>
      <c r="C959" t="str">
        <v>Historical Sortino (3Y)</v>
      </c>
      <c r="D959">
        <v>-0.31480000000000002</v>
      </c>
      <c r="E959">
        <v>2.1999999999999999E-2</v>
      </c>
      <c r="F959">
        <v>-0.5716</v>
      </c>
      <c r="G959">
        <v>-0.52059999999999995</v>
      </c>
      <c r="H959">
        <v>-0.45529999999999998</v>
      </c>
      <c r="I959">
        <v>-0.1721</v>
      </c>
      <c r="J959">
        <v>0.37219999999999998</v>
      </c>
      <c r="K959">
        <v>0.8327</v>
      </c>
      <c r="L959">
        <v>-0.1772</v>
      </c>
      <c r="M959">
        <v>-0.1638</v>
      </c>
      <c r="N959">
        <v>1.1000000000000001E-3</v>
      </c>
      <c r="O959">
        <v>0.15479999999999999</v>
      </c>
      <c r="P959">
        <v>0.4425</v>
      </c>
      <c r="Q959">
        <v>0.33229999999999998</v>
      </c>
      <c r="R959">
        <v>0.53239999999999998</v>
      </c>
      <c r="S959">
        <v>0.29099999999999998</v>
      </c>
      <c r="T959">
        <v>0.22750000000000001</v>
      </c>
      <c r="U959">
        <v>-1.9300000000000001E-2</v>
      </c>
      <c r="V959">
        <v>-0.1694</v>
      </c>
      <c r="W959">
        <v>-0.39700000000000002</v>
      </c>
      <c r="X959">
        <v>0.88160000000000005</v>
      </c>
      <c r="Y959">
        <v>0.1381</v>
      </c>
      <c r="Z959">
        <v>0.5988</v>
      </c>
      <c r="AA959">
        <v>0.82030000000000003</v>
      </c>
      <c r="AB959">
        <v>0.69910000000000005</v>
      </c>
      <c r="AC959">
        <v>0.8417</v>
      </c>
      <c r="AD959">
        <v>3.4700000000000002E-2</v>
      </c>
      <c r="AE959">
        <v>0.33860000000000001</v>
      </c>
      <c r="AF959">
        <v>0.30209999999999998</v>
      </c>
      <c r="AG959">
        <v>-1.77E-2</v>
      </c>
      <c r="AH959">
        <v>-0.29039999999999999</v>
      </c>
      <c r="AI959">
        <v>-0.18290000000000001</v>
      </c>
      <c r="AJ959">
        <v>-0.51170000000000004</v>
      </c>
      <c r="AK959">
        <v>-0.3296</v>
      </c>
      <c r="AL959">
        <v>-0.51259999999999994</v>
      </c>
      <c r="AM959">
        <v>-0.84160000000000001</v>
      </c>
      <c r="AN959">
        <v>-1.0054000000000001</v>
      </c>
      <c r="AO959">
        <v>-0.74360000000000004</v>
      </c>
      <c r="AP959">
        <v>-4.4299999999999999E-2</v>
      </c>
      <c r="AQ959">
        <v>-0.24329999999999999</v>
      </c>
      <c r="AR959">
        <v>0.18759999999999999</v>
      </c>
      <c r="AS959">
        <v>0.53300000000000003</v>
      </c>
      <c r="AT959">
        <v>5.9799999999999999E-2</v>
      </c>
      <c r="AU959">
        <v>-0.1358</v>
      </c>
      <c r="AV959">
        <v>-0.13880000000000001</v>
      </c>
      <c r="AW959">
        <v>-5.5E-2</v>
      </c>
      <c r="AX959">
        <v>0.3624</v>
      </c>
      <c r="AY959">
        <v>0.48649999999999999</v>
      </c>
      <c r="AZ959">
        <v>0.45700000000000002</v>
      </c>
      <c r="BA959">
        <v>0.45350000000000001</v>
      </c>
      <c r="BB959">
        <v>0.77400000000000002</v>
      </c>
      <c r="BC959">
        <v>1.9834000000000001</v>
      </c>
      <c r="BD959">
        <v>1.4822</v>
      </c>
      <c r="BE959">
        <v>0.33860000000000001</v>
      </c>
      <c r="BF959">
        <v>8.4099999999999994E-2</v>
      </c>
      <c r="BG959">
        <v>0.1019</v>
      </c>
      <c r="BH959">
        <v>4.41E-2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M:MPEMX</v>
      </c>
      <c r="B960" t="str">
        <v>Mondrian Emerging Markets Value Equity Fund</v>
      </c>
      <c r="C960" t="str">
        <v>Historical Sortino (5Y)</v>
      </c>
      <c r="D960">
        <v>-7.9000000000000008E-3</v>
      </c>
      <c r="E960">
        <v>0.29120000000000001</v>
      </c>
      <c r="F960">
        <v>0.1246</v>
      </c>
      <c r="G960">
        <v>9.8100000000000007E-2</v>
      </c>
      <c r="H960">
        <v>0.19589999999999999</v>
      </c>
      <c r="I960">
        <v>-6.1000000000000004E-3</v>
      </c>
      <c r="J960">
        <v>5.3999999999999999E-2</v>
      </c>
      <c r="K960">
        <v>-9.5100000000000004E-2</v>
      </c>
      <c r="L960">
        <v>-0.15920000000000001</v>
      </c>
      <c r="M960">
        <v>-0.23480000000000001</v>
      </c>
      <c r="N960">
        <v>-8.9999999999999998E-4</v>
      </c>
      <c r="O960">
        <v>0.16819999999999999</v>
      </c>
      <c r="P960">
        <v>0.40439999999999998</v>
      </c>
      <c r="Q960">
        <v>0.32929999999999998</v>
      </c>
      <c r="R960">
        <v>0.53839999999999999</v>
      </c>
      <c r="S960">
        <v>0.51819999999999999</v>
      </c>
      <c r="T960">
        <v>0.55449999999999999</v>
      </c>
      <c r="U960">
        <v>0.30480000000000002</v>
      </c>
      <c r="V960">
        <v>-7.9100000000000004E-2</v>
      </c>
      <c r="W960">
        <v>-0.3049</v>
      </c>
      <c r="X960">
        <v>0.14549999999999999</v>
      </c>
      <c r="Y960">
        <v>-0.20050000000000001</v>
      </c>
      <c r="Z960">
        <v>-0.19120000000000001</v>
      </c>
      <c r="AA960">
        <v>-2.7300000000000001E-2</v>
      </c>
      <c r="AB960">
        <v>-0.20880000000000001</v>
      </c>
      <c r="AC960">
        <v>-7.0499999999999993E-2</v>
      </c>
      <c r="AD960">
        <v>-8.2400000000000001E-2</v>
      </c>
      <c r="AE960">
        <v>-8.0600000000000005E-2</v>
      </c>
      <c r="AF960">
        <v>-6.13E-2</v>
      </c>
      <c r="AG960">
        <v>-2.9399999999999999E-2</v>
      </c>
      <c r="AH960">
        <v>3.04E-2</v>
      </c>
      <c r="AI960">
        <v>-0.20369999999999999</v>
      </c>
      <c r="AJ960">
        <v>-0.13900000000000001</v>
      </c>
      <c r="AK960">
        <v>8.8099999999999998E-2</v>
      </c>
      <c r="AL960">
        <v>-0.34229999999999999</v>
      </c>
      <c r="AM960">
        <v>-0.37019999999999997</v>
      </c>
      <c r="AN960">
        <v>-0.47670000000000001</v>
      </c>
      <c r="AO960">
        <v>-0.39319999999999999</v>
      </c>
      <c r="AP960">
        <v>0.1633</v>
      </c>
      <c r="AQ960">
        <v>5.74E-2</v>
      </c>
      <c r="AR960">
        <v>7.5499999999999998E-2</v>
      </c>
      <c r="AS960">
        <v>0.2641</v>
      </c>
      <c r="AT960">
        <v>0.65629999999999999</v>
      </c>
      <c r="AU960">
        <v>1.0334000000000001</v>
      </c>
      <c r="AV960">
        <v>0.99080000000000001</v>
      </c>
      <c r="AW960">
        <v>0.45040000000000002</v>
      </c>
      <c r="AX960">
        <v>1.8700000000000001E-2</v>
      </c>
      <c r="AY960">
        <v>0.1273</v>
      </c>
      <c r="AZ960">
        <v>0.08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M:MPEMX</v>
      </c>
      <c r="B961" t="str">
        <v>Mondrian Emerging Markets Value Equity Fund</v>
      </c>
      <c r="C961" t="str">
        <v>Alpha (3Y)</v>
      </c>
      <c r="D961">
        <v>0.04</v>
      </c>
      <c r="E961">
        <v>-0.34749999999999998</v>
      </c>
      <c r="F961">
        <v>-3.1301000000000001</v>
      </c>
      <c r="G961">
        <v>-4.6334</v>
      </c>
      <c r="H961">
        <v>-3.9319000000000002</v>
      </c>
      <c r="I961">
        <v>-3.7183000000000002</v>
      </c>
      <c r="J961">
        <v>-1.8778999999999999</v>
      </c>
      <c r="K961">
        <v>-2.1149</v>
      </c>
      <c r="L961">
        <v>-2.6415000000000002</v>
      </c>
      <c r="M961">
        <v>-1.0725</v>
      </c>
      <c r="N961">
        <v>-0.79769999999999996</v>
      </c>
      <c r="O961">
        <v>-3.8778000000000001</v>
      </c>
      <c r="P961">
        <v>-4.2159000000000004</v>
      </c>
      <c r="Q961">
        <v>-0.4249</v>
      </c>
      <c r="R961">
        <v>2.5350999999999999</v>
      </c>
      <c r="S961">
        <v>0.3518</v>
      </c>
      <c r="T961">
        <v>0.6966</v>
      </c>
      <c r="U961">
        <v>3.2800000000000003E-2</v>
      </c>
      <c r="V961">
        <v>-2.5472999999999999</v>
      </c>
      <c r="W961">
        <v>-2.9131999999999998</v>
      </c>
      <c r="X961">
        <v>-1.0802</v>
      </c>
      <c r="Y961">
        <v>-3.5815000000000001</v>
      </c>
      <c r="Z961">
        <v>-3.3906000000000001</v>
      </c>
      <c r="AA961">
        <v>-0.89380000000000004</v>
      </c>
      <c r="AB961">
        <v>1.3992</v>
      </c>
      <c r="AC961">
        <v>-2.7637</v>
      </c>
      <c r="AD961">
        <v>-4.2096</v>
      </c>
      <c r="AE961">
        <v>-2.1755</v>
      </c>
      <c r="AF961">
        <v>-3.9340000000000002</v>
      </c>
      <c r="AG961">
        <v>-4.3204000000000002</v>
      </c>
      <c r="AH961">
        <v>-3.4376000000000002</v>
      </c>
      <c r="AI961">
        <v>-2.2082999999999999</v>
      </c>
      <c r="AJ961">
        <v>-3.1701000000000001</v>
      </c>
      <c r="AK961">
        <v>-3.2298</v>
      </c>
      <c r="AL961">
        <v>-5.8695000000000004</v>
      </c>
      <c r="AM961">
        <v>-9.2449999999999992</v>
      </c>
      <c r="AN961">
        <v>-12.055300000000001</v>
      </c>
      <c r="AO961">
        <v>-10.514699999999999</v>
      </c>
      <c r="AP961">
        <v>-9.8378999999999994</v>
      </c>
      <c r="AQ961">
        <v>-9.0777999999999999</v>
      </c>
      <c r="AR961">
        <v>-7.5186000000000002</v>
      </c>
      <c r="AS961">
        <v>-6.6189</v>
      </c>
      <c r="AT961">
        <v>-5.1109</v>
      </c>
      <c r="AU961">
        <v>-5.8510999999999997</v>
      </c>
      <c r="AV961">
        <v>-6.7927</v>
      </c>
      <c r="AW961">
        <v>-6.3036000000000003</v>
      </c>
      <c r="AX961">
        <v>-2.8237000000000001</v>
      </c>
      <c r="AY961">
        <v>2.1073</v>
      </c>
      <c r="AZ961">
        <v>2.2637</v>
      </c>
      <c r="BA961">
        <v>2.8090999999999999</v>
      </c>
      <c r="BB961">
        <v>3.2141999999999999</v>
      </c>
      <c r="BC961">
        <v>4.9071999999999996</v>
      </c>
      <c r="BD961">
        <v>7.7401</v>
      </c>
      <c r="BE961">
        <v>4.3715999999999999</v>
      </c>
      <c r="BF961">
        <v>2.8336999999999999</v>
      </c>
      <c r="BG961">
        <v>3.911</v>
      </c>
      <c r="BH961">
        <v>6.9062999999999999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M:MPEMX</v>
      </c>
      <c r="B962" t="str">
        <v>Mondrian Emerging Markets Value Equity Fund</v>
      </c>
      <c r="C962" t="str">
        <v>Alpha (5Y)</v>
      </c>
      <c r="D962">
        <v>-1.8265</v>
      </c>
      <c r="E962">
        <v>-0.85550000000000004</v>
      </c>
      <c r="F962">
        <v>-1.5386</v>
      </c>
      <c r="G962">
        <v>-2.5611000000000002</v>
      </c>
      <c r="H962">
        <v>-2.2978999999999998</v>
      </c>
      <c r="I962">
        <v>-1.0061</v>
      </c>
      <c r="J962">
        <v>-1.1718999999999999</v>
      </c>
      <c r="K962">
        <v>-2.6356000000000002</v>
      </c>
      <c r="L962">
        <v>-2.1309999999999998</v>
      </c>
      <c r="M962">
        <v>-1.7904</v>
      </c>
      <c r="N962">
        <v>-1.4569000000000001</v>
      </c>
      <c r="O962">
        <v>-2.9933999999999998</v>
      </c>
      <c r="P962">
        <v>-2.3725000000000001</v>
      </c>
      <c r="Q962">
        <v>-2.7833000000000001</v>
      </c>
      <c r="R962">
        <v>-1.3873</v>
      </c>
      <c r="S962">
        <v>-0.13819999999999999</v>
      </c>
      <c r="T962">
        <v>1.2756000000000001</v>
      </c>
      <c r="U962">
        <v>-0.53949999999999998</v>
      </c>
      <c r="V962">
        <v>-2.4756999999999998</v>
      </c>
      <c r="W962">
        <v>-2.7406000000000001</v>
      </c>
      <c r="X962">
        <v>-2.9699</v>
      </c>
      <c r="Y962">
        <v>-3.7599</v>
      </c>
      <c r="Z962">
        <v>-3.0510000000000002</v>
      </c>
      <c r="AA962">
        <v>-2.0354999999999999</v>
      </c>
      <c r="AB962">
        <v>-1.9928999999999999</v>
      </c>
      <c r="AC962">
        <v>-4.3529</v>
      </c>
      <c r="AD962">
        <v>-6.3346</v>
      </c>
      <c r="AE962">
        <v>-6.3821000000000003</v>
      </c>
      <c r="AF962">
        <v>-7.0119999999999996</v>
      </c>
      <c r="AG962">
        <v>-6.9015000000000004</v>
      </c>
      <c r="AH962">
        <v>-6.6459000000000001</v>
      </c>
      <c r="AI962">
        <v>-6.2899000000000003</v>
      </c>
      <c r="AJ962">
        <v>-6.4432</v>
      </c>
      <c r="AK962">
        <v>-5.0968999999999998</v>
      </c>
      <c r="AL962">
        <v>-3.8397999999999999</v>
      </c>
      <c r="AM962">
        <v>-4.5789</v>
      </c>
      <c r="AN962">
        <v>-6.5277000000000003</v>
      </c>
      <c r="AO962">
        <v>-6.3266</v>
      </c>
      <c r="AP962">
        <v>-5.4950000000000001</v>
      </c>
      <c r="AQ962">
        <v>-3.7547999999999999</v>
      </c>
      <c r="AR962">
        <v>-3.1783000000000001</v>
      </c>
      <c r="AS962">
        <v>-2.4220000000000002</v>
      </c>
      <c r="AT962">
        <v>-2.5464000000000002</v>
      </c>
      <c r="AU962">
        <v>-2.9963000000000002</v>
      </c>
      <c r="AV962">
        <v>-0.34989999999999999</v>
      </c>
      <c r="AW962">
        <v>-0.47420000000000001</v>
      </c>
      <c r="AX962">
        <v>1.4215</v>
      </c>
      <c r="AY962">
        <v>3.4956999999999998</v>
      </c>
      <c r="AZ962">
        <v>5.1230000000000002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M:MPEMX</v>
      </c>
      <c r="B963" t="str">
        <v>Mondrian Emerging Markets Value Equity Fund</v>
      </c>
      <c r="C963" t="str">
        <v>Beta (3Y)</v>
      </c>
      <c r="D963">
        <v>1.0692999999999999</v>
      </c>
      <c r="E963">
        <v>1.0582</v>
      </c>
      <c r="F963">
        <v>1.0684</v>
      </c>
      <c r="G963">
        <v>1.0676000000000001</v>
      </c>
      <c r="H963">
        <v>1.0488</v>
      </c>
      <c r="I963">
        <v>0.98699999999999999</v>
      </c>
      <c r="J963">
        <v>0.99619999999999997</v>
      </c>
      <c r="K963">
        <v>1.0210999999999999</v>
      </c>
      <c r="L963">
        <v>1.0081</v>
      </c>
      <c r="M963">
        <v>0.96489999999999998</v>
      </c>
      <c r="N963">
        <v>0.97399999999999998</v>
      </c>
      <c r="O963">
        <v>0.99550000000000005</v>
      </c>
      <c r="P963">
        <v>1.0212000000000001</v>
      </c>
      <c r="Q963">
        <v>0.97840000000000005</v>
      </c>
      <c r="R963">
        <v>0.95779999999999998</v>
      </c>
      <c r="S963">
        <v>0.97919999999999996</v>
      </c>
      <c r="T963">
        <v>0.99460000000000004</v>
      </c>
      <c r="U963">
        <v>1.0835999999999999</v>
      </c>
      <c r="V963">
        <v>1.0605</v>
      </c>
      <c r="W963">
        <v>1.0383</v>
      </c>
      <c r="X963">
        <v>1.0021</v>
      </c>
      <c r="Y963">
        <v>0.97670000000000001</v>
      </c>
      <c r="Z963">
        <v>0.96870000000000001</v>
      </c>
      <c r="AA963">
        <v>0.91269999999999996</v>
      </c>
      <c r="AB963">
        <v>0.92559999999999998</v>
      </c>
      <c r="AC963">
        <v>0.99039999999999995</v>
      </c>
      <c r="AD963">
        <v>1.0307999999999999</v>
      </c>
      <c r="AE963">
        <v>0.99160000000000004</v>
      </c>
      <c r="AF963">
        <v>0.94169999999999998</v>
      </c>
      <c r="AG963">
        <v>0.93869999999999998</v>
      </c>
      <c r="AH963">
        <v>0.96389999999999998</v>
      </c>
      <c r="AI963">
        <v>0.98089999999999999</v>
      </c>
      <c r="AJ963">
        <v>0.97850000000000004</v>
      </c>
      <c r="AK963">
        <v>0.97709999999999997</v>
      </c>
      <c r="AL963">
        <v>0.94199999999999995</v>
      </c>
      <c r="AM963">
        <v>0.9798</v>
      </c>
      <c r="AN963">
        <v>0.9526</v>
      </c>
      <c r="AO963">
        <v>0.99550000000000005</v>
      </c>
      <c r="AP963">
        <v>1.0004999999999999</v>
      </c>
      <c r="AQ963">
        <v>0.99270000000000003</v>
      </c>
      <c r="AR963">
        <v>1.0784</v>
      </c>
      <c r="AS963">
        <v>1.0787</v>
      </c>
      <c r="AT963">
        <v>1.0346</v>
      </c>
      <c r="AU963">
        <v>1.0145999999999999</v>
      </c>
      <c r="AV963">
        <v>0.99139999999999995</v>
      </c>
      <c r="AW963">
        <v>0.95109999999999995</v>
      </c>
      <c r="AX963">
        <v>0.94879999999999998</v>
      </c>
      <c r="AY963">
        <v>0.9083</v>
      </c>
      <c r="AZ963">
        <v>0.91249999999999998</v>
      </c>
      <c r="BA963">
        <v>0.91439999999999999</v>
      </c>
      <c r="BB963">
        <v>0.92710000000000004</v>
      </c>
      <c r="BC963">
        <v>0.97050000000000003</v>
      </c>
      <c r="BD963">
        <v>0.96530000000000005</v>
      </c>
      <c r="BE963">
        <v>1.0199</v>
      </c>
      <c r="BF963">
        <v>1.0316000000000001</v>
      </c>
      <c r="BG963">
        <v>1.0427999999999999</v>
      </c>
      <c r="BH963">
        <v>1.0347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tr">
        <v>M:MPEMX</v>
      </c>
      <c r="B964" t="str">
        <v>Mondrian Emerging Markets Value Equity Fund</v>
      </c>
      <c r="C964" t="str">
        <v>Beta (5Y)</v>
      </c>
      <c r="D964">
        <v>1.0331999999999999</v>
      </c>
      <c r="E964">
        <v>1.0401</v>
      </c>
      <c r="F964">
        <v>1.0389999999999999</v>
      </c>
      <c r="G964">
        <v>1.0409999999999999</v>
      </c>
      <c r="H964">
        <v>1.0342</v>
      </c>
      <c r="I964">
        <v>1.02</v>
      </c>
      <c r="J964">
        <v>1.0147999999999999</v>
      </c>
      <c r="K964">
        <v>1.0274000000000001</v>
      </c>
      <c r="L964">
        <v>1.0055000000000001</v>
      </c>
      <c r="M964">
        <v>0.96340000000000003</v>
      </c>
      <c r="N964">
        <v>0.96730000000000005</v>
      </c>
      <c r="O964">
        <v>0.97889999999999999</v>
      </c>
      <c r="P964">
        <v>0.99929999999999997</v>
      </c>
      <c r="Q964">
        <v>1.0065</v>
      </c>
      <c r="R964">
        <v>0.98860000000000003</v>
      </c>
      <c r="S964">
        <v>0.97740000000000005</v>
      </c>
      <c r="T964">
        <v>0.98280000000000001</v>
      </c>
      <c r="U964">
        <v>1.0347999999999999</v>
      </c>
      <c r="V964">
        <v>1.0347999999999999</v>
      </c>
      <c r="W964">
        <v>1.0148999999999999</v>
      </c>
      <c r="X964">
        <v>0.9647</v>
      </c>
      <c r="Y964">
        <v>0.94679999999999997</v>
      </c>
      <c r="Z964">
        <v>0.95860000000000001</v>
      </c>
      <c r="AA964">
        <v>0.96130000000000004</v>
      </c>
      <c r="AB964">
        <v>0.96519999999999995</v>
      </c>
      <c r="AC964">
        <v>1.0230999999999999</v>
      </c>
      <c r="AD964">
        <v>0.99750000000000005</v>
      </c>
      <c r="AE964">
        <v>0.99460000000000004</v>
      </c>
      <c r="AF964">
        <v>0.97160000000000002</v>
      </c>
      <c r="AG964">
        <v>0.97289999999999999</v>
      </c>
      <c r="AH964">
        <v>0.98409999999999997</v>
      </c>
      <c r="AI964">
        <v>0.97940000000000005</v>
      </c>
      <c r="AJ964">
        <v>1.0061</v>
      </c>
      <c r="AK964">
        <v>1.014</v>
      </c>
      <c r="AL964">
        <v>1.0052000000000001</v>
      </c>
      <c r="AM964">
        <v>1.0071000000000001</v>
      </c>
      <c r="AN964">
        <v>0.99160000000000004</v>
      </c>
      <c r="AO964">
        <v>0.97360000000000002</v>
      </c>
      <c r="AP964">
        <v>0.94810000000000005</v>
      </c>
      <c r="AQ964">
        <v>0.92479999999999996</v>
      </c>
      <c r="AR964">
        <v>0.93059999999999998</v>
      </c>
      <c r="AS964">
        <v>0.93230000000000002</v>
      </c>
      <c r="AT964">
        <v>0.94169999999999998</v>
      </c>
      <c r="AU964">
        <v>0.98609999999999998</v>
      </c>
      <c r="AV964">
        <v>0.98399999999999999</v>
      </c>
      <c r="AW964">
        <v>1.0224</v>
      </c>
      <c r="AX964">
        <v>1.0376000000000001</v>
      </c>
      <c r="AY964">
        <v>1.0391999999999999</v>
      </c>
      <c r="AZ964">
        <v>1.0303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t="str">
        <v>M:MPEMX</v>
      </c>
      <c r="B965" t="str">
        <v>Mondrian Emerging Markets Value Equity Fund</v>
      </c>
      <c r="C965" t="str">
        <v>Annualized Standard Deviation of Monthly Returns (3Y Lookback)</v>
      </c>
      <c r="D965">
        <v>0.17641000000000001</v>
      </c>
      <c r="E965">
        <v>0.17227400000000001</v>
      </c>
      <c r="F965">
        <v>0.17227799999999999</v>
      </c>
      <c r="G965">
        <v>0.171955</v>
      </c>
      <c r="H965">
        <v>0.16946900000000001</v>
      </c>
      <c r="I965">
        <v>0.18643000000000001</v>
      </c>
      <c r="J965">
        <v>0.18671299999999999</v>
      </c>
      <c r="K965">
        <v>0.19681000000000001</v>
      </c>
      <c r="L965">
        <v>0.23586799999999999</v>
      </c>
      <c r="M965">
        <v>0.227826</v>
      </c>
      <c r="N965">
        <v>0.229321</v>
      </c>
      <c r="O965">
        <v>0.227685</v>
      </c>
      <c r="P965">
        <v>0.21963099999999999</v>
      </c>
      <c r="Q965">
        <v>0.21928600000000001</v>
      </c>
      <c r="R965">
        <v>0.21728</v>
      </c>
      <c r="S965">
        <v>0.22129799999999999</v>
      </c>
      <c r="T965">
        <v>0.21054100000000001</v>
      </c>
      <c r="U965">
        <v>0.20905299999999999</v>
      </c>
      <c r="V965">
        <v>0.20119899999999999</v>
      </c>
      <c r="W965">
        <v>0.17988599999999999</v>
      </c>
      <c r="X965">
        <v>0.12967799999999999</v>
      </c>
      <c r="Y965">
        <v>0.129631</v>
      </c>
      <c r="Z965">
        <v>0.12013600000000001</v>
      </c>
      <c r="AA965">
        <v>0.117412</v>
      </c>
      <c r="AB965">
        <v>0.121938</v>
      </c>
      <c r="AC965">
        <v>0.13159699999999999</v>
      </c>
      <c r="AD965">
        <v>0.15061099999999999</v>
      </c>
      <c r="AE965">
        <v>0.15167600000000001</v>
      </c>
      <c r="AF965">
        <v>0.14715900000000001</v>
      </c>
      <c r="AG965">
        <v>0.152587</v>
      </c>
      <c r="AH965">
        <v>0.15606600000000001</v>
      </c>
      <c r="AI965">
        <v>0.156274</v>
      </c>
      <c r="AJ965">
        <v>0.15725600000000001</v>
      </c>
      <c r="AK965">
        <v>0.15677199999999999</v>
      </c>
      <c r="AL965">
        <v>0.157698</v>
      </c>
      <c r="AM965">
        <v>0.16616900000000001</v>
      </c>
      <c r="AN965">
        <v>0.151753</v>
      </c>
      <c r="AO965">
        <v>0.150642</v>
      </c>
      <c r="AP965">
        <v>0.13816899999999999</v>
      </c>
      <c r="AQ965">
        <v>0.14871300000000001</v>
      </c>
      <c r="AR965">
        <v>0.15443799999999999</v>
      </c>
      <c r="AS965">
        <v>0.160076</v>
      </c>
      <c r="AT965">
        <v>0.18365999999999999</v>
      </c>
      <c r="AU965">
        <v>0.180974</v>
      </c>
      <c r="AV965">
        <v>0.182557</v>
      </c>
      <c r="AW965">
        <v>0.18091499999999999</v>
      </c>
      <c r="AX965">
        <v>0.180755</v>
      </c>
      <c r="AY965">
        <v>0.17985999999999999</v>
      </c>
      <c r="AZ965">
        <v>0.18506900000000001</v>
      </c>
      <c r="BA965">
        <v>0.185305</v>
      </c>
      <c r="BB965">
        <v>0.19348499999999999</v>
      </c>
      <c r="BC965">
        <v>0.203983</v>
      </c>
      <c r="BD965">
        <v>0.23782500000000001</v>
      </c>
      <c r="BE965">
        <v>0.25618099999999999</v>
      </c>
      <c r="BF965">
        <v>0.32333400000000001</v>
      </c>
      <c r="BG965">
        <v>0.32813100000000001</v>
      </c>
      <c r="BH965">
        <v>0.33224500000000001</v>
      </c>
      <c r="BI965">
        <v>0.33752399999999999</v>
      </c>
      <c r="BJ965">
        <v>0.34998099999999999</v>
      </c>
      <c r="BK965">
        <v>0.36215399999999998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tr">
        <v>M:MPEMX</v>
      </c>
      <c r="B966" t="str">
        <v>Mondrian Emerging Markets Value Equity Fund</v>
      </c>
      <c r="C966" t="str">
        <v>Annualized Standard Deviation of Monthly Returns (Since Inception)</v>
      </c>
      <c r="D966">
        <v>0.21077099999999999</v>
      </c>
      <c r="E966">
        <v>0.21116299999999999</v>
      </c>
      <c r="F966">
        <v>0.21226999999999999</v>
      </c>
      <c r="G966">
        <v>0.21338599999999999</v>
      </c>
      <c r="H966">
        <v>0.214336</v>
      </c>
      <c r="I966">
        <v>0.21539800000000001</v>
      </c>
      <c r="J966">
        <v>0.21662300000000001</v>
      </c>
      <c r="K966">
        <v>0.217972</v>
      </c>
      <c r="L966">
        <v>0.21745</v>
      </c>
      <c r="M966">
        <v>0.21668899999999999</v>
      </c>
      <c r="N966">
        <v>0.21757099999999999</v>
      </c>
      <c r="O966">
        <v>0.21775800000000001</v>
      </c>
      <c r="P966">
        <v>0.217642</v>
      </c>
      <c r="Q966">
        <v>0.21890299999999999</v>
      </c>
      <c r="R966">
        <v>0.22006899999999999</v>
      </c>
      <c r="S966">
        <v>0.22192000000000001</v>
      </c>
      <c r="T966">
        <v>0.221166</v>
      </c>
      <c r="U966">
        <v>0.22191</v>
      </c>
      <c r="V966">
        <v>0.22237799999999999</v>
      </c>
      <c r="W966">
        <v>0.219974</v>
      </c>
      <c r="X966">
        <v>0.21321200000000001</v>
      </c>
      <c r="Y966">
        <v>0.21444199999999999</v>
      </c>
      <c r="Z966">
        <v>0.215001</v>
      </c>
      <c r="AA966">
        <v>0.215833</v>
      </c>
      <c r="AB966">
        <v>0.21704499999999999</v>
      </c>
      <c r="AC966">
        <v>0.21898100000000001</v>
      </c>
      <c r="AD966">
        <v>0.220999</v>
      </c>
      <c r="AE966">
        <v>0.22293299999999999</v>
      </c>
      <c r="AF966">
        <v>0.224027</v>
      </c>
      <c r="AG966">
        <v>0.22672400000000001</v>
      </c>
      <c r="AH966">
        <v>0.22925300000000001</v>
      </c>
      <c r="AI966">
        <v>0.23194999999999999</v>
      </c>
      <c r="AJ966">
        <v>0.23425599999999999</v>
      </c>
      <c r="AK966">
        <v>0.236678</v>
      </c>
      <c r="AL966">
        <v>0.238931</v>
      </c>
      <c r="AM966">
        <v>0.241369</v>
      </c>
      <c r="AN966">
        <v>0.241616</v>
      </c>
      <c r="AO966">
        <v>0.24371399999999999</v>
      </c>
      <c r="AP966">
        <v>0.24351400000000001</v>
      </c>
      <c r="AQ966">
        <v>0.24638499999999999</v>
      </c>
      <c r="AR966">
        <v>0.24973100000000001</v>
      </c>
      <c r="AS966">
        <v>0.25209599999999999</v>
      </c>
      <c r="AT966">
        <v>0.256274</v>
      </c>
      <c r="AU966">
        <v>0.25989800000000002</v>
      </c>
      <c r="AV966">
        <v>0.26403900000000002</v>
      </c>
      <c r="AW966">
        <v>0.268729</v>
      </c>
      <c r="AX966">
        <v>0.272337</v>
      </c>
      <c r="AY966">
        <v>0.27427299999999999</v>
      </c>
      <c r="AZ966">
        <v>0.28018300000000002</v>
      </c>
      <c r="BA966">
        <v>0.28623799999999999</v>
      </c>
      <c r="BB966">
        <v>0.29261999999999999</v>
      </c>
      <c r="BC966">
        <v>0.29578900000000002</v>
      </c>
      <c r="BD966">
        <v>0.29892000000000002</v>
      </c>
      <c r="BE966">
        <v>0.30141299999999999</v>
      </c>
      <c r="BF966">
        <v>0.30496800000000002</v>
      </c>
      <c r="BG966">
        <v>0.31434499999999999</v>
      </c>
      <c r="BH966">
        <v>0.32542700000000002</v>
      </c>
      <c r="BI966">
        <v>0.33752399999999999</v>
      </c>
      <c r="BJ966">
        <v>0.34998099999999999</v>
      </c>
      <c r="BK966">
        <v>0.36215399999999998</v>
      </c>
      <c r="BL966">
        <v>0.37780200000000003</v>
      </c>
      <c r="BM966">
        <v>0.40027200000000002</v>
      </c>
      <c r="BN966">
        <v>0.41552699999999998</v>
      </c>
      <c r="BO966">
        <v>0.373471</v>
      </c>
      <c r="BP966">
        <v>0.37582399999999999</v>
      </c>
      <c r="BQ966">
        <v>0.231625</v>
      </c>
      <c r="BR966">
        <v>0.200547</v>
      </c>
      <c r="BS966">
        <v>0.16638900000000001</v>
      </c>
      <c r="BT966">
        <v>0.10025000000000001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t="str">
        <v>M:MPEMX</v>
      </c>
      <c r="B967" t="str">
        <v>Mondrian Emerging Markets Value Equity Fund</v>
      </c>
      <c r="C967" t="str">
        <v>Treynor Measure Historical (vs YCharts Benchmark) (3Y)</v>
      </c>
      <c r="D967">
        <v>-3.1131000000000002</v>
      </c>
      <c r="E967">
        <v>0.2185</v>
      </c>
      <c r="F967">
        <v>-5.5781999999999998</v>
      </c>
      <c r="G967">
        <v>-5.0274999999999999</v>
      </c>
      <c r="H967">
        <v>-4.3029000000000002</v>
      </c>
      <c r="I967">
        <v>-1.6737</v>
      </c>
      <c r="J967">
        <v>3.5968</v>
      </c>
      <c r="K967">
        <v>8.2748000000000008</v>
      </c>
      <c r="L967">
        <v>-3.0141</v>
      </c>
      <c r="M967">
        <v>-2.9028999999999998</v>
      </c>
      <c r="N967">
        <v>1.9E-2</v>
      </c>
      <c r="O967">
        <v>2.8235999999999999</v>
      </c>
      <c r="P967">
        <v>8.0531000000000006</v>
      </c>
      <c r="Q967">
        <v>6.4516</v>
      </c>
      <c r="R967">
        <v>10.467499999999999</v>
      </c>
      <c r="S967">
        <v>5.4234999999999998</v>
      </c>
      <c r="T967">
        <v>4.1646999999999998</v>
      </c>
      <c r="U967">
        <v>-0.34960000000000002</v>
      </c>
      <c r="V967">
        <v>-3.1747000000000001</v>
      </c>
      <c r="W967">
        <v>-7.0620000000000003</v>
      </c>
      <c r="X967">
        <v>8.4847999999999999</v>
      </c>
      <c r="Y967">
        <v>1.3697999999999999</v>
      </c>
      <c r="Z967">
        <v>5.2653999999999996</v>
      </c>
      <c r="AA967">
        <v>6.5602</v>
      </c>
      <c r="AB967">
        <v>5.7340999999999998</v>
      </c>
      <c r="AC967">
        <v>7.5095000000000001</v>
      </c>
      <c r="AD967">
        <v>0.41720000000000002</v>
      </c>
      <c r="AE967">
        <v>4.2598000000000003</v>
      </c>
      <c r="AF967">
        <v>3.8233000000000001</v>
      </c>
      <c r="AG967">
        <v>-0.2162</v>
      </c>
      <c r="AH967">
        <v>-3.4525999999999999</v>
      </c>
      <c r="AI967">
        <v>-2.1633</v>
      </c>
      <c r="AJ967">
        <v>-5.8914</v>
      </c>
      <c r="AK967">
        <v>-3.6772999999999998</v>
      </c>
      <c r="AL967">
        <v>-5.5557999999999996</v>
      </c>
      <c r="AM967">
        <v>-10.1431</v>
      </c>
      <c r="AN967">
        <v>-11.810600000000001</v>
      </c>
      <c r="AO967">
        <v>-8.8495000000000008</v>
      </c>
      <c r="AP967">
        <v>-0.46360000000000001</v>
      </c>
      <c r="AQ967">
        <v>-2.7023999999999999</v>
      </c>
      <c r="AR967">
        <v>2.1354000000000002</v>
      </c>
      <c r="AS967">
        <v>6.3590999999999998</v>
      </c>
      <c r="AT967">
        <v>0.83789999999999998</v>
      </c>
      <c r="AU967">
        <v>-1.833</v>
      </c>
      <c r="AV967">
        <v>-1.9209000000000001</v>
      </c>
      <c r="AW967">
        <v>-0.78310000000000002</v>
      </c>
      <c r="AX967">
        <v>5.3560999999999996</v>
      </c>
      <c r="AY967">
        <v>7.0015999999999998</v>
      </c>
      <c r="AZ967">
        <v>6.6797000000000004</v>
      </c>
      <c r="BA967">
        <v>6.5772000000000004</v>
      </c>
      <c r="BB967">
        <v>11.1165</v>
      </c>
      <c r="BC967">
        <v>26.960999999999999</v>
      </c>
      <c r="BD967">
        <v>20.062999999999999</v>
      </c>
      <c r="BE967">
        <v>5.2819000000000003</v>
      </c>
      <c r="BF967">
        <v>2.4569999999999999</v>
      </c>
      <c r="BG967">
        <v>2.9186999999999999</v>
      </c>
      <c r="BH967">
        <v>1.3302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M:MPEMX</v>
      </c>
      <c r="B968" t="str">
        <v>Mondrian Emerging Markets Value Equity Fund</v>
      </c>
      <c r="C968" t="str">
        <v>Treynor Measure Historical (vs YCharts Benchmark) (5Y)</v>
      </c>
      <c r="D968">
        <v>-0.1166</v>
      </c>
      <c r="E968">
        <v>4.3319999999999999</v>
      </c>
      <c r="F968">
        <v>1.8660000000000001</v>
      </c>
      <c r="G968">
        <v>1.4813000000000001</v>
      </c>
      <c r="H968">
        <v>2.9542999999999999</v>
      </c>
      <c r="I968">
        <v>-9.4100000000000003E-2</v>
      </c>
      <c r="J968">
        <v>0.82789999999999997</v>
      </c>
      <c r="K968">
        <v>-1.4239999999999999</v>
      </c>
      <c r="L968">
        <v>-2.4045999999999998</v>
      </c>
      <c r="M968">
        <v>-3.6455000000000002</v>
      </c>
      <c r="N968">
        <v>-1.44E-2</v>
      </c>
      <c r="O968">
        <v>2.6816</v>
      </c>
      <c r="P968">
        <v>6.3125999999999998</v>
      </c>
      <c r="Q968">
        <v>5.2763</v>
      </c>
      <c r="R968">
        <v>8.7448999999999995</v>
      </c>
      <c r="S968">
        <v>8.6274999999999995</v>
      </c>
      <c r="T968">
        <v>9.5275999999999996</v>
      </c>
      <c r="U968">
        <v>5.1580000000000004</v>
      </c>
      <c r="V968">
        <v>-1.3585</v>
      </c>
      <c r="W968">
        <v>-5.0570000000000004</v>
      </c>
      <c r="X968">
        <v>1.6519999999999999</v>
      </c>
      <c r="Y968">
        <v>-2.2829999999999999</v>
      </c>
      <c r="Z968">
        <v>-2.1238000000000001</v>
      </c>
      <c r="AA968">
        <v>-0.30009999999999998</v>
      </c>
      <c r="AB968">
        <v>-2.2835000000000001</v>
      </c>
      <c r="AC968">
        <v>-0.73480000000000001</v>
      </c>
      <c r="AD968">
        <v>-0.85160000000000002</v>
      </c>
      <c r="AE968">
        <v>-0.94710000000000005</v>
      </c>
      <c r="AF968">
        <v>-0.73</v>
      </c>
      <c r="AG968">
        <v>-0.34849999999999998</v>
      </c>
      <c r="AH968">
        <v>0.35759999999999997</v>
      </c>
      <c r="AI968">
        <v>-2.3607999999999998</v>
      </c>
      <c r="AJ968">
        <v>-1.6546000000000001</v>
      </c>
      <c r="AK968">
        <v>1.0660000000000001</v>
      </c>
      <c r="AL968">
        <v>-4.2788000000000004</v>
      </c>
      <c r="AM968">
        <v>-4.8601999999999999</v>
      </c>
      <c r="AN968">
        <v>-6.1332000000000004</v>
      </c>
      <c r="AO968">
        <v>-5.1284999999999998</v>
      </c>
      <c r="AP968">
        <v>2.0411999999999999</v>
      </c>
      <c r="AQ968">
        <v>0.71889999999999998</v>
      </c>
      <c r="AR968">
        <v>0.99690000000000001</v>
      </c>
      <c r="AS968">
        <v>3.548</v>
      </c>
      <c r="AT968">
        <v>8.8339999999999996</v>
      </c>
      <c r="AU968">
        <v>13.5848</v>
      </c>
      <c r="AV968">
        <v>13.3033</v>
      </c>
      <c r="AW968">
        <v>6.3724999999999996</v>
      </c>
      <c r="AX968">
        <v>0.47270000000000001</v>
      </c>
      <c r="AY968">
        <v>3.1414</v>
      </c>
      <c r="AZ968">
        <v>2.0354999999999999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M:MPEMX</v>
      </c>
      <c r="B969" t="str">
        <v>Mondrian Emerging Markets Value Equity Fund</v>
      </c>
      <c r="C969" t="str">
        <v>Treynor Measure Historical (vs YCharts Benchmark) (1Y)</v>
      </c>
      <c r="D969">
        <v>-0.98939999999999995</v>
      </c>
      <c r="E969">
        <v>23.841999999999999</v>
      </c>
      <c r="F969">
        <v>8.2112999999999996</v>
      </c>
      <c r="G969">
        <v>7.3619000000000003</v>
      </c>
      <c r="H969">
        <v>10.5214</v>
      </c>
      <c r="I969">
        <v>11.287699999999999</v>
      </c>
      <c r="J969">
        <v>2.3250000000000002</v>
      </c>
      <c r="K969">
        <v>-6.7016999999999998</v>
      </c>
      <c r="L969">
        <v>-15.910299999999999</v>
      </c>
      <c r="M969">
        <v>-25.801100000000002</v>
      </c>
      <c r="N969">
        <v>-21.386800000000001</v>
      </c>
      <c r="O969">
        <v>-14.4505</v>
      </c>
      <c r="P969">
        <v>-4.7765000000000004</v>
      </c>
      <c r="Q969">
        <v>14.312900000000001</v>
      </c>
      <c r="R969">
        <v>40.485900000000001</v>
      </c>
      <c r="S969">
        <v>59.593899999999998</v>
      </c>
      <c r="T969">
        <v>14.1167</v>
      </c>
      <c r="U969">
        <v>7.5651000000000002</v>
      </c>
      <c r="V969">
        <v>-8.1607000000000003</v>
      </c>
      <c r="W969">
        <v>-21.347899999999999</v>
      </c>
      <c r="X969">
        <v>18.1632</v>
      </c>
      <c r="Y969">
        <v>-3.7789999999999999</v>
      </c>
      <c r="Z969">
        <v>2.1614</v>
      </c>
      <c r="AA969">
        <v>-9.9557000000000002</v>
      </c>
      <c r="AB969">
        <v>-19.910699999999999</v>
      </c>
      <c r="AC969">
        <v>-6.2167000000000003</v>
      </c>
      <c r="AD969">
        <v>-2.0019999999999998</v>
      </c>
      <c r="AE969">
        <v>15.2875</v>
      </c>
      <c r="AF969">
        <v>32.593299999999999</v>
      </c>
      <c r="AG969">
        <v>15.5876</v>
      </c>
      <c r="AH969">
        <v>15.5099</v>
      </c>
      <c r="AI969">
        <v>14.6828</v>
      </c>
      <c r="AJ969">
        <v>9.9210999999999991</v>
      </c>
      <c r="AK969">
        <v>16.045300000000001</v>
      </c>
      <c r="AL969">
        <v>-11.3432</v>
      </c>
      <c r="AM969">
        <v>-16.359000000000002</v>
      </c>
      <c r="AN969">
        <v>-25.555800000000001</v>
      </c>
      <c r="AO969">
        <v>-27.275300000000001</v>
      </c>
      <c r="AP969">
        <v>-13.931800000000001</v>
      </c>
      <c r="AQ969">
        <v>-3.11</v>
      </c>
      <c r="AR969">
        <v>-1.4878</v>
      </c>
      <c r="AS969">
        <v>3.4125000000000001</v>
      </c>
      <c r="AT969">
        <v>6.4602000000000004</v>
      </c>
      <c r="AU969">
        <v>-9.7998999999999992</v>
      </c>
      <c r="AV969">
        <v>-9.8863000000000003</v>
      </c>
      <c r="AW969">
        <v>-4.0545</v>
      </c>
      <c r="AX969">
        <v>3.5792000000000002</v>
      </c>
      <c r="AY969">
        <v>6.2401999999999997</v>
      </c>
      <c r="AZ969">
        <v>21.525600000000001</v>
      </c>
      <c r="BA969">
        <v>22.519400000000001</v>
      </c>
      <c r="BB969">
        <v>-8.5379000000000005</v>
      </c>
      <c r="BC969">
        <v>0.23860000000000001</v>
      </c>
      <c r="BD969">
        <v>-14.379799999999999</v>
      </c>
      <c r="BE969">
        <v>-18.742100000000001</v>
      </c>
      <c r="BF969">
        <v>24.3781</v>
      </c>
      <c r="BG969">
        <v>14.7112</v>
      </c>
      <c r="BH969">
        <v>15.0023</v>
      </c>
      <c r="BI969">
        <v>18.6511</v>
      </c>
      <c r="BJ969">
        <v>21.654299999999999</v>
      </c>
      <c r="BK969">
        <v>72.045100000000005</v>
      </c>
      <c r="BL969">
        <v>67.528899999999993</v>
      </c>
      <c r="BM969">
        <v>18.561499999999999</v>
      </c>
      <c r="BN969">
        <v>-26.639099999999999</v>
      </c>
      <c r="BO969">
        <v>-44.456200000000003</v>
      </c>
      <c r="BP969">
        <v>-51.9572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M:MPEMX</v>
      </c>
      <c r="B970" t="str">
        <v>Mondrian Emerging Markets Value Equity Fund</v>
      </c>
      <c r="C970" t="str">
        <v>1 Year Total Returns (Daily)</v>
      </c>
      <c r="D970">
        <v>4.2653999999999997E-2</v>
      </c>
      <c r="E970">
        <v>0.28301700000000002</v>
      </c>
      <c r="F970">
        <v>0.13076099999999999</v>
      </c>
      <c r="G970">
        <v>0.13759399999999999</v>
      </c>
      <c r="H970">
        <v>0.15523700000000001</v>
      </c>
      <c r="I970">
        <v>0.182806</v>
      </c>
      <c r="J970">
        <v>6.4693000000000001E-2</v>
      </c>
      <c r="K970">
        <v>-4.8681000000000002E-2</v>
      </c>
      <c r="L970">
        <v>-0.154756</v>
      </c>
      <c r="M970">
        <v>-0.25891599999999998</v>
      </c>
      <c r="N970">
        <v>-0.23954600000000001</v>
      </c>
      <c r="O970">
        <v>-0.14160300000000001</v>
      </c>
      <c r="P970">
        <v>-4.9676999999999999E-2</v>
      </c>
      <c r="Q970">
        <v>0.146282</v>
      </c>
      <c r="R970">
        <v>0.44295099999999998</v>
      </c>
      <c r="S970">
        <v>0.62595900000000004</v>
      </c>
      <c r="T970">
        <v>0.15834100000000001</v>
      </c>
      <c r="U970">
        <v>9.0435000000000001E-2</v>
      </c>
      <c r="V970">
        <v>-7.4047000000000002E-2</v>
      </c>
      <c r="W970">
        <v>-0.20322999999999999</v>
      </c>
      <c r="X970">
        <v>0.18373100000000001</v>
      </c>
      <c r="Y970">
        <v>-7.4850000000000003E-3</v>
      </c>
      <c r="Z970">
        <v>5.0292000000000003E-2</v>
      </c>
      <c r="AA970">
        <v>-6.0922999999999998E-2</v>
      </c>
      <c r="AB970">
        <v>-0.142184</v>
      </c>
      <c r="AC970">
        <v>-3.5189999999999999E-2</v>
      </c>
      <c r="AD970">
        <v>-5.2620000000000002E-3</v>
      </c>
      <c r="AE970">
        <v>0.138075</v>
      </c>
      <c r="AF970">
        <v>0.27396199999999998</v>
      </c>
      <c r="AG970">
        <v>0.14019599999999999</v>
      </c>
      <c r="AH970">
        <v>0.143514</v>
      </c>
      <c r="AI970">
        <v>0.12573699999999999</v>
      </c>
      <c r="AJ970">
        <v>8.4345000000000003E-2</v>
      </c>
      <c r="AK970">
        <v>0.128215</v>
      </c>
      <c r="AL970">
        <v>-9.4426999999999997E-2</v>
      </c>
      <c r="AM970">
        <v>-0.12864999999999999</v>
      </c>
      <c r="AN970">
        <v>-0.193553</v>
      </c>
      <c r="AO970">
        <v>-0.218946</v>
      </c>
      <c r="AP970">
        <v>-0.109223</v>
      </c>
      <c r="AQ970">
        <v>-3.0258E-2</v>
      </c>
      <c r="AR970">
        <v>-1.5107000000000001E-2</v>
      </c>
      <c r="AS970">
        <v>3.4093999999999999E-2</v>
      </c>
      <c r="AT970">
        <v>7.0656999999999998E-2</v>
      </c>
      <c r="AU970">
        <v>-0.106159</v>
      </c>
      <c r="AV970">
        <v>-0.10126599999999999</v>
      </c>
      <c r="AW970">
        <v>-4.1653999999999997E-2</v>
      </c>
      <c r="AX970">
        <v>7.9633999999999996E-2</v>
      </c>
      <c r="AY970">
        <v>6.5448000000000006E-2</v>
      </c>
      <c r="AZ970">
        <v>0.205149</v>
      </c>
      <c r="BA970">
        <v>0.19150600000000001</v>
      </c>
      <c r="BB970">
        <v>-6.7631999999999998E-2</v>
      </c>
      <c r="BC970">
        <v>6.4809999999999998E-3</v>
      </c>
      <c r="BD970">
        <v>-0.119254</v>
      </c>
      <c r="BE970">
        <v>-0.150704</v>
      </c>
      <c r="BF970">
        <v>0.20133200000000001</v>
      </c>
      <c r="BG970">
        <v>0.122491</v>
      </c>
      <c r="BH970">
        <v>0.12039900000000001</v>
      </c>
      <c r="BI970">
        <v>0.154386</v>
      </c>
      <c r="BJ970">
        <v>0.18901299999999999</v>
      </c>
      <c r="BK970">
        <v>0.67271300000000001</v>
      </c>
      <c r="BL970">
        <v>0.67519700000000005</v>
      </c>
      <c r="BM970">
        <v>0.17749799999999999</v>
      </c>
      <c r="BN970">
        <v>-0.246778</v>
      </c>
      <c r="BO970">
        <v>-0.41780600000000001</v>
      </c>
      <c r="BP970">
        <v>-0.43988699999999997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t="str">
        <v>M:MPEMX</v>
      </c>
      <c r="B971" t="str">
        <v>Mondrian Emerging Markets Value Equity Fund</v>
      </c>
      <c r="C971" t="str">
        <v>3 Year Total Returns (Daily)</v>
      </c>
      <c r="D971">
        <v>1.9446000000000001E-2</v>
      </c>
      <c r="E971">
        <v>0.11908199999999999</v>
      </c>
      <c r="F971">
        <v>-8.9096999999999996E-2</v>
      </c>
      <c r="G971">
        <v>-8.5272000000000001E-2</v>
      </c>
      <c r="H971">
        <v>-4.9026E-2</v>
      </c>
      <c r="I971">
        <v>1.0642E-2</v>
      </c>
      <c r="J971">
        <v>0.16828699999999999</v>
      </c>
      <c r="K971">
        <v>0.32777400000000001</v>
      </c>
      <c r="L971">
        <v>-7.6457999999999998E-2</v>
      </c>
      <c r="M971">
        <v>-7.3683999999999999E-2</v>
      </c>
      <c r="N971">
        <v>1.6046999999999999E-2</v>
      </c>
      <c r="O971">
        <v>0.112067</v>
      </c>
      <c r="P971">
        <v>0.30304999999999999</v>
      </c>
      <c r="Q971">
        <v>0.240591</v>
      </c>
      <c r="R971">
        <v>0.38881500000000002</v>
      </c>
      <c r="S971">
        <v>0.216589</v>
      </c>
      <c r="T971">
        <v>0.176207</v>
      </c>
      <c r="U971">
        <v>3.5402999999999997E-2</v>
      </c>
      <c r="V971">
        <v>-4.2583000000000003E-2</v>
      </c>
      <c r="W971">
        <v>-0.14293700000000001</v>
      </c>
      <c r="X971">
        <v>0.28801199999999999</v>
      </c>
      <c r="Y971">
        <v>8.1208000000000002E-2</v>
      </c>
      <c r="Z971">
        <v>0.219692</v>
      </c>
      <c r="AA971">
        <v>0.233737</v>
      </c>
      <c r="AB971">
        <v>0.17807400000000001</v>
      </c>
      <c r="AC971">
        <v>0.26275900000000002</v>
      </c>
      <c r="AD971">
        <v>4.0425999999999997E-2</v>
      </c>
      <c r="AE971">
        <v>0.13608899999999999</v>
      </c>
      <c r="AF971">
        <v>0.10485</v>
      </c>
      <c r="AG971">
        <v>5.659E-3</v>
      </c>
      <c r="AH971">
        <v>-7.7568999999999999E-2</v>
      </c>
      <c r="AI971">
        <v>-4.8770000000000001E-2</v>
      </c>
      <c r="AJ971">
        <v>-0.13805999999999999</v>
      </c>
      <c r="AK971">
        <v>-8.8760000000000006E-2</v>
      </c>
      <c r="AL971">
        <v>-0.13633999999999999</v>
      </c>
      <c r="AM971">
        <v>-0.24471899999999999</v>
      </c>
      <c r="AN971">
        <v>-0.28616799999999998</v>
      </c>
      <c r="AO971">
        <v>-0.22595999999999999</v>
      </c>
      <c r="AP971">
        <v>-1.1757999999999999E-2</v>
      </c>
      <c r="AQ971">
        <v>-7.9394000000000006E-2</v>
      </c>
      <c r="AR971">
        <v>6.6746E-2</v>
      </c>
      <c r="AS971">
        <v>0.194276</v>
      </c>
      <c r="AT971">
        <v>2.4715999999999998E-2</v>
      </c>
      <c r="AU971">
        <v>-4.8466000000000002E-2</v>
      </c>
      <c r="AV971">
        <v>-5.0014999999999997E-2</v>
      </c>
      <c r="AW971">
        <v>-1.9147999999999998E-2</v>
      </c>
      <c r="AX971">
        <v>0.115686</v>
      </c>
      <c r="AY971">
        <v>0.21285999999999999</v>
      </c>
      <c r="AZ971">
        <v>0.18429000000000001</v>
      </c>
      <c r="BA971">
        <v>0.19441600000000001</v>
      </c>
      <c r="BB971">
        <v>0.30808600000000003</v>
      </c>
      <c r="BC971">
        <v>0.92162200000000005</v>
      </c>
      <c r="BD971">
        <v>0.65555600000000003</v>
      </c>
      <c r="BE971">
        <v>0.15443599999999999</v>
      </c>
      <c r="BF971">
        <v>7.5901999999999997E-2</v>
      </c>
      <c r="BG971">
        <v>9.3129000000000003E-2</v>
      </c>
      <c r="BH971">
        <v>5.1269000000000002E-2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tr">
        <v>M:MPEMX</v>
      </c>
      <c r="B972" t="str">
        <v>Mondrian Emerging Markets Value Equity Fund</v>
      </c>
      <c r="C972" t="str">
        <v>5 Year Total Returns (Daily)</v>
      </c>
      <c r="D972">
        <v>0.12220499999999999</v>
      </c>
      <c r="E972">
        <v>0.39879199999999998</v>
      </c>
      <c r="F972">
        <v>0.22492200000000001</v>
      </c>
      <c r="G972">
        <v>0.19161300000000001</v>
      </c>
      <c r="H972">
        <v>0.28168599999999999</v>
      </c>
      <c r="I972">
        <v>8.2076999999999997E-2</v>
      </c>
      <c r="J972">
        <v>0.124455</v>
      </c>
      <c r="K972">
        <v>-6.522E-3</v>
      </c>
      <c r="L972">
        <v>-6.1002000000000001E-2</v>
      </c>
      <c r="M972">
        <v>-0.120434</v>
      </c>
      <c r="N972">
        <v>5.0573E-2</v>
      </c>
      <c r="O972">
        <v>0.196218</v>
      </c>
      <c r="P972">
        <v>0.41784100000000002</v>
      </c>
      <c r="Q972">
        <v>0.35145300000000002</v>
      </c>
      <c r="R972">
        <v>0.57977199999999995</v>
      </c>
      <c r="S972">
        <v>0.56876899999999997</v>
      </c>
      <c r="T972">
        <v>0.61533300000000002</v>
      </c>
      <c r="U972">
        <v>0.330152</v>
      </c>
      <c r="V972">
        <v>-8.5609999999999992E-3</v>
      </c>
      <c r="W972">
        <v>-0.159299</v>
      </c>
      <c r="X972">
        <v>0.124609</v>
      </c>
      <c r="Y972">
        <v>-4.7243E-2</v>
      </c>
      <c r="Z972">
        <v>-4.4171000000000002E-2</v>
      </c>
      <c r="AA972">
        <v>3.3918999999999998E-2</v>
      </c>
      <c r="AB972">
        <v>-6.4298999999999995E-2</v>
      </c>
      <c r="AC972">
        <v>-1.6364E-2</v>
      </c>
      <c r="AD972">
        <v>-1.7590000000000001E-2</v>
      </c>
      <c r="AE972">
        <v>-2.6078E-2</v>
      </c>
      <c r="AF972">
        <v>-7.437E-3</v>
      </c>
      <c r="AG972">
        <v>-5.6140000000000001E-3</v>
      </c>
      <c r="AH972">
        <v>2.3359000000000001E-2</v>
      </c>
      <c r="AI972">
        <v>-9.6967999999999999E-2</v>
      </c>
      <c r="AJ972">
        <v>-6.8585999999999994E-2</v>
      </c>
      <c r="AK972">
        <v>5.2392000000000001E-2</v>
      </c>
      <c r="AL972">
        <v>-0.173399</v>
      </c>
      <c r="AM972">
        <v>-0.195968</v>
      </c>
      <c r="AN972">
        <v>-0.24546100000000001</v>
      </c>
      <c r="AO972">
        <v>-0.20778199999999999</v>
      </c>
      <c r="AP972">
        <v>9.6568000000000001E-2</v>
      </c>
      <c r="AQ972">
        <v>3.5770999999999997E-2</v>
      </c>
      <c r="AR972">
        <v>4.8283E-2</v>
      </c>
      <c r="AS972">
        <v>0.17088600000000001</v>
      </c>
      <c r="AT972">
        <v>0.46370299999999998</v>
      </c>
      <c r="AU972">
        <v>0.78660600000000003</v>
      </c>
      <c r="AV972">
        <v>0.78301699999999996</v>
      </c>
      <c r="AW972">
        <v>0.33325900000000003</v>
      </c>
      <c r="AX972">
        <v>3.0832999999999999E-2</v>
      </c>
      <c r="AY972">
        <v>0.169983</v>
      </c>
      <c r="AZ972">
        <v>0.111218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tr">
        <v>M:MPEMX</v>
      </c>
      <c r="B973" t="str">
        <v>Mondrian Emerging Markets Value Equity Fund</v>
      </c>
      <c r="C973" t="str">
        <v>10 Year Total Returns (Daily)</v>
      </c>
      <c r="D973">
        <v>0.26204100000000002</v>
      </c>
      <c r="E973">
        <v>0.33270899999999998</v>
      </c>
      <c r="F973">
        <v>0.170816</v>
      </c>
      <c r="G973">
        <v>0.23203099999999999</v>
      </c>
      <c r="H973">
        <v>0.203268</v>
      </c>
      <c r="I973">
        <v>6.4369999999999997E-2</v>
      </c>
      <c r="J973">
        <v>0.10467600000000001</v>
      </c>
      <c r="K973">
        <v>-3.243E-2</v>
      </c>
      <c r="L973">
        <v>-6.7985000000000004E-2</v>
      </c>
      <c r="M973">
        <v>-0.12537100000000001</v>
      </c>
      <c r="N973">
        <v>7.5112999999999999E-2</v>
      </c>
      <c r="O973">
        <v>8.0223000000000003E-2</v>
      </c>
      <c r="P973">
        <v>0.32059700000000002</v>
      </c>
      <c r="Q973">
        <v>0.42225800000000002</v>
      </c>
      <c r="R973">
        <v>0.30584099999999997</v>
      </c>
      <c r="S973">
        <v>0.26134000000000002</v>
      </c>
      <c r="T973">
        <v>0.218831</v>
      </c>
      <c r="U973">
        <v>5.3769999999999998E-2</v>
      </c>
      <c r="V973">
        <v>8.7180999999999995E-2</v>
      </c>
      <c r="W973">
        <v>-0.12922600000000001</v>
      </c>
      <c r="X973">
        <v>0.17890800000000001</v>
      </c>
      <c r="Y973">
        <v>0.11556900000000001</v>
      </c>
      <c r="Z973">
        <v>0.38413000000000003</v>
      </c>
      <c r="AA973">
        <v>0.77156999999999998</v>
      </c>
      <c r="AB973">
        <v>0.66837100000000005</v>
      </c>
      <c r="AC973">
        <v>0.27717399999999998</v>
      </c>
      <c r="AD973">
        <v>1.2701E-2</v>
      </c>
      <c r="AE973">
        <v>0.13947200000000001</v>
      </c>
      <c r="AF973">
        <v>8.8234000000000007E-2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tr">
        <v>NTSE</v>
      </c>
      <c r="B974" t="str">
        <v>WisdomTree Emerging Markets Efficient Core Fund</v>
      </c>
      <c r="C974" t="str">
        <v>Alpha (1Y)</v>
      </c>
      <c r="D974">
        <v>-11.653700000000001</v>
      </c>
      <c r="E974">
        <v>-4.8136999999999999</v>
      </c>
      <c r="F974">
        <v>-16.044599999999999</v>
      </c>
      <c r="G974">
        <v>-28.5686</v>
      </c>
      <c r="H974">
        <v>-23.8276</v>
      </c>
      <c r="I974">
        <v>-12.058999999999999</v>
      </c>
      <c r="J974">
        <v>-16.884699999999999</v>
      </c>
      <c r="K974">
        <v>-5.2046000000000001</v>
      </c>
      <c r="L974">
        <v>-15.2631</v>
      </c>
      <c r="M974">
        <v>-26.793800000000001</v>
      </c>
      <c r="N974">
        <v>-25.7089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NTSE</v>
      </c>
      <c r="B975" t="str">
        <v>WisdomTree Emerging Markets Efficient Core Fund</v>
      </c>
      <c r="C975" t="str">
        <v>Historical Sharpe Ratio (3Y)</v>
      </c>
      <c r="D975">
        <v>-0.50649999999999995</v>
      </c>
      <c r="E975">
        <v>-0.3422</v>
      </c>
      <c r="F975">
        <v>-0.64170000000000005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tr">
        <v>NTSE</v>
      </c>
      <c r="B976" t="str">
        <v>WisdomTree Emerging Markets Efficient Core Fund</v>
      </c>
      <c r="C976" t="str">
        <v>Historical Sharpe Ratio (5Y)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tr">
        <v>NTSE</v>
      </c>
      <c r="B977" t="str">
        <v>WisdomTree Emerging Markets Efficient Core Fund</v>
      </c>
      <c r="C977" t="str">
        <v>Historical Sortino (3Y)</v>
      </c>
      <c r="D977">
        <v>-0.80120000000000002</v>
      </c>
      <c r="E977">
        <v>-0.52439999999999998</v>
      </c>
      <c r="F977">
        <v>-0.99150000000000005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NTSE</v>
      </c>
      <c r="B978" t="str">
        <v>WisdomTree Emerging Markets Efficient Core Fund</v>
      </c>
      <c r="C978" t="str">
        <v>Historical Sortino (5Y)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NTSE</v>
      </c>
      <c r="B979" t="str">
        <v>WisdomTree Emerging Markets Efficient Core Fund</v>
      </c>
      <c r="C979" t="str">
        <v>Alpha (3Y)</v>
      </c>
      <c r="D979">
        <v>-13.536799999999999</v>
      </c>
      <c r="E979">
        <v>-12.9543</v>
      </c>
      <c r="F979">
        <v>-16.9756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NTSE</v>
      </c>
      <c r="B980" t="str">
        <v>WisdomTree Emerging Markets Efficient Core Fund</v>
      </c>
      <c r="C980" t="str">
        <v>Alpha (5Y)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NTSE</v>
      </c>
      <c r="B981" t="str">
        <v>WisdomTree Emerging Markets Efficient Core Fund</v>
      </c>
      <c r="C981" t="str">
        <v>Beta (3Y)</v>
      </c>
      <c r="D981">
        <v>0.80959999999999999</v>
      </c>
      <c r="E981">
        <v>0.8054</v>
      </c>
      <c r="F981">
        <v>0.7843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</row>
    <row r="982" spans="1:103" x14ac:dyDescent="0.25">
      <c r="A982" t="str">
        <v>NTSE</v>
      </c>
      <c r="B982" t="str">
        <v>WisdomTree Emerging Markets Efficient Core Fund</v>
      </c>
      <c r="C982" t="str">
        <v>Beta (5Y)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tr">
        <v>NTSE</v>
      </c>
      <c r="B983" t="str">
        <v>WisdomTree Emerging Markets Efficient Core Fund</v>
      </c>
      <c r="C983" t="str">
        <v>Annualized Standard Deviation of Monthly Returns (3Y Lookback)</v>
      </c>
      <c r="D983">
        <v>0.18790399999999999</v>
      </c>
      <c r="E983">
        <v>0.18255399999999999</v>
      </c>
      <c r="F983">
        <v>0.180479</v>
      </c>
      <c r="G983">
        <v>0.179616</v>
      </c>
      <c r="H983">
        <v>0.185053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</row>
    <row r="984" spans="1:103" x14ac:dyDescent="0.25">
      <c r="A984" t="str">
        <v>NTSE</v>
      </c>
      <c r="B984" t="str">
        <v>WisdomTree Emerging Markets Efficient Core Fund</v>
      </c>
      <c r="C984" t="str">
        <v>Annualized Standard Deviation of Monthly Returns (Since Inception)</v>
      </c>
      <c r="D984">
        <v>0.17480100000000001</v>
      </c>
      <c r="E984">
        <v>0.17496800000000001</v>
      </c>
      <c r="F984">
        <v>0.177732</v>
      </c>
      <c r="G984">
        <v>0.179616</v>
      </c>
      <c r="H984">
        <v>0.185053</v>
      </c>
      <c r="I984">
        <v>0.185005</v>
      </c>
      <c r="J984">
        <v>0.191831</v>
      </c>
      <c r="K984">
        <v>0.200101</v>
      </c>
      <c r="L984">
        <v>0.18965099999999999</v>
      </c>
      <c r="M984">
        <v>0.14835999999999999</v>
      </c>
      <c r="N984">
        <v>0.14404600000000001</v>
      </c>
      <c r="O984">
        <v>0.13463</v>
      </c>
      <c r="P984">
        <v>9.3154000000000001E-2</v>
      </c>
      <c r="Q984">
        <v>9.2593999999999996E-2</v>
      </c>
      <c r="R984">
        <v>2.7608000000000001E-2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</row>
    <row r="985" spans="1:103" x14ac:dyDescent="0.25">
      <c r="A985" t="str">
        <v>NTSE</v>
      </c>
      <c r="B985" t="str">
        <v>WisdomTree Emerging Markets Efficient Core Fund</v>
      </c>
      <c r="C985" t="str">
        <v>Treynor Measure Historical (vs YCharts Benchmark) (3Y)</v>
      </c>
      <c r="D985">
        <v>-5.8543000000000003</v>
      </c>
      <c r="E985">
        <v>-3.7643</v>
      </c>
      <c r="F985">
        <v>-7.0952999999999999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NTSE</v>
      </c>
      <c r="B986" t="str">
        <v>WisdomTree Emerging Markets Efficient Core Fund</v>
      </c>
      <c r="C986" t="str">
        <v>Treynor Measure Historical (vs YCharts Benchmark) (5Y)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NTSE</v>
      </c>
      <c r="B987" t="str">
        <v>WisdomTree Emerging Markets Efficient Core Fund</v>
      </c>
      <c r="C987" t="str">
        <v>Treynor Measure Historical (vs YCharts Benchmark) (1Y)</v>
      </c>
      <c r="D987">
        <v>-0.72499999999999998</v>
      </c>
      <c r="E987">
        <v>15.6747</v>
      </c>
      <c r="F987">
        <v>1.6408</v>
      </c>
      <c r="G987">
        <v>-1.1059000000000001</v>
      </c>
      <c r="H987">
        <v>2.2374999999999998</v>
      </c>
      <c r="I987">
        <v>2.4870999999999999</v>
      </c>
      <c r="J987">
        <v>-1.4201999999999999</v>
      </c>
      <c r="K987">
        <v>-8.2432999999999996</v>
      </c>
      <c r="L987">
        <v>-17.634799999999998</v>
      </c>
      <c r="M987">
        <v>-30.815999999999999</v>
      </c>
      <c r="N987">
        <v>-29.852900000000002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NTSE</v>
      </c>
      <c r="B988" t="str">
        <v>WisdomTree Emerging Markets Efficient Core Fund</v>
      </c>
      <c r="C988" t="str">
        <v>1 Year Total Returns (Daily)</v>
      </c>
      <c r="D988">
        <v>4.4389999999999999E-2</v>
      </c>
      <c r="E988">
        <v>0.27682600000000002</v>
      </c>
      <c r="F988">
        <v>7.8033000000000005E-2</v>
      </c>
      <c r="G988">
        <v>4.8082E-2</v>
      </c>
      <c r="H988">
        <v>8.0545000000000005E-2</v>
      </c>
      <c r="I988">
        <v>9.5371999999999998E-2</v>
      </c>
      <c r="J988">
        <v>1.1934999999999999E-2</v>
      </c>
      <c r="K988">
        <v>-0.116476</v>
      </c>
      <c r="L988">
        <v>-0.27027200000000001</v>
      </c>
      <c r="M988">
        <v>-0.34422700000000001</v>
      </c>
      <c r="N988">
        <v>-0.29808499999999999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</row>
    <row r="989" spans="1:103" x14ac:dyDescent="0.25">
      <c r="A989" t="str">
        <v>NTSE</v>
      </c>
      <c r="B989" t="str">
        <v>WisdomTree Emerging Markets Efficient Core Fund</v>
      </c>
      <c r="C989" t="str">
        <v>3 Year Total Returns (Daily)</v>
      </c>
      <c r="D989">
        <v>-0.157221</v>
      </c>
      <c r="E989">
        <v>-7.7702999999999994E-2</v>
      </c>
      <c r="F989">
        <v>-0.236452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</row>
    <row r="990" spans="1:103" x14ac:dyDescent="0.25">
      <c r="A990" t="str">
        <v>NTSE</v>
      </c>
      <c r="B990" t="str">
        <v>WisdomTree Emerging Markets Efficient Core Fund</v>
      </c>
      <c r="C990" t="str">
        <v>5 Year Total Returns (Daily)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1:103" x14ac:dyDescent="0.25">
      <c r="A991" t="str">
        <v>NTSE</v>
      </c>
      <c r="B991" t="str">
        <v>WisdomTree Emerging Markets Efficient Core Fund</v>
      </c>
      <c r="C991" t="str">
        <v>10 Year Total Returns (Daily)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tr">
        <v>NUEM</v>
      </c>
      <c r="B992" t="str">
        <v>Nuveen ESG Emerging Markets Equity ETF</v>
      </c>
      <c r="C992" t="str">
        <v>Alpha (1Y)</v>
      </c>
      <c r="D992">
        <v>4.3220999999999998</v>
      </c>
      <c r="E992">
        <v>-1.0139</v>
      </c>
      <c r="F992">
        <v>-3.7909000000000002</v>
      </c>
      <c r="G992">
        <v>-7.7972999999999999</v>
      </c>
      <c r="H992">
        <v>-7.4176000000000002</v>
      </c>
      <c r="I992">
        <v>-10.384399999999999</v>
      </c>
      <c r="J992">
        <v>-12.0547</v>
      </c>
      <c r="K992">
        <v>-4.4004000000000003</v>
      </c>
      <c r="L992">
        <v>-3.9207999999999998</v>
      </c>
      <c r="M992">
        <v>-12.3582</v>
      </c>
      <c r="N992">
        <v>-13.356299999999999</v>
      </c>
      <c r="O992">
        <v>-10.2697</v>
      </c>
      <c r="P992">
        <v>-6.2163000000000004</v>
      </c>
      <c r="Q992">
        <v>6.4066000000000001</v>
      </c>
      <c r="R992">
        <v>33.553199999999997</v>
      </c>
      <c r="S992">
        <v>43.078499999999998</v>
      </c>
      <c r="T992">
        <v>14.6</v>
      </c>
      <c r="U992">
        <v>13.0755</v>
      </c>
      <c r="V992">
        <v>2.1686999999999999</v>
      </c>
      <c r="W992">
        <v>-2.4634999999999998</v>
      </c>
      <c r="X992">
        <v>-9.9888999999999992</v>
      </c>
      <c r="Y992">
        <v>-1.4818</v>
      </c>
      <c r="Z992">
        <v>1.4852000000000001</v>
      </c>
      <c r="AA992">
        <v>-5.1064999999999996</v>
      </c>
      <c r="AB992">
        <v>-2.6842999999999999</v>
      </c>
      <c r="AC992">
        <v>-4.4667000000000003</v>
      </c>
      <c r="AD992">
        <v>-3.5190000000000001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NUEM</v>
      </c>
      <c r="B993" t="str">
        <v>Nuveen ESG Emerging Markets Equity ETF</v>
      </c>
      <c r="C993" t="str">
        <v>Historical Sharpe Ratio (3Y)</v>
      </c>
      <c r="D993">
        <v>-0.32119999999999999</v>
      </c>
      <c r="E993">
        <v>-0.2606</v>
      </c>
      <c r="F993">
        <v>-0.57579999999999998</v>
      </c>
      <c r="G993">
        <v>-0.52200000000000002</v>
      </c>
      <c r="H993">
        <v>-0.43440000000000001</v>
      </c>
      <c r="I993">
        <v>-0.1434</v>
      </c>
      <c r="J993">
        <v>0.1993</v>
      </c>
      <c r="K993">
        <v>0.49919999999999998</v>
      </c>
      <c r="L993">
        <v>-5.1499999999999997E-2</v>
      </c>
      <c r="M993">
        <v>-3.1399999999999997E-2</v>
      </c>
      <c r="N993">
        <v>0.1255</v>
      </c>
      <c r="O993">
        <v>0.30149999999999999</v>
      </c>
      <c r="P993">
        <v>0.55910000000000004</v>
      </c>
      <c r="Q993">
        <v>0.4607</v>
      </c>
      <c r="R993">
        <v>0.61429999999999996</v>
      </c>
      <c r="S993">
        <v>0.28849999999999998</v>
      </c>
      <c r="T993">
        <v>0.22370000000000001</v>
      </c>
      <c r="U993">
        <v>7.5200000000000003E-2</v>
      </c>
      <c r="V993">
        <v>-1.24E-2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NUEM</v>
      </c>
      <c r="B994" t="str">
        <v>Nuveen ESG Emerging Markets Equity ETF</v>
      </c>
      <c r="C994" t="str">
        <v>Historical Sharpe Ratio (5Y)</v>
      </c>
      <c r="D994">
        <v>4.0500000000000001E-2</v>
      </c>
      <c r="E994">
        <v>0.2175</v>
      </c>
      <c r="F994">
        <v>8.5999999999999993E-2</v>
      </c>
      <c r="G994">
        <v>5.1999999999999998E-2</v>
      </c>
      <c r="H994">
        <v>0.1323</v>
      </c>
      <c r="I994">
        <v>1.1900000000000001E-2</v>
      </c>
      <c r="J994">
        <v>6.6500000000000004E-2</v>
      </c>
      <c r="K994">
        <v>-6.8199999999999997E-2</v>
      </c>
      <c r="L994">
        <v>-0.1089</v>
      </c>
      <c r="M994">
        <v>-0.1178</v>
      </c>
      <c r="N994">
        <v>0.1207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NUEM</v>
      </c>
      <c r="B995" t="str">
        <v>Nuveen ESG Emerging Markets Equity ETF</v>
      </c>
      <c r="C995" t="str">
        <v>Historical Sortino (3Y)</v>
      </c>
      <c r="D995">
        <v>-0.53029999999999999</v>
      </c>
      <c r="E995">
        <v>-0.41909999999999997</v>
      </c>
      <c r="F995">
        <v>-0.93340000000000001</v>
      </c>
      <c r="G995">
        <v>-0.84950000000000003</v>
      </c>
      <c r="H995">
        <v>-0.71220000000000006</v>
      </c>
      <c r="I995">
        <v>-0.25419999999999998</v>
      </c>
      <c r="J995">
        <v>0.35099999999999998</v>
      </c>
      <c r="K995">
        <v>0.95130000000000003</v>
      </c>
      <c r="L995">
        <v>-7.0400000000000004E-2</v>
      </c>
      <c r="M995">
        <v>-4.0800000000000003E-2</v>
      </c>
      <c r="N995">
        <v>0.15870000000000001</v>
      </c>
      <c r="O995">
        <v>0.38100000000000001</v>
      </c>
      <c r="P995">
        <v>0.67379999999999995</v>
      </c>
      <c r="Q995">
        <v>0.53749999999999998</v>
      </c>
      <c r="R995">
        <v>0.73450000000000004</v>
      </c>
      <c r="S995">
        <v>0.3695</v>
      </c>
      <c r="T995">
        <v>0.2878</v>
      </c>
      <c r="U995">
        <v>9.69E-2</v>
      </c>
      <c r="V995">
        <v>-1.5299999999999999E-2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NUEM</v>
      </c>
      <c r="B996" t="str">
        <v>Nuveen ESG Emerging Markets Equity ETF</v>
      </c>
      <c r="C996" t="str">
        <v>Historical Sortino (5Y)</v>
      </c>
      <c r="D996">
        <v>5.5E-2</v>
      </c>
      <c r="E996">
        <v>0.29380000000000001</v>
      </c>
      <c r="F996">
        <v>0.115</v>
      </c>
      <c r="G996">
        <v>7.0999999999999994E-2</v>
      </c>
      <c r="H996">
        <v>0.1827</v>
      </c>
      <c r="I996">
        <v>1.6500000000000001E-2</v>
      </c>
      <c r="J996">
        <v>9.2200000000000004E-2</v>
      </c>
      <c r="K996">
        <v>-9.7500000000000003E-2</v>
      </c>
      <c r="L996">
        <v>-0.15559999999999999</v>
      </c>
      <c r="M996">
        <v>-0.16589999999999999</v>
      </c>
      <c r="N996">
        <v>0.16370000000000001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NUEM</v>
      </c>
      <c r="B997" t="str">
        <v>Nuveen ESG Emerging Markets Equity ETF</v>
      </c>
      <c r="C997" t="str">
        <v>Alpha (3Y)</v>
      </c>
      <c r="D997">
        <v>-2.3571</v>
      </c>
      <c r="E997">
        <v>-4.7968999999999999</v>
      </c>
      <c r="F997">
        <v>-6.6692</v>
      </c>
      <c r="G997">
        <v>-7.681</v>
      </c>
      <c r="H997">
        <v>-6.4063999999999997</v>
      </c>
      <c r="I997">
        <v>-4.3262999999999998</v>
      </c>
      <c r="J997">
        <v>-1.7143999999999999</v>
      </c>
      <c r="K997">
        <v>-0.49059999999999998</v>
      </c>
      <c r="L997">
        <v>-0.61070000000000002</v>
      </c>
      <c r="M997">
        <v>1.1134999999999999</v>
      </c>
      <c r="N997">
        <v>1.9964999999999999</v>
      </c>
      <c r="O997">
        <v>0.33989999999999998</v>
      </c>
      <c r="P997">
        <v>0.3478</v>
      </c>
      <c r="Q997">
        <v>3.0628000000000002</v>
      </c>
      <c r="R997">
        <v>5.4572000000000003</v>
      </c>
      <c r="S997">
        <v>1.2927999999999999</v>
      </c>
      <c r="T997">
        <v>1.3709</v>
      </c>
      <c r="U997">
        <v>1.9717</v>
      </c>
      <c r="V997">
        <v>0.23230000000000001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NUEM</v>
      </c>
      <c r="B998" t="str">
        <v>Nuveen ESG Emerging Markets Equity ETF</v>
      </c>
      <c r="C998" t="str">
        <v>Alpha (5Y)</v>
      </c>
      <c r="D998">
        <v>-0.72499999999999998</v>
      </c>
      <c r="E998">
        <v>-0.71389999999999998</v>
      </c>
      <c r="F998">
        <v>-1.5377000000000001</v>
      </c>
      <c r="G998">
        <v>-2.7783000000000002</v>
      </c>
      <c r="H998">
        <v>-2.3957000000000002</v>
      </c>
      <c r="I998">
        <v>-0.63319999999999999</v>
      </c>
      <c r="J998">
        <v>-0.59489999999999998</v>
      </c>
      <c r="K998">
        <v>-2.5137999999999998</v>
      </c>
      <c r="L998">
        <v>-1.8958999999999999</v>
      </c>
      <c r="M998">
        <v>-0.56630000000000003</v>
      </c>
      <c r="N998">
        <v>0.94869999999999999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NUEM</v>
      </c>
      <c r="B999" t="str">
        <v>Nuveen ESG Emerging Markets Equity ETF</v>
      </c>
      <c r="C999" t="str">
        <v>Beta (3Y)</v>
      </c>
      <c r="D999">
        <v>0.97850000000000004</v>
      </c>
      <c r="E999">
        <v>0.97860000000000003</v>
      </c>
      <c r="F999">
        <v>0.97929999999999995</v>
      </c>
      <c r="G999">
        <v>0.97499999999999998</v>
      </c>
      <c r="H999">
        <v>0.9637</v>
      </c>
      <c r="I999">
        <v>0.90659999999999996</v>
      </c>
      <c r="J999">
        <v>0.90500000000000003</v>
      </c>
      <c r="K999">
        <v>0.94389999999999996</v>
      </c>
      <c r="L999">
        <v>0.9194</v>
      </c>
      <c r="M999">
        <v>0.88090000000000002</v>
      </c>
      <c r="N999">
        <v>0.872</v>
      </c>
      <c r="O999">
        <v>0.90510000000000002</v>
      </c>
      <c r="P999">
        <v>0.93330000000000002</v>
      </c>
      <c r="Q999">
        <v>0.9607</v>
      </c>
      <c r="R999">
        <v>0.95269999999999999</v>
      </c>
      <c r="S999">
        <v>0.97330000000000005</v>
      </c>
      <c r="T999">
        <v>0.98019999999999996</v>
      </c>
      <c r="U999">
        <v>1.0898000000000001</v>
      </c>
      <c r="V999">
        <v>1.0751999999999999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25">
      <c r="A1000" t="str">
        <v>NUEM</v>
      </c>
      <c r="B1000" t="str">
        <v>Nuveen ESG Emerging Markets Equity ETF</v>
      </c>
      <c r="C1000" t="str">
        <v>Beta (5Y)</v>
      </c>
      <c r="D1000">
        <v>0.92759999999999998</v>
      </c>
      <c r="E1000">
        <v>0.94750000000000001</v>
      </c>
      <c r="F1000">
        <v>0.94869999999999999</v>
      </c>
      <c r="G1000">
        <v>0.96160000000000001</v>
      </c>
      <c r="H1000">
        <v>0.96850000000000003</v>
      </c>
      <c r="I1000">
        <v>0.9839</v>
      </c>
      <c r="J1000">
        <v>0.97609999999999997</v>
      </c>
      <c r="K1000">
        <v>0.98740000000000006</v>
      </c>
      <c r="L1000">
        <v>0.96730000000000005</v>
      </c>
      <c r="M1000">
        <v>0.93799999999999994</v>
      </c>
      <c r="N1000">
        <v>0.93720000000000003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t="str">
        <v>NUEM</v>
      </c>
      <c r="B1001" t="str">
        <v>Nuveen ESG Emerging Markets Equity ETF</v>
      </c>
      <c r="C1001" t="str">
        <v>Annualized Standard Deviation of Monthly Returns (3Y Lookback)</v>
      </c>
      <c r="D1001">
        <v>0.16939699999999999</v>
      </c>
      <c r="E1001">
        <v>0.163435</v>
      </c>
      <c r="F1001">
        <v>0.16132199999999999</v>
      </c>
      <c r="G1001">
        <v>0.16100500000000001</v>
      </c>
      <c r="H1001">
        <v>0.16281000000000001</v>
      </c>
      <c r="I1001">
        <v>0.17876500000000001</v>
      </c>
      <c r="J1001">
        <v>0.18060499999999999</v>
      </c>
      <c r="K1001">
        <v>0.19528000000000001</v>
      </c>
      <c r="L1001">
        <v>0.228323</v>
      </c>
      <c r="M1001">
        <v>0.21884700000000001</v>
      </c>
      <c r="N1001">
        <v>0.217391</v>
      </c>
      <c r="O1001">
        <v>0.21724199999999999</v>
      </c>
      <c r="P1001">
        <v>0.21218200000000001</v>
      </c>
      <c r="Q1001">
        <v>0.21267800000000001</v>
      </c>
      <c r="R1001">
        <v>0.21609800000000001</v>
      </c>
      <c r="S1001">
        <v>0.21987200000000001</v>
      </c>
      <c r="T1001">
        <v>0.21251999999999999</v>
      </c>
      <c r="U1001">
        <v>0.21148600000000001</v>
      </c>
      <c r="V1001">
        <v>0.20399100000000001</v>
      </c>
      <c r="W1001">
        <v>0.1885</v>
      </c>
      <c r="X1001">
        <v>0.15285699999999999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5">
      <c r="A1002" t="str">
        <v>NUEM</v>
      </c>
      <c r="B1002" t="str">
        <v>Nuveen ESG Emerging Markets Equity ETF</v>
      </c>
      <c r="C1002" t="str">
        <v>Annualized Standard Deviation of Monthly Returns (Since Inception)</v>
      </c>
      <c r="D1002">
        <v>0.18351500000000001</v>
      </c>
      <c r="E1002">
        <v>0.18363399999999999</v>
      </c>
      <c r="F1002">
        <v>0.185339</v>
      </c>
      <c r="G1002">
        <v>0.187555</v>
      </c>
      <c r="H1002">
        <v>0.19000500000000001</v>
      </c>
      <c r="I1002">
        <v>0.19250999999999999</v>
      </c>
      <c r="J1002">
        <v>0.19447200000000001</v>
      </c>
      <c r="K1002">
        <v>0.19775999999999999</v>
      </c>
      <c r="L1002">
        <v>0.19660900000000001</v>
      </c>
      <c r="M1002">
        <v>0.19284000000000001</v>
      </c>
      <c r="N1002">
        <v>0.19309200000000001</v>
      </c>
      <c r="O1002">
        <v>0.192215</v>
      </c>
      <c r="P1002">
        <v>0.19302</v>
      </c>
      <c r="Q1002">
        <v>0.19592000000000001</v>
      </c>
      <c r="R1002">
        <v>0.19935800000000001</v>
      </c>
      <c r="S1002">
        <v>0.20488500000000001</v>
      </c>
      <c r="T1002">
        <v>0.202045</v>
      </c>
      <c r="U1002">
        <v>0.20352300000000001</v>
      </c>
      <c r="V1002">
        <v>0.20322799999999999</v>
      </c>
      <c r="W1002">
        <v>0.1885</v>
      </c>
      <c r="X1002">
        <v>0.15285699999999999</v>
      </c>
      <c r="Y1002">
        <v>0.156745</v>
      </c>
      <c r="Z1002">
        <v>0.152921</v>
      </c>
      <c r="AA1002">
        <v>0.14668600000000001</v>
      </c>
      <c r="AB1002">
        <v>0.14510500000000001</v>
      </c>
      <c r="AC1002">
        <v>0.142761</v>
      </c>
      <c r="AD1002">
        <v>0.143011</v>
      </c>
      <c r="AE1002">
        <v>0.12756200000000001</v>
      </c>
      <c r="AF1002">
        <v>7.3615E-2</v>
      </c>
      <c r="AG1002">
        <v>8.054E-2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5">
      <c r="A1003" t="str">
        <v>NUEM</v>
      </c>
      <c r="B1003" t="str">
        <v>Nuveen ESG Emerging Markets Equity ETF</v>
      </c>
      <c r="C1003" t="str">
        <v>Treynor Measure Historical (vs YCharts Benchmark) (3Y)</v>
      </c>
      <c r="D1003">
        <v>-5.3902999999999999</v>
      </c>
      <c r="E1003">
        <v>-4.1642000000000001</v>
      </c>
      <c r="F1003">
        <v>-9.2376000000000005</v>
      </c>
      <c r="G1003">
        <v>-8.3665000000000003</v>
      </c>
      <c r="H1003">
        <v>-6.9656000000000002</v>
      </c>
      <c r="I1003">
        <v>-2.5404</v>
      </c>
      <c r="J1003">
        <v>3.5449000000000002</v>
      </c>
      <c r="K1003">
        <v>9.7014999999999993</v>
      </c>
      <c r="L1003">
        <v>-1.1829000000000001</v>
      </c>
      <c r="M1003">
        <v>-0.71389999999999998</v>
      </c>
      <c r="N1003">
        <v>2.8633000000000002</v>
      </c>
      <c r="O1003">
        <v>6.8898999999999999</v>
      </c>
      <c r="P1003">
        <v>12.3348</v>
      </c>
      <c r="Q1003">
        <v>10.025</v>
      </c>
      <c r="R1003">
        <v>13.4069</v>
      </c>
      <c r="S1003">
        <v>6.3209</v>
      </c>
      <c r="T1003">
        <v>4.8117000000000001</v>
      </c>
      <c r="U1003">
        <v>1.5879000000000001</v>
      </c>
      <c r="V1003">
        <v>-0.25640000000000002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NUEM</v>
      </c>
      <c r="B1004" t="str">
        <v>Nuveen ESG Emerging Markets Equity ETF</v>
      </c>
      <c r="C1004" t="str">
        <v>Treynor Measure Historical (vs YCharts Benchmark) (5Y)</v>
      </c>
      <c r="D1004">
        <v>0.81469999999999998</v>
      </c>
      <c r="E1004">
        <v>4.3228</v>
      </c>
      <c r="F1004">
        <v>1.7030000000000001</v>
      </c>
      <c r="G1004">
        <v>1.0489999999999999</v>
      </c>
      <c r="H1004">
        <v>2.6722000000000001</v>
      </c>
      <c r="I1004">
        <v>0.24079999999999999</v>
      </c>
      <c r="J1004">
        <v>1.3452999999999999</v>
      </c>
      <c r="K1004">
        <v>-1.3855</v>
      </c>
      <c r="L1004">
        <v>-2.2166000000000001</v>
      </c>
      <c r="M1004">
        <v>-2.3908</v>
      </c>
      <c r="N1004">
        <v>2.4178000000000002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NUEM</v>
      </c>
      <c r="B1005" t="str">
        <v>Nuveen ESG Emerging Markets Equity ETF</v>
      </c>
      <c r="C1005" t="str">
        <v>Treynor Measure Historical (vs YCharts Benchmark) (1Y)</v>
      </c>
      <c r="D1005">
        <v>5.6638000000000002</v>
      </c>
      <c r="E1005">
        <v>16.9574</v>
      </c>
      <c r="F1005">
        <v>2.1514000000000002</v>
      </c>
      <c r="G1005">
        <v>-0.55559999999999998</v>
      </c>
      <c r="H1005">
        <v>3.2585000000000002</v>
      </c>
      <c r="I1005">
        <v>8.5408000000000008</v>
      </c>
      <c r="J1005">
        <v>-1.6786000000000001</v>
      </c>
      <c r="K1005">
        <v>-11.8294</v>
      </c>
      <c r="L1005">
        <v>-20.1267</v>
      </c>
      <c r="M1005">
        <v>-32.371200000000002</v>
      </c>
      <c r="N1005">
        <v>-30.747599999999998</v>
      </c>
      <c r="O1005">
        <v>-14.712999999999999</v>
      </c>
      <c r="P1005">
        <v>-1.4155</v>
      </c>
      <c r="Q1005">
        <v>24.894100000000002</v>
      </c>
      <c r="R1005">
        <v>60.903199999999998</v>
      </c>
      <c r="S1005">
        <v>85.742800000000003</v>
      </c>
      <c r="T1005">
        <v>24.4009</v>
      </c>
      <c r="U1005">
        <v>15.6683</v>
      </c>
      <c r="V1005">
        <v>-4.2516999999999996</v>
      </c>
      <c r="W1005">
        <v>-20.666</v>
      </c>
      <c r="X1005">
        <v>14.514900000000001</v>
      </c>
      <c r="Y1005">
        <v>-5.1584000000000003</v>
      </c>
      <c r="Z1005">
        <v>0.38919999999999999</v>
      </c>
      <c r="AA1005">
        <v>-10.8423</v>
      </c>
      <c r="AB1005">
        <v>-19.692900000000002</v>
      </c>
      <c r="AC1005">
        <v>-4.4673999999999996</v>
      </c>
      <c r="AD1005">
        <v>3.3258000000000001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NUEM</v>
      </c>
      <c r="B1006" t="str">
        <v>Nuveen ESG Emerging Markets Equity ETF</v>
      </c>
      <c r="C1006" t="str">
        <v>1 Year Total Returns (Daily)</v>
      </c>
      <c r="D1006">
        <v>9.7854999999999998E-2</v>
      </c>
      <c r="E1006">
        <v>0.21193699999999999</v>
      </c>
      <c r="F1006">
        <v>8.3549999999999999E-2</v>
      </c>
      <c r="G1006">
        <v>6.5472000000000002E-2</v>
      </c>
      <c r="H1006">
        <v>6.8407999999999997E-2</v>
      </c>
      <c r="I1006">
        <v>0.121918</v>
      </c>
      <c r="J1006">
        <v>1.9973000000000001E-2</v>
      </c>
      <c r="K1006">
        <v>-0.1009</v>
      </c>
      <c r="L1006">
        <v>-0.197738</v>
      </c>
      <c r="M1006">
        <v>-0.29136499999999999</v>
      </c>
      <c r="N1006">
        <v>-0.246527</v>
      </c>
      <c r="O1006">
        <v>-0.111174</v>
      </c>
      <c r="P1006">
        <v>-1.0919E-2</v>
      </c>
      <c r="Q1006">
        <v>0.20832800000000001</v>
      </c>
      <c r="R1006">
        <v>0.50411899999999998</v>
      </c>
      <c r="S1006">
        <v>0.69742700000000002</v>
      </c>
      <c r="T1006">
        <v>0.240756</v>
      </c>
      <c r="U1006">
        <v>0.16222400000000001</v>
      </c>
      <c r="V1006">
        <v>-2.9038000000000001E-2</v>
      </c>
      <c r="W1006">
        <v>-0.18343100000000001</v>
      </c>
      <c r="X1006">
        <v>0.166545</v>
      </c>
      <c r="Y1006">
        <v>-3.1018E-2</v>
      </c>
      <c r="Z1006">
        <v>2.6522E-2</v>
      </c>
      <c r="AA1006">
        <v>-9.9627999999999994E-2</v>
      </c>
      <c r="AB1006">
        <v>-0.17285600000000001</v>
      </c>
      <c r="AC1006">
        <v>-2.6780999999999999E-2</v>
      </c>
      <c r="AD1006">
        <v>5.0507999999999997E-2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 t="str">
        <v>NUEM</v>
      </c>
      <c r="B1007" t="str">
        <v>Nuveen ESG Emerging Markets Equity ETF</v>
      </c>
      <c r="C1007" t="str">
        <v>3 Year Total Returns (Daily)</v>
      </c>
      <c r="D1007">
        <v>-4.3357E-2</v>
      </c>
      <c r="E1007">
        <v>-2.0015999999999999E-2</v>
      </c>
      <c r="F1007">
        <v>-0.17686399999999999</v>
      </c>
      <c r="G1007">
        <v>-0.15777099999999999</v>
      </c>
      <c r="H1007">
        <v>-0.128854</v>
      </c>
      <c r="I1007">
        <v>-5.9329999999999999E-3</v>
      </c>
      <c r="J1007">
        <v>0.155948</v>
      </c>
      <c r="K1007">
        <v>0.356489</v>
      </c>
      <c r="L1007">
        <v>-6.424E-3</v>
      </c>
      <c r="M1007">
        <v>-4.8300000000000001E-3</v>
      </c>
      <c r="N1007">
        <v>0.10040399999999999</v>
      </c>
      <c r="O1007">
        <v>0.23197300000000001</v>
      </c>
      <c r="P1007">
        <v>0.431593</v>
      </c>
      <c r="Q1007">
        <v>0.36078700000000002</v>
      </c>
      <c r="R1007">
        <v>0.49917800000000001</v>
      </c>
      <c r="S1007">
        <v>0.247976</v>
      </c>
      <c r="T1007">
        <v>0.19720699999999999</v>
      </c>
      <c r="U1007">
        <v>9.6013000000000001E-2</v>
      </c>
      <c r="V1007">
        <v>4.052E-2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25">
      <c r="A1008" t="str">
        <v>NUEM</v>
      </c>
      <c r="B1008" t="str">
        <v>Nuveen ESG Emerging Markets Equity ETF</v>
      </c>
      <c r="C1008" t="str">
        <v>5 Year Total Returns (Daily)</v>
      </c>
      <c r="D1008">
        <v>0.17399999999999999</v>
      </c>
      <c r="E1008">
        <v>0.37623699999999999</v>
      </c>
      <c r="F1008">
        <v>0.20702799999999999</v>
      </c>
      <c r="G1008">
        <v>0.170738</v>
      </c>
      <c r="H1008">
        <v>0.24074899999999999</v>
      </c>
      <c r="I1008">
        <v>0.100345</v>
      </c>
      <c r="J1008">
        <v>0.15215000000000001</v>
      </c>
      <c r="K1008">
        <v>-2.6879999999999999E-3</v>
      </c>
      <c r="L1008">
        <v>-4.9190999999999999E-2</v>
      </c>
      <c r="M1008">
        <v>-6.1523000000000001E-2</v>
      </c>
      <c r="N1008">
        <v>0.17923500000000001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5">
      <c r="A1009" t="str">
        <v>NUEM</v>
      </c>
      <c r="B1009" t="str">
        <v>Nuveen ESG Emerging Markets Equity ETF</v>
      </c>
      <c r="C1009" t="str">
        <v>10 Year Total Returns (Daily)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tr">
        <v>OAEM</v>
      </c>
      <c r="B1010" t="str">
        <v>OneAscent Emerging Markets ETF</v>
      </c>
      <c r="C1010" t="str">
        <v>Alpha (1Y)</v>
      </c>
      <c r="D1010">
        <v>-4.9806999999999997</v>
      </c>
      <c r="E1010">
        <v>-11.5967</v>
      </c>
      <c r="F1010">
        <v>-4.8955000000000002</v>
      </c>
      <c r="G1010">
        <v>-5.6334</v>
      </c>
      <c r="H1010">
        <v>2.7092000000000001</v>
      </c>
      <c r="I1010">
        <v>-2.3713000000000002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OAEM</v>
      </c>
      <c r="B1011" t="str">
        <v>OneAscent Emerging Markets ETF</v>
      </c>
      <c r="C1011" t="str">
        <v>Historical Sharpe Ratio (3Y)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OAEM</v>
      </c>
      <c r="B1012" t="str">
        <v>OneAscent Emerging Markets ETF</v>
      </c>
      <c r="C1012" t="str">
        <v>Historical Sharpe Ratio (5Y)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OAEM</v>
      </c>
      <c r="B1013" t="str">
        <v>OneAscent Emerging Markets ETF</v>
      </c>
      <c r="C1013" t="str">
        <v>Historical Sortino (3Y)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OAEM</v>
      </c>
      <c r="B1014" t="str">
        <v>OneAscent Emerging Markets ETF</v>
      </c>
      <c r="C1014" t="str">
        <v>Historical Sortino (5Y)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OAEM</v>
      </c>
      <c r="B1015" t="str">
        <v>OneAscent Emerging Markets ETF</v>
      </c>
      <c r="C1015" t="str">
        <v>Alpha (3Y)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OAEM</v>
      </c>
      <c r="B1016" t="str">
        <v>OneAscent Emerging Markets ETF</v>
      </c>
      <c r="C1016" t="str">
        <v>Alpha (5Y)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OAEM</v>
      </c>
      <c r="B1017" t="str">
        <v>OneAscent Emerging Markets ETF</v>
      </c>
      <c r="C1017" t="str">
        <v>Beta (3Y)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 t="str">
        <v>OAEM</v>
      </c>
      <c r="B1018" t="str">
        <v>OneAscent Emerging Markets ETF</v>
      </c>
      <c r="C1018" t="str">
        <v>Beta (5Y)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tr">
        <v>OAEM</v>
      </c>
      <c r="B1019" t="str">
        <v>OneAscent Emerging Markets ETF</v>
      </c>
      <c r="C1019" t="str">
        <v>Annualized Standard Deviation of Monthly Returns (3Y Lookback)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x14ac:dyDescent="0.25">
      <c r="A1020" t="str">
        <v>OAEM</v>
      </c>
      <c r="B1020" t="str">
        <v>OneAscent Emerging Markets ETF</v>
      </c>
      <c r="C1020" t="str">
        <v>Annualized Standard Deviation of Monthly Returns (Since Inception)</v>
      </c>
      <c r="D1020">
        <v>0.15500900000000001</v>
      </c>
      <c r="E1020">
        <v>0.15664400000000001</v>
      </c>
      <c r="F1020">
        <v>0.15884300000000001</v>
      </c>
      <c r="G1020">
        <v>0.166357</v>
      </c>
      <c r="H1020">
        <v>0.17638100000000001</v>
      </c>
      <c r="I1020">
        <v>0.17997099999999999</v>
      </c>
      <c r="J1020">
        <v>0.18490200000000001</v>
      </c>
      <c r="K1020">
        <v>0.20175499999999999</v>
      </c>
      <c r="L1020">
        <v>0.21724499999999999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</row>
    <row r="1021" spans="1:103" x14ac:dyDescent="0.25">
      <c r="A1021" t="str">
        <v>OAEM</v>
      </c>
      <c r="B1021" t="str">
        <v>OneAscent Emerging Markets ETF</v>
      </c>
      <c r="C1021" t="str">
        <v>Treynor Measure Historical (vs YCharts Benchmark) (3Y)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OAEM</v>
      </c>
      <c r="B1022" t="str">
        <v>OneAscent Emerging Markets ETF</v>
      </c>
      <c r="C1022" t="str">
        <v>Treynor Measure Historical (vs YCharts Benchmark) (5Y)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OAEM</v>
      </c>
      <c r="B1023" t="str">
        <v>OneAscent Emerging Markets ETF</v>
      </c>
      <c r="C1023" t="str">
        <v>Treynor Measure Historical (vs YCharts Benchmark) (1Y)</v>
      </c>
      <c r="D1023">
        <v>-7.1997</v>
      </c>
      <c r="E1023">
        <v>10.327500000000001</v>
      </c>
      <c r="F1023">
        <v>1.7481</v>
      </c>
      <c r="G1023">
        <v>1.6731</v>
      </c>
      <c r="H1023">
        <v>13.5654</v>
      </c>
      <c r="I1023">
        <v>16.254100000000001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OAEM</v>
      </c>
      <c r="B1024" t="str">
        <v>OneAscent Emerging Markets ETF</v>
      </c>
      <c r="C1024" t="str">
        <v>1 Year Total Returns (Daily)</v>
      </c>
      <c r="D1024">
        <v>4.3759999999999997E-3</v>
      </c>
      <c r="E1024">
        <v>0.160913</v>
      </c>
      <c r="F1024">
        <v>7.4279999999999999E-2</v>
      </c>
      <c r="G1024">
        <v>9.2515E-2</v>
      </c>
      <c r="H1024">
        <v>0.167822</v>
      </c>
      <c r="I1024">
        <v>0.16279399999999999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 t="str">
        <v>OAEM</v>
      </c>
      <c r="B1025" t="str">
        <v>OneAscent Emerging Markets ETF</v>
      </c>
      <c r="C1025" t="str">
        <v>3 Year Total Returns (Daily)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 t="str">
        <v>OAEM</v>
      </c>
      <c r="B1026" t="str">
        <v>OneAscent Emerging Markets ETF</v>
      </c>
      <c r="C1026" t="str">
        <v>5 Year Total Returns (Daily)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tr">
        <v>OAEM</v>
      </c>
      <c r="B1027" t="str">
        <v>OneAscent Emerging Markets ETF</v>
      </c>
      <c r="C1027" t="str">
        <v>10 Year Total Returns (Daily)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tr">
        <v>PPEM</v>
      </c>
      <c r="B1028" t="str">
        <v>Putnam PanAgora ESG Emerging Markets Equity ETF</v>
      </c>
      <c r="C1028" t="str">
        <v>Alpha (1Y)</v>
      </c>
      <c r="D1028">
        <v>2.0082</v>
      </c>
      <c r="E1028">
        <v>6.7888000000000002</v>
      </c>
      <c r="F1028">
        <v>-2.1356000000000002</v>
      </c>
      <c r="G1028">
        <v>-4.1816000000000004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PPEM</v>
      </c>
      <c r="B1029" t="str">
        <v>Putnam PanAgora ESG Emerging Markets Equity ETF</v>
      </c>
      <c r="C1029" t="str">
        <v>Historical Sharpe Ratio (3Y)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PPEM</v>
      </c>
      <c r="B1030" t="str">
        <v>Putnam PanAgora ESG Emerging Markets Equity ETF</v>
      </c>
      <c r="C1030" t="str">
        <v>Historical Sharpe Ratio (5Y)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PPEM</v>
      </c>
      <c r="B1031" t="str">
        <v>Putnam PanAgora ESG Emerging Markets Equity ETF</v>
      </c>
      <c r="C1031" t="str">
        <v>Historical Sortino (3Y)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PPEM</v>
      </c>
      <c r="B1032" t="str">
        <v>Putnam PanAgora ESG Emerging Markets Equity ETF</v>
      </c>
      <c r="C1032" t="str">
        <v>Historical Sortino (5Y)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PPEM</v>
      </c>
      <c r="B1033" t="str">
        <v>Putnam PanAgora ESG Emerging Markets Equity ETF</v>
      </c>
      <c r="C1033" t="str">
        <v>Alpha (3Y)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PPEM</v>
      </c>
      <c r="B1034" t="str">
        <v>Putnam PanAgora ESG Emerging Markets Equity ETF</v>
      </c>
      <c r="C1034" t="str">
        <v>Alpha (5Y)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PPEM</v>
      </c>
      <c r="B1035" t="str">
        <v>Putnam PanAgora ESG Emerging Markets Equity ETF</v>
      </c>
      <c r="C1035" t="str">
        <v>Beta (3Y)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t="str">
        <v>PPEM</v>
      </c>
      <c r="B1036" t="str">
        <v>Putnam PanAgora ESG Emerging Markets Equity ETF</v>
      </c>
      <c r="C1036" t="str">
        <v>Beta (5Y)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tr">
        <v>PPEM</v>
      </c>
      <c r="B1037" t="str">
        <v>Putnam PanAgora ESG Emerging Markets Equity ETF</v>
      </c>
      <c r="C1037" t="str">
        <v>Annualized Standard Deviation of Monthly Returns (3Y Lookback)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tr">
        <v>PPEM</v>
      </c>
      <c r="B1038" t="str">
        <v>Putnam PanAgora ESG Emerging Markets Equity ETF</v>
      </c>
      <c r="C1038" t="str">
        <v>Annualized Standard Deviation of Monthly Returns (Since Inception)</v>
      </c>
      <c r="D1038">
        <v>0.12768699999999999</v>
      </c>
      <c r="E1038">
        <v>0.120743</v>
      </c>
      <c r="F1038">
        <v>0.120784</v>
      </c>
      <c r="G1038">
        <v>0.12245300000000001</v>
      </c>
      <c r="H1038">
        <v>0.12658700000000001</v>
      </c>
      <c r="I1038">
        <v>0.122185</v>
      </c>
      <c r="J1038">
        <v>0.12811600000000001</v>
      </c>
      <c r="K1038">
        <v>0.13488800000000001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t="str">
        <v>PPEM</v>
      </c>
      <c r="B1039" t="str">
        <v>Putnam PanAgora ESG Emerging Markets Equity ETF</v>
      </c>
      <c r="C1039" t="str">
        <v>Treynor Measure Historical (vs YCharts Benchmark) (3Y)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PPEM</v>
      </c>
      <c r="B1040" t="str">
        <v>Putnam PanAgora ESG Emerging Markets Equity ETF</v>
      </c>
      <c r="C1040" t="str">
        <v>Treynor Measure Historical (vs YCharts Benchmark) (5Y)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PPEM</v>
      </c>
      <c r="B1041" t="str">
        <v>Putnam PanAgora ESG Emerging Markets Equity ETF</v>
      </c>
      <c r="C1041" t="str">
        <v>Treynor Measure Historical (vs YCharts Benchmark) (1Y)</v>
      </c>
      <c r="D1041">
        <v>2.8614999999999999</v>
      </c>
      <c r="E1041">
        <v>27.628699999999998</v>
      </c>
      <c r="F1041">
        <v>3.8910999999999998</v>
      </c>
      <c r="G1041">
        <v>3.3105000000000002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PPEM</v>
      </c>
      <c r="B1042" t="str">
        <v>Putnam PanAgora ESG Emerging Markets Equity ETF</v>
      </c>
      <c r="C1042" t="str">
        <v>1 Year Total Returns (Daily)</v>
      </c>
      <c r="D1042">
        <v>7.5132000000000004E-2</v>
      </c>
      <c r="E1042">
        <v>0.26846399999999998</v>
      </c>
      <c r="F1042">
        <v>9.7386E-2</v>
      </c>
      <c r="G1042">
        <v>9.0200000000000002E-2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 t="str">
        <v>PPEM</v>
      </c>
      <c r="B1043" t="str">
        <v>Putnam PanAgora ESG Emerging Markets Equity ETF</v>
      </c>
      <c r="C1043" t="str">
        <v>3 Year Total Returns (Daily)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t="str">
        <v>PPEM</v>
      </c>
      <c r="B1044" t="str">
        <v>Putnam PanAgora ESG Emerging Markets Equity ETF</v>
      </c>
      <c r="C1044" t="str">
        <v>5 Year Total Returns (Daily)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tr">
        <v>PPEM</v>
      </c>
      <c r="B1045" t="str">
        <v>Putnam PanAgora ESG Emerging Markets Equity ETF</v>
      </c>
      <c r="C1045" t="str">
        <v>10 Year Total Returns (Daily)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tr">
        <v>QLVE</v>
      </c>
      <c r="B1046" t="str">
        <v>FlexShares EmMkts Quality Low Volatility Idx Fd</v>
      </c>
      <c r="C1046" t="str">
        <v>Alpha (1Y)</v>
      </c>
      <c r="D1046">
        <v>4.6913999999999998</v>
      </c>
      <c r="E1046">
        <v>9.0189000000000004</v>
      </c>
      <c r="F1046">
        <v>1.6054999999999999</v>
      </c>
      <c r="G1046">
        <v>-1.3746</v>
      </c>
      <c r="H1046">
        <v>-3.8994</v>
      </c>
      <c r="I1046">
        <v>-8.0817999999999994</v>
      </c>
      <c r="J1046">
        <v>-8.7060999999999993</v>
      </c>
      <c r="K1046">
        <v>-5.6626000000000003</v>
      </c>
      <c r="L1046">
        <v>-3.1897000000000002</v>
      </c>
      <c r="M1046">
        <v>-5.1231</v>
      </c>
      <c r="N1046">
        <v>-4.2304000000000004</v>
      </c>
      <c r="O1046">
        <v>-3.6857000000000002</v>
      </c>
      <c r="P1046">
        <v>-4.2134999999999998</v>
      </c>
      <c r="Q1046">
        <v>-1.0073000000000001</v>
      </c>
      <c r="R1046">
        <v>11.2325</v>
      </c>
      <c r="S1046">
        <v>16.227</v>
      </c>
      <c r="T1046">
        <v>-3.6735000000000002</v>
      </c>
      <c r="U1046">
        <v>-0.84340000000000004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QLVE</v>
      </c>
      <c r="B1047" t="str">
        <v>FlexShares EmMkts Quality Low Volatility Idx Fd</v>
      </c>
      <c r="C1047" t="str">
        <v>Historical Sharpe Ratio (3Y)</v>
      </c>
      <c r="D1047">
        <v>-0.22800000000000001</v>
      </c>
      <c r="E1047">
        <v>1.7899999999999999E-2</v>
      </c>
      <c r="F1047">
        <v>-0.34910000000000002</v>
      </c>
      <c r="G1047">
        <v>-0.36980000000000002</v>
      </c>
      <c r="H1047">
        <v>-0.33539999999999998</v>
      </c>
      <c r="I1047">
        <v>-0.17399999999999999</v>
      </c>
      <c r="J1047">
        <v>0.12909999999999999</v>
      </c>
      <c r="K1047">
        <v>0.4138</v>
      </c>
      <c r="L1047">
        <v>-0.21179999999999999</v>
      </c>
      <c r="M1047">
        <v>-0.19020000000000001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QLVE</v>
      </c>
      <c r="B1048" t="str">
        <v>FlexShares EmMkts Quality Low Volatility Idx Fd</v>
      </c>
      <c r="C1048" t="str">
        <v>Historical Sharpe Ratio (5Y)</v>
      </c>
      <c r="D1048">
        <v>-4.6100000000000002E-2</v>
      </c>
      <c r="E1048">
        <v>0.16569999999999999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QLVE</v>
      </c>
      <c r="B1049" t="str">
        <v>FlexShares EmMkts Quality Low Volatility Idx Fd</v>
      </c>
      <c r="C1049" t="str">
        <v>Historical Sortino (3Y)</v>
      </c>
      <c r="D1049">
        <v>-0.36709999999999998</v>
      </c>
      <c r="E1049">
        <v>2.81E-2</v>
      </c>
      <c r="F1049">
        <v>-0.55259999999999998</v>
      </c>
      <c r="G1049">
        <v>-0.60219999999999996</v>
      </c>
      <c r="H1049">
        <v>-0.55820000000000003</v>
      </c>
      <c r="I1049">
        <v>-0.29820000000000002</v>
      </c>
      <c r="J1049">
        <v>0.2177</v>
      </c>
      <c r="K1049">
        <v>0.75160000000000005</v>
      </c>
      <c r="L1049">
        <v>-0.24979999999999999</v>
      </c>
      <c r="M1049">
        <v>-0.219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QLVE</v>
      </c>
      <c r="B1050" t="str">
        <v>FlexShares EmMkts Quality Low Volatility Idx Fd</v>
      </c>
      <c r="C1050" t="str">
        <v>Historical Sortino (5Y)</v>
      </c>
      <c r="D1050">
        <v>-5.3400000000000003E-2</v>
      </c>
      <c r="E1050">
        <v>0.19189999999999999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QLVE</v>
      </c>
      <c r="B1051" t="str">
        <v>FlexShares EmMkts Quality Low Volatility Idx Fd</v>
      </c>
      <c r="C1051" t="str">
        <v>Alpha (3Y)</v>
      </c>
      <c r="D1051">
        <v>-0.52170000000000005</v>
      </c>
      <c r="E1051">
        <v>-0.1648</v>
      </c>
      <c r="F1051">
        <v>-2.2035999999999998</v>
      </c>
      <c r="G1051">
        <v>-3.7551999999999999</v>
      </c>
      <c r="H1051">
        <v>-3.4098999999999999</v>
      </c>
      <c r="I1051">
        <v>-3.3498000000000001</v>
      </c>
      <c r="J1051">
        <v>-2.0882999999999998</v>
      </c>
      <c r="K1051">
        <v>-1.6127</v>
      </c>
      <c r="L1051">
        <v>-3.2334000000000001</v>
      </c>
      <c r="M1051">
        <v>-1.81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QLVE</v>
      </c>
      <c r="B1052" t="str">
        <v>FlexShares EmMkts Quality Low Volatility Idx Fd</v>
      </c>
      <c r="C1052" t="str">
        <v>Alpha (5Y)</v>
      </c>
      <c r="D1052">
        <v>-1.8306</v>
      </c>
      <c r="E1052">
        <v>-1.2643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QLVE</v>
      </c>
      <c r="B1053" t="str">
        <v>FlexShares EmMkts Quality Low Volatility Idx Fd</v>
      </c>
      <c r="C1053" t="str">
        <v>Beta (3Y)</v>
      </c>
      <c r="D1053">
        <v>0.68730000000000002</v>
      </c>
      <c r="E1053">
        <v>0.67849999999999999</v>
      </c>
      <c r="F1053">
        <v>0.68300000000000005</v>
      </c>
      <c r="G1053">
        <v>0.67449999999999999</v>
      </c>
      <c r="H1053">
        <v>0.67020000000000002</v>
      </c>
      <c r="I1053">
        <v>0.63380000000000003</v>
      </c>
      <c r="J1053">
        <v>0.624</v>
      </c>
      <c r="K1053">
        <v>0.64549999999999996</v>
      </c>
      <c r="L1053">
        <v>0.69379999999999997</v>
      </c>
      <c r="M1053">
        <v>0.68930000000000002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t="str">
        <v>QLVE</v>
      </c>
      <c r="B1054" t="str">
        <v>FlexShares EmMkts Quality Low Volatility Idx Fd</v>
      </c>
      <c r="C1054" t="str">
        <v>Beta (5Y)</v>
      </c>
      <c r="D1054">
        <v>0.6996</v>
      </c>
      <c r="E1054">
        <v>0.70779999999999998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tr">
        <v>QLVE</v>
      </c>
      <c r="B1055" t="str">
        <v>FlexShares EmMkts Quality Low Volatility Idx Fd</v>
      </c>
      <c r="C1055" t="str">
        <v>Annualized Standard Deviation of Monthly Returns (3Y Lookback)</v>
      </c>
      <c r="D1055">
        <v>0.117878</v>
      </c>
      <c r="E1055">
        <v>0.116562</v>
      </c>
      <c r="F1055">
        <v>0.11547499999999999</v>
      </c>
      <c r="G1055">
        <v>0.115092</v>
      </c>
      <c r="H1055">
        <v>0.115478</v>
      </c>
      <c r="I1055">
        <v>0.121714</v>
      </c>
      <c r="J1055">
        <v>0.122042</v>
      </c>
      <c r="K1055">
        <v>0.13025100000000001</v>
      </c>
      <c r="L1055">
        <v>0.17280000000000001</v>
      </c>
      <c r="M1055">
        <v>0.16922999999999999</v>
      </c>
      <c r="N1055">
        <v>0.16844100000000001</v>
      </c>
      <c r="O1055">
        <v>0.17152300000000001</v>
      </c>
      <c r="P1055">
        <v>0.17483799999999999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tr">
        <v>QLVE</v>
      </c>
      <c r="B1056" t="str">
        <v>FlexShares EmMkts Quality Low Volatility Idx Fd</v>
      </c>
      <c r="C1056" t="str">
        <v>Annualized Standard Deviation of Monthly Returns (Since Inception)</v>
      </c>
      <c r="D1056">
        <v>0.14565800000000001</v>
      </c>
      <c r="E1056">
        <v>0.14715</v>
      </c>
      <c r="F1056">
        <v>0.14932200000000001</v>
      </c>
      <c r="G1056">
        <v>0.15191099999999999</v>
      </c>
      <c r="H1056">
        <v>0.15509600000000001</v>
      </c>
      <c r="I1056">
        <v>0.15781400000000001</v>
      </c>
      <c r="J1056">
        <v>0.16153300000000001</v>
      </c>
      <c r="K1056">
        <v>0.165963</v>
      </c>
      <c r="L1056">
        <v>0.16672000000000001</v>
      </c>
      <c r="M1056">
        <v>0.16631000000000001</v>
      </c>
      <c r="N1056">
        <v>0.16844100000000001</v>
      </c>
      <c r="O1056">
        <v>0.17152300000000001</v>
      </c>
      <c r="P1056">
        <v>0.17483799999999999</v>
      </c>
      <c r="Q1056">
        <v>0.18195700000000001</v>
      </c>
      <c r="R1056">
        <v>0.19006799999999999</v>
      </c>
      <c r="S1056">
        <v>0.20258799999999999</v>
      </c>
      <c r="T1056">
        <v>0.211475</v>
      </c>
      <c r="U1056">
        <v>0.22817399999999999</v>
      </c>
      <c r="V1056">
        <v>0.25103300000000001</v>
      </c>
      <c r="W1056">
        <v>0.23968400000000001</v>
      </c>
      <c r="X1056">
        <v>0.111765</v>
      </c>
      <c r="Y1056">
        <v>0.145651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tr">
        <v>QLVE</v>
      </c>
      <c r="B1057" t="str">
        <v>FlexShares EmMkts Quality Low Volatility Idx Fd</v>
      </c>
      <c r="C1057" t="str">
        <v>Treynor Measure Historical (vs YCharts Benchmark) (3Y)</v>
      </c>
      <c r="D1057">
        <v>-3.9293</v>
      </c>
      <c r="E1057">
        <v>0.30430000000000001</v>
      </c>
      <c r="F1057">
        <v>-5.8380000000000001</v>
      </c>
      <c r="G1057">
        <v>-6.2263999999999999</v>
      </c>
      <c r="H1057">
        <v>-5.5743</v>
      </c>
      <c r="I1057">
        <v>-3.1042000000000001</v>
      </c>
      <c r="J1057">
        <v>2.3147000000000002</v>
      </c>
      <c r="K1057">
        <v>8.0327999999999999</v>
      </c>
      <c r="L1057">
        <v>-5.0869</v>
      </c>
      <c r="M1057">
        <v>-4.4168000000000003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QLVE</v>
      </c>
      <c r="B1058" t="str">
        <v>FlexShares EmMkts Quality Low Volatility Idx Fd</v>
      </c>
      <c r="C1058" t="str">
        <v>Treynor Measure Historical (vs YCharts Benchmark) (5Y)</v>
      </c>
      <c r="D1058">
        <v>-0.95940000000000003</v>
      </c>
      <c r="E1058">
        <v>3.4763000000000002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QLVE</v>
      </c>
      <c r="B1059" t="str">
        <v>FlexShares EmMkts Quality Low Volatility Idx Fd</v>
      </c>
      <c r="C1059" t="str">
        <v>Treynor Measure Historical (vs YCharts Benchmark) (1Y)</v>
      </c>
      <c r="D1059">
        <v>8.0275999999999996</v>
      </c>
      <c r="E1059">
        <v>36.630800000000001</v>
      </c>
      <c r="F1059">
        <v>9.1674000000000007</v>
      </c>
      <c r="G1059">
        <v>6.0594000000000001</v>
      </c>
      <c r="H1059">
        <v>4.9321999999999999</v>
      </c>
      <c r="I1059">
        <v>6.8891999999999998</v>
      </c>
      <c r="J1059">
        <v>-2.3031000000000001</v>
      </c>
      <c r="K1059">
        <v>-15.805899999999999</v>
      </c>
      <c r="L1059">
        <v>-21.1557</v>
      </c>
      <c r="M1059">
        <v>-26.140799999999999</v>
      </c>
      <c r="N1059">
        <v>-18.395800000000001</v>
      </c>
      <c r="O1059">
        <v>-6.3819999999999997</v>
      </c>
      <c r="P1059">
        <v>1.2464999999999999</v>
      </c>
      <c r="Q1059">
        <v>17.302199999999999</v>
      </c>
      <c r="R1059">
        <v>43.502699999999997</v>
      </c>
      <c r="S1059">
        <v>68.694000000000003</v>
      </c>
      <c r="T1059">
        <v>4.9645999999999999</v>
      </c>
      <c r="U1059">
        <v>1.4363999999999999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QLVE</v>
      </c>
      <c r="B1060" t="str">
        <v>FlexShares EmMkts Quality Low Volatility Idx Fd</v>
      </c>
      <c r="C1060" t="str">
        <v>1 Year Total Returns (Daily)</v>
      </c>
      <c r="D1060">
        <v>0.101678</v>
      </c>
      <c r="E1060">
        <v>0.25181199999999998</v>
      </c>
      <c r="F1060">
        <v>0.114818</v>
      </c>
      <c r="G1060">
        <v>9.7675999999999999E-2</v>
      </c>
      <c r="H1060">
        <v>7.6214000000000004E-2</v>
      </c>
      <c r="I1060">
        <v>8.9427000000000006E-2</v>
      </c>
      <c r="J1060">
        <v>2.1512E-2</v>
      </c>
      <c r="K1060">
        <v>-8.5364999999999996E-2</v>
      </c>
      <c r="L1060">
        <v>-0.133573</v>
      </c>
      <c r="M1060">
        <v>-0.18423400000000001</v>
      </c>
      <c r="N1060">
        <v>-0.14095199999999999</v>
      </c>
      <c r="O1060">
        <v>-4.3947E-2</v>
      </c>
      <c r="P1060">
        <v>9.077E-3</v>
      </c>
      <c r="Q1060">
        <v>0.108601</v>
      </c>
      <c r="R1060">
        <v>0.242534</v>
      </c>
      <c r="S1060">
        <v>0.37515100000000001</v>
      </c>
      <c r="T1060">
        <v>4.1651000000000001E-2</v>
      </c>
      <c r="U1060">
        <v>1.8797999999999999E-2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t="str">
        <v>QLVE</v>
      </c>
      <c r="B1061" t="str">
        <v>FlexShares EmMkts Quality Low Volatility Idx Fd</v>
      </c>
      <c r="C1061" t="str">
        <v>3 Year Total Returns (Daily)</v>
      </c>
      <c r="D1061">
        <v>3.9086999999999997E-2</v>
      </c>
      <c r="E1061">
        <v>0.118239</v>
      </c>
      <c r="F1061">
        <v>-3.0506999999999999E-2</v>
      </c>
      <c r="G1061">
        <v>-4.1311E-2</v>
      </c>
      <c r="H1061">
        <v>-4.1154000000000003E-2</v>
      </c>
      <c r="I1061">
        <v>-6.2890000000000003E-3</v>
      </c>
      <c r="J1061">
        <v>9.0357999999999994E-2</v>
      </c>
      <c r="K1061">
        <v>0.202486</v>
      </c>
      <c r="L1061">
        <v>-9.0976000000000001E-2</v>
      </c>
      <c r="M1061">
        <v>-7.8641000000000003E-2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tr">
        <v>QLVE</v>
      </c>
      <c r="B1062" t="str">
        <v>FlexShares EmMkts Quality Low Volatility Idx Fd</v>
      </c>
      <c r="C1062" t="str">
        <v>5 Year Total Returns (Daily)</v>
      </c>
      <c r="D1062">
        <v>9.2190999999999995E-2</v>
      </c>
      <c r="E1062">
        <v>0.262984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tr">
        <v>QLVE</v>
      </c>
      <c r="B1063" t="str">
        <v>FlexShares EmMkts Quality Low Volatility Idx Fd</v>
      </c>
      <c r="C1063" t="str">
        <v>10 Year Total Returns (Daily)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tr">
        <v>M:QTERX</v>
      </c>
      <c r="B1064" t="str">
        <v>AQR Emerging Multi-Style II Fund R6</v>
      </c>
      <c r="C1064" t="str">
        <v>Alpha (1Y)</v>
      </c>
      <c r="D1064">
        <v>6.5597000000000003</v>
      </c>
      <c r="E1064">
        <v>8.3292000000000002</v>
      </c>
      <c r="F1064">
        <v>8.8558000000000003</v>
      </c>
      <c r="G1064">
        <v>0.71889999999999998</v>
      </c>
      <c r="H1064">
        <v>-3.3107000000000002</v>
      </c>
      <c r="I1064">
        <v>-8.9862000000000002</v>
      </c>
      <c r="J1064">
        <v>-14.2742</v>
      </c>
      <c r="K1064">
        <v>-7.1125999999999996</v>
      </c>
      <c r="L1064">
        <v>-4.2644000000000002</v>
      </c>
      <c r="M1064">
        <v>-8.1671999999999993</v>
      </c>
      <c r="N1064">
        <v>-8.6486999999999998</v>
      </c>
      <c r="O1064">
        <v>-8.6167999999999996</v>
      </c>
      <c r="P1064">
        <v>-6.5110000000000001</v>
      </c>
      <c r="Q1064">
        <v>0.4017</v>
      </c>
      <c r="R1064">
        <v>22.676600000000001</v>
      </c>
      <c r="S1064">
        <v>32.800199999999997</v>
      </c>
      <c r="T1064">
        <v>7.2203999999999997</v>
      </c>
      <c r="U1064">
        <v>7.8173000000000004</v>
      </c>
      <c r="V1064">
        <v>-7.6999999999999999E-2</v>
      </c>
      <c r="W1064">
        <v>-4.8205999999999998</v>
      </c>
      <c r="X1064">
        <v>-12.317</v>
      </c>
      <c r="Y1064">
        <v>-3.9607000000000001</v>
      </c>
      <c r="Z1064">
        <v>-2.3134999999999999</v>
      </c>
      <c r="AA1064">
        <v>-6.3723999999999998</v>
      </c>
      <c r="AB1064">
        <v>-0.25380000000000003</v>
      </c>
      <c r="AC1064">
        <v>-5.0659000000000001</v>
      </c>
      <c r="AD1064">
        <v>-2.9891000000000001</v>
      </c>
      <c r="AE1064">
        <v>8.1462000000000003</v>
      </c>
      <c r="AF1064">
        <v>2.9104999999999999</v>
      </c>
      <c r="AG1064">
        <v>-1.0123</v>
      </c>
      <c r="AH1064">
        <v>2.3677000000000001</v>
      </c>
      <c r="AI1064">
        <v>6.0587</v>
      </c>
      <c r="AJ1064">
        <v>1.984</v>
      </c>
      <c r="AK1064">
        <v>2.4258000000000002</v>
      </c>
      <c r="AL1064">
        <v>-5.7907999999999999</v>
      </c>
      <c r="AM1064">
        <v>-4.3181000000000003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M:QTERX</v>
      </c>
      <c r="B1065" t="str">
        <v>AQR Emerging Multi-Style II Fund R6</v>
      </c>
      <c r="C1065" t="str">
        <v>Historical Sharpe Ratio (3Y)</v>
      </c>
      <c r="D1065">
        <v>-0.24959999999999999</v>
      </c>
      <c r="E1065">
        <v>-8.0799999999999997E-2</v>
      </c>
      <c r="F1065">
        <v>-0.3906</v>
      </c>
      <c r="G1065">
        <v>-0.41089999999999999</v>
      </c>
      <c r="H1065">
        <v>-0.3705</v>
      </c>
      <c r="I1065">
        <v>-0.17069999999999999</v>
      </c>
      <c r="J1065">
        <v>8.0600000000000005E-2</v>
      </c>
      <c r="K1065">
        <v>0.42620000000000002</v>
      </c>
      <c r="L1065">
        <v>-0.1341</v>
      </c>
      <c r="M1065">
        <v>-0.13569999999999999</v>
      </c>
      <c r="N1065">
        <v>1.2800000000000001E-2</v>
      </c>
      <c r="O1065">
        <v>0.21840000000000001</v>
      </c>
      <c r="P1065">
        <v>0.46139999999999998</v>
      </c>
      <c r="Q1065">
        <v>0.28720000000000001</v>
      </c>
      <c r="R1065">
        <v>0.4128</v>
      </c>
      <c r="S1065">
        <v>0.1552</v>
      </c>
      <c r="T1065">
        <v>0.1163</v>
      </c>
      <c r="U1065">
        <v>-4.9099999999999998E-2</v>
      </c>
      <c r="V1065">
        <v>-9.6199999999999994E-2</v>
      </c>
      <c r="W1065">
        <v>-0.30680000000000002</v>
      </c>
      <c r="X1065">
        <v>0.54400000000000004</v>
      </c>
      <c r="Y1065">
        <v>0.16489999999999999</v>
      </c>
      <c r="Z1065">
        <v>0.53349999999999997</v>
      </c>
      <c r="AA1065">
        <v>0.57869999999999999</v>
      </c>
      <c r="AB1065">
        <v>0.42759999999999998</v>
      </c>
      <c r="AC1065">
        <v>0.60319999999999996</v>
      </c>
      <c r="AD1065">
        <v>0.13830000000000001</v>
      </c>
      <c r="AE1065">
        <v>0.40579999999999999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M:QTERX</v>
      </c>
      <c r="B1066" t="str">
        <v>AQR Emerging Multi-Style II Fund R6</v>
      </c>
      <c r="C1066" t="str">
        <v>Historical Sharpe Ratio (5Y)</v>
      </c>
      <c r="D1066">
        <v>4.3799999999999999E-2</v>
      </c>
      <c r="E1066">
        <v>0.2364</v>
      </c>
      <c r="F1066">
        <v>0.1082</v>
      </c>
      <c r="G1066">
        <v>4.8800000000000003E-2</v>
      </c>
      <c r="H1066">
        <v>9.4700000000000006E-2</v>
      </c>
      <c r="I1066">
        <v>-7.0000000000000007E-2</v>
      </c>
      <c r="J1066">
        <v>-6.2E-2</v>
      </c>
      <c r="K1066">
        <v>-0.1671</v>
      </c>
      <c r="L1066">
        <v>-0.17199999999999999</v>
      </c>
      <c r="M1066">
        <v>-0.21940000000000001</v>
      </c>
      <c r="N1066">
        <v>1.7899999999999999E-2</v>
      </c>
      <c r="O1066">
        <v>0.23380000000000001</v>
      </c>
      <c r="P1066">
        <v>0.44090000000000001</v>
      </c>
      <c r="Q1066">
        <v>0.36919999999999997</v>
      </c>
      <c r="R1066">
        <v>0.57530000000000003</v>
      </c>
      <c r="S1066">
        <v>0.53029999999999999</v>
      </c>
      <c r="T1066">
        <v>0.49909999999999999</v>
      </c>
      <c r="U1066">
        <v>0.30180000000000001</v>
      </c>
      <c r="V1066">
        <v>-3.3500000000000002E-2</v>
      </c>
      <c r="W1066">
        <v>-0.1968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M:QTERX</v>
      </c>
      <c r="B1067" t="str">
        <v>AQR Emerging Multi-Style II Fund R6</v>
      </c>
      <c r="C1067" t="str">
        <v>Historical Sortino (3Y)</v>
      </c>
      <c r="D1067">
        <v>-0.40529999999999999</v>
      </c>
      <c r="E1067">
        <v>-0.1263</v>
      </c>
      <c r="F1067">
        <v>-0.61670000000000003</v>
      </c>
      <c r="G1067">
        <v>-0.65369999999999995</v>
      </c>
      <c r="H1067">
        <v>-0.59760000000000002</v>
      </c>
      <c r="I1067">
        <v>-0.2903</v>
      </c>
      <c r="J1067">
        <v>0.13550000000000001</v>
      </c>
      <c r="K1067">
        <v>0.77239999999999998</v>
      </c>
      <c r="L1067">
        <v>-0.17449999999999999</v>
      </c>
      <c r="M1067">
        <v>-0.16980000000000001</v>
      </c>
      <c r="N1067">
        <v>1.5599999999999999E-2</v>
      </c>
      <c r="O1067">
        <v>0.26400000000000001</v>
      </c>
      <c r="P1067">
        <v>0.53769999999999996</v>
      </c>
      <c r="Q1067">
        <v>0.33250000000000002</v>
      </c>
      <c r="R1067">
        <v>0.48770000000000002</v>
      </c>
      <c r="S1067">
        <v>0.1966</v>
      </c>
      <c r="T1067">
        <v>0.14649999999999999</v>
      </c>
      <c r="U1067">
        <v>-6.3100000000000003E-2</v>
      </c>
      <c r="V1067">
        <v>-0.1191</v>
      </c>
      <c r="W1067">
        <v>-0.35699999999999998</v>
      </c>
      <c r="X1067">
        <v>0.86129999999999995</v>
      </c>
      <c r="Y1067">
        <v>0.26829999999999998</v>
      </c>
      <c r="Z1067">
        <v>0.89200000000000002</v>
      </c>
      <c r="AA1067">
        <v>1.0349999999999999</v>
      </c>
      <c r="AB1067">
        <v>0.78849999999999998</v>
      </c>
      <c r="AC1067">
        <v>1.0164</v>
      </c>
      <c r="AD1067">
        <v>0.20930000000000001</v>
      </c>
      <c r="AE1067">
        <v>0.62570000000000003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M:QTERX</v>
      </c>
      <c r="B1068" t="str">
        <v>AQR Emerging Multi-Style II Fund R6</v>
      </c>
      <c r="C1068" t="str">
        <v>Historical Sortino (5Y)</v>
      </c>
      <c r="D1068">
        <v>5.67E-2</v>
      </c>
      <c r="E1068">
        <v>0.30430000000000001</v>
      </c>
      <c r="F1068">
        <v>0.13830000000000001</v>
      </c>
      <c r="G1068">
        <v>6.3700000000000007E-2</v>
      </c>
      <c r="H1068">
        <v>0.12570000000000001</v>
      </c>
      <c r="I1068">
        <v>-9.35E-2</v>
      </c>
      <c r="J1068">
        <v>-8.3900000000000002E-2</v>
      </c>
      <c r="K1068">
        <v>-0.23219999999999999</v>
      </c>
      <c r="L1068">
        <v>-0.23630000000000001</v>
      </c>
      <c r="M1068">
        <v>-0.29880000000000001</v>
      </c>
      <c r="N1068">
        <v>2.3699999999999999E-2</v>
      </c>
      <c r="O1068">
        <v>0.29959999999999998</v>
      </c>
      <c r="P1068">
        <v>0.55130000000000001</v>
      </c>
      <c r="Q1068">
        <v>0.45319999999999999</v>
      </c>
      <c r="R1068">
        <v>0.6966</v>
      </c>
      <c r="S1068">
        <v>0.64700000000000002</v>
      </c>
      <c r="T1068">
        <v>0.60709999999999997</v>
      </c>
      <c r="U1068">
        <v>0.38159999999999999</v>
      </c>
      <c r="V1068">
        <v>-4.2999999999999997E-2</v>
      </c>
      <c r="W1068">
        <v>-0.25679999999999997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M:QTERX</v>
      </c>
      <c r="B1069" t="str">
        <v>AQR Emerging Multi-Style II Fund R6</v>
      </c>
      <c r="C1069" t="str">
        <v>Alpha (3Y)</v>
      </c>
      <c r="D1069">
        <v>-0.86719999999999997</v>
      </c>
      <c r="E1069">
        <v>-1.8524</v>
      </c>
      <c r="F1069">
        <v>-3.3877000000000002</v>
      </c>
      <c r="G1069">
        <v>-5.6269</v>
      </c>
      <c r="H1069">
        <v>-5.0918000000000001</v>
      </c>
      <c r="I1069">
        <v>-4.7572000000000001</v>
      </c>
      <c r="J1069">
        <v>-4.3056000000000001</v>
      </c>
      <c r="K1069">
        <v>-2.9935999999999998</v>
      </c>
      <c r="L1069">
        <v>-2.3993000000000002</v>
      </c>
      <c r="M1069">
        <v>-1.0155000000000001</v>
      </c>
      <c r="N1069">
        <v>-0.51390000000000002</v>
      </c>
      <c r="O1069">
        <v>-1.8554999999999999</v>
      </c>
      <c r="P1069">
        <v>-2.4559000000000002</v>
      </c>
      <c r="Q1069">
        <v>-0.88700000000000001</v>
      </c>
      <c r="R1069">
        <v>0.85519999999999996</v>
      </c>
      <c r="S1069">
        <v>-1.7767999999999999</v>
      </c>
      <c r="T1069">
        <v>-1.0017</v>
      </c>
      <c r="U1069">
        <v>-0.66249999999999998</v>
      </c>
      <c r="V1069">
        <v>-1.5012000000000001</v>
      </c>
      <c r="W1069">
        <v>-1.889</v>
      </c>
      <c r="X1069">
        <v>-1.7654000000000001</v>
      </c>
      <c r="Y1069">
        <v>-3.1052</v>
      </c>
      <c r="Z1069">
        <v>-1.5214000000000001</v>
      </c>
      <c r="AA1069">
        <v>0.55710000000000004</v>
      </c>
      <c r="AB1069">
        <v>2.1741000000000001</v>
      </c>
      <c r="AC1069">
        <v>-0.88160000000000005</v>
      </c>
      <c r="AD1069">
        <v>-2.5426000000000002</v>
      </c>
      <c r="AE1069">
        <v>0.58979999999999999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M:QTERX</v>
      </c>
      <c r="B1070" t="str">
        <v>AQR Emerging Multi-Style II Fund R6</v>
      </c>
      <c r="C1070" t="str">
        <v>Alpha (5Y)</v>
      </c>
      <c r="D1070">
        <v>-0.77349999999999997</v>
      </c>
      <c r="E1070">
        <v>-0.68469999999999998</v>
      </c>
      <c r="F1070">
        <v>-1.3105</v>
      </c>
      <c r="G1070">
        <v>-3.0423</v>
      </c>
      <c r="H1070">
        <v>-3.4325000000000001</v>
      </c>
      <c r="I1070">
        <v>-2.3138999999999998</v>
      </c>
      <c r="J1070">
        <v>-3.2966000000000002</v>
      </c>
      <c r="K1070">
        <v>-4.5533999999999999</v>
      </c>
      <c r="L1070">
        <v>-3.1086999999999998</v>
      </c>
      <c r="M1070">
        <v>-2.4411</v>
      </c>
      <c r="N1070">
        <v>-1.1352</v>
      </c>
      <c r="O1070">
        <v>-1.3342000000000001</v>
      </c>
      <c r="P1070">
        <v>-0.55530000000000002</v>
      </c>
      <c r="Q1070">
        <v>-1.2356</v>
      </c>
      <c r="R1070">
        <v>0.59660000000000002</v>
      </c>
      <c r="S1070">
        <v>1.2995000000000001</v>
      </c>
      <c r="T1070">
        <v>1.298</v>
      </c>
      <c r="U1070">
        <v>0.1641</v>
      </c>
      <c r="V1070">
        <v>-1.9673</v>
      </c>
      <c r="W1070">
        <v>-1.8540000000000001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M:QTERX</v>
      </c>
      <c r="B1071" t="str">
        <v>AQR Emerging Multi-Style II Fund R6</v>
      </c>
      <c r="C1071" t="str">
        <v>Beta (3Y)</v>
      </c>
      <c r="D1071">
        <v>1.0323</v>
      </c>
      <c r="E1071">
        <v>1.0299</v>
      </c>
      <c r="F1071">
        <v>1.0431999999999999</v>
      </c>
      <c r="G1071">
        <v>1.0409999999999999</v>
      </c>
      <c r="H1071">
        <v>1.0339</v>
      </c>
      <c r="I1071">
        <v>0.96740000000000004</v>
      </c>
      <c r="J1071">
        <v>0.96550000000000002</v>
      </c>
      <c r="K1071">
        <v>0.99709999999999999</v>
      </c>
      <c r="L1071">
        <v>0.98070000000000002</v>
      </c>
      <c r="M1071">
        <v>0.93940000000000001</v>
      </c>
      <c r="N1071">
        <v>0.9385</v>
      </c>
      <c r="O1071">
        <v>0.95499999999999996</v>
      </c>
      <c r="P1071">
        <v>0.98670000000000002</v>
      </c>
      <c r="Q1071">
        <v>0.99939999999999996</v>
      </c>
      <c r="R1071">
        <v>0.98480000000000001</v>
      </c>
      <c r="S1071">
        <v>1.0019</v>
      </c>
      <c r="T1071">
        <v>1.0096000000000001</v>
      </c>
      <c r="U1071">
        <v>1.1106</v>
      </c>
      <c r="V1071">
        <v>1.1115999999999999</v>
      </c>
      <c r="W1071">
        <v>1.0859000000000001</v>
      </c>
      <c r="X1071">
        <v>1.1757</v>
      </c>
      <c r="Y1071">
        <v>1.1520999999999999</v>
      </c>
      <c r="Z1071">
        <v>1.1309</v>
      </c>
      <c r="AA1071">
        <v>1.0881000000000001</v>
      </c>
      <c r="AB1071">
        <v>1.1284000000000001</v>
      </c>
      <c r="AC1071">
        <v>1.1074999999999999</v>
      </c>
      <c r="AD1071">
        <v>1.1012999999999999</v>
      </c>
      <c r="AE1071">
        <v>1.1453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tr">
        <v>M:QTERX</v>
      </c>
      <c r="B1072" t="str">
        <v>AQR Emerging Multi-Style II Fund R6</v>
      </c>
      <c r="C1072" t="str">
        <v>Beta (5Y)</v>
      </c>
      <c r="D1072">
        <v>0.98460000000000003</v>
      </c>
      <c r="E1072">
        <v>0.99550000000000005</v>
      </c>
      <c r="F1072">
        <v>1.0003</v>
      </c>
      <c r="G1072">
        <v>1.0081</v>
      </c>
      <c r="H1072">
        <v>1.0145</v>
      </c>
      <c r="I1072">
        <v>1.0266</v>
      </c>
      <c r="J1072">
        <v>1.0205</v>
      </c>
      <c r="K1072">
        <v>1.0266</v>
      </c>
      <c r="L1072">
        <v>1.0196000000000001</v>
      </c>
      <c r="M1072">
        <v>0.98540000000000005</v>
      </c>
      <c r="N1072">
        <v>0.99099999999999999</v>
      </c>
      <c r="O1072">
        <v>0.99950000000000006</v>
      </c>
      <c r="P1072">
        <v>1.0186999999999999</v>
      </c>
      <c r="Q1072">
        <v>1.0267999999999999</v>
      </c>
      <c r="R1072">
        <v>1.0099</v>
      </c>
      <c r="S1072">
        <v>1.0016</v>
      </c>
      <c r="T1072">
        <v>1.0309999999999999</v>
      </c>
      <c r="U1072">
        <v>1.1032</v>
      </c>
      <c r="V1072">
        <v>1.0979000000000001</v>
      </c>
      <c r="W1072">
        <v>1.1082000000000001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M:QTERX</v>
      </c>
      <c r="B1073" t="str">
        <v>AQR Emerging Multi-Style II Fund R6</v>
      </c>
      <c r="C1073" t="str">
        <v>Annualized Standard Deviation of Monthly Returns (3Y Lookback)</v>
      </c>
      <c r="D1073">
        <v>0.165075</v>
      </c>
      <c r="E1073">
        <v>0.15924099999999999</v>
      </c>
      <c r="F1073">
        <v>0.15817800000000001</v>
      </c>
      <c r="G1073">
        <v>0.15576699999999999</v>
      </c>
      <c r="H1073">
        <v>0.156749</v>
      </c>
      <c r="I1073">
        <v>0.168568</v>
      </c>
      <c r="J1073">
        <v>0.169071</v>
      </c>
      <c r="K1073">
        <v>0.18354599999999999</v>
      </c>
      <c r="L1073">
        <v>0.223991</v>
      </c>
      <c r="M1073">
        <v>0.21630199999999999</v>
      </c>
      <c r="N1073">
        <v>0.21457899999999999</v>
      </c>
      <c r="O1073">
        <v>0.215033</v>
      </c>
      <c r="P1073">
        <v>0.21060200000000001</v>
      </c>
      <c r="Q1073">
        <v>0.21307899999999999</v>
      </c>
      <c r="R1073">
        <v>0.21646000000000001</v>
      </c>
      <c r="S1073">
        <v>0.22048799999999999</v>
      </c>
      <c r="T1073">
        <v>0.21337300000000001</v>
      </c>
      <c r="U1073">
        <v>0.21409900000000001</v>
      </c>
      <c r="V1073">
        <v>0.20820900000000001</v>
      </c>
      <c r="W1073">
        <v>0.18906500000000001</v>
      </c>
      <c r="X1073">
        <v>0.14639199999999999</v>
      </c>
      <c r="Y1073">
        <v>0.150589</v>
      </c>
      <c r="Z1073">
        <v>0.14232800000000001</v>
      </c>
      <c r="AA1073">
        <v>0.140097</v>
      </c>
      <c r="AB1073">
        <v>0.143316</v>
      </c>
      <c r="AC1073">
        <v>0.15378800000000001</v>
      </c>
      <c r="AD1073">
        <v>0.16897100000000001</v>
      </c>
      <c r="AE1073">
        <v>0.17518</v>
      </c>
      <c r="AF1073">
        <v>0.17977199999999999</v>
      </c>
      <c r="AG1073">
        <v>0.18734799999999999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tr">
        <v>M:QTERX</v>
      </c>
      <c r="B1074" t="str">
        <v>AQR Emerging Multi-Style II Fund R6</v>
      </c>
      <c r="C1074" t="str">
        <v>Annualized Standard Deviation of Monthly Returns (Since Inception)</v>
      </c>
      <c r="D1074">
        <v>0.18334</v>
      </c>
      <c r="E1074">
        <v>0.183557</v>
      </c>
      <c r="F1074">
        <v>0.185061</v>
      </c>
      <c r="G1074">
        <v>0.18646699999999999</v>
      </c>
      <c r="H1074">
        <v>0.187976</v>
      </c>
      <c r="I1074">
        <v>0.18954099999999999</v>
      </c>
      <c r="J1074">
        <v>0.191333</v>
      </c>
      <c r="K1074">
        <v>0.19361999999999999</v>
      </c>
      <c r="L1074">
        <v>0.19330900000000001</v>
      </c>
      <c r="M1074">
        <v>0.19120799999999999</v>
      </c>
      <c r="N1074">
        <v>0.190862</v>
      </c>
      <c r="O1074">
        <v>0.19075</v>
      </c>
      <c r="P1074">
        <v>0.191418</v>
      </c>
      <c r="Q1074">
        <v>0.19384000000000001</v>
      </c>
      <c r="R1074">
        <v>0.196213</v>
      </c>
      <c r="S1074">
        <v>0.19966800000000001</v>
      </c>
      <c r="T1074">
        <v>0.19867499999999999</v>
      </c>
      <c r="U1074">
        <v>0.200354</v>
      </c>
      <c r="V1074">
        <v>0.20075499999999999</v>
      </c>
      <c r="W1074">
        <v>0.192243</v>
      </c>
      <c r="X1074">
        <v>0.17261899999999999</v>
      </c>
      <c r="Y1074">
        <v>0.17521900000000001</v>
      </c>
      <c r="Z1074">
        <v>0.173933</v>
      </c>
      <c r="AA1074">
        <v>0.17352200000000001</v>
      </c>
      <c r="AB1074">
        <v>0.17372000000000001</v>
      </c>
      <c r="AC1074">
        <v>0.174319</v>
      </c>
      <c r="AD1074">
        <v>0.17702100000000001</v>
      </c>
      <c r="AE1074">
        <v>0.180113</v>
      </c>
      <c r="AF1074">
        <v>0.17977199999999999</v>
      </c>
      <c r="AG1074">
        <v>0.18734799999999999</v>
      </c>
      <c r="AH1074">
        <v>0.191942</v>
      </c>
      <c r="AI1074">
        <v>0.20066700000000001</v>
      </c>
      <c r="AJ1074">
        <v>0.20535200000000001</v>
      </c>
      <c r="AK1074">
        <v>0.216504</v>
      </c>
      <c r="AL1074">
        <v>0.22172700000000001</v>
      </c>
      <c r="AM1074">
        <v>0.236122</v>
      </c>
      <c r="AN1074">
        <v>0.21722900000000001</v>
      </c>
      <c r="AO1074">
        <v>0.22641</v>
      </c>
      <c r="AP1074">
        <v>0.21662799999999999</v>
      </c>
      <c r="AQ1074">
        <v>4.6036000000000001E-2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5">
      <c r="A1075" t="str">
        <v>M:QTERX</v>
      </c>
      <c r="B1075" t="str">
        <v>AQR Emerging Multi-Style II Fund R6</v>
      </c>
      <c r="C1075" t="str">
        <v>Treynor Measure Historical (vs YCharts Benchmark) (3Y)</v>
      </c>
      <c r="D1075">
        <v>-4.0147000000000004</v>
      </c>
      <c r="E1075">
        <v>-1.2407999999999999</v>
      </c>
      <c r="F1075">
        <v>-5.95</v>
      </c>
      <c r="G1075">
        <v>-6.1593999999999998</v>
      </c>
      <c r="H1075">
        <v>-5.5246000000000004</v>
      </c>
      <c r="I1075">
        <v>-2.7927</v>
      </c>
      <c r="J1075">
        <v>1.3127</v>
      </c>
      <c r="K1075">
        <v>7.6048999999999998</v>
      </c>
      <c r="L1075">
        <v>-2.9083000000000001</v>
      </c>
      <c r="M1075">
        <v>-2.9432999999999998</v>
      </c>
      <c r="N1075">
        <v>0.27650000000000002</v>
      </c>
      <c r="O1075">
        <v>4.8179999999999996</v>
      </c>
      <c r="P1075">
        <v>9.8310999999999993</v>
      </c>
      <c r="Q1075">
        <v>6.1395999999999997</v>
      </c>
      <c r="R1075">
        <v>8.8977000000000004</v>
      </c>
      <c r="S1075">
        <v>3.3868</v>
      </c>
      <c r="T1075">
        <v>2.4693000000000001</v>
      </c>
      <c r="U1075">
        <v>-1.0342</v>
      </c>
      <c r="V1075">
        <v>-1.9908999999999999</v>
      </c>
      <c r="W1075">
        <v>-5.7667000000000002</v>
      </c>
      <c r="X1075">
        <v>7.9297000000000004</v>
      </c>
      <c r="Y1075">
        <v>2.4485999999999999</v>
      </c>
      <c r="Z1075">
        <v>7.4946999999999999</v>
      </c>
      <c r="AA1075">
        <v>7.9809000000000001</v>
      </c>
      <c r="AB1075">
        <v>6.2336999999999998</v>
      </c>
      <c r="AC1075">
        <v>9.6951999999999998</v>
      </c>
      <c r="AD1075">
        <v>2.4003999999999999</v>
      </c>
      <c r="AE1075">
        <v>7.1664000000000003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M:QTERX</v>
      </c>
      <c r="B1076" t="str">
        <v>AQR Emerging Multi-Style II Fund R6</v>
      </c>
      <c r="C1076" t="str">
        <v>Treynor Measure Historical (vs YCharts Benchmark) (5Y)</v>
      </c>
      <c r="D1076">
        <v>0.84</v>
      </c>
      <c r="E1076">
        <v>4.5271999999999997</v>
      </c>
      <c r="F1076">
        <v>2.0615000000000001</v>
      </c>
      <c r="G1076">
        <v>0.94940000000000002</v>
      </c>
      <c r="H1076">
        <v>1.8351</v>
      </c>
      <c r="I1076">
        <v>-1.3613</v>
      </c>
      <c r="J1076">
        <v>-1.2173</v>
      </c>
      <c r="K1076">
        <v>-3.3062</v>
      </c>
      <c r="L1076">
        <v>-3.3586</v>
      </c>
      <c r="M1076">
        <v>-4.3060999999999998</v>
      </c>
      <c r="N1076">
        <v>0.34429999999999999</v>
      </c>
      <c r="O1076">
        <v>4.4635999999999996</v>
      </c>
      <c r="P1076">
        <v>8.2236999999999991</v>
      </c>
      <c r="Q1076">
        <v>6.9016000000000002</v>
      </c>
      <c r="R1076">
        <v>10.7105</v>
      </c>
      <c r="S1076">
        <v>10.0387</v>
      </c>
      <c r="T1076">
        <v>9.4326000000000008</v>
      </c>
      <c r="U1076">
        <v>5.8655999999999997</v>
      </c>
      <c r="V1076">
        <v>-0.65820000000000001</v>
      </c>
      <c r="W1076">
        <v>-3.7201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M:QTERX</v>
      </c>
      <c r="B1077" t="str">
        <v>AQR Emerging Multi-Style II Fund R6</v>
      </c>
      <c r="C1077" t="str">
        <v>Treynor Measure Historical (vs YCharts Benchmark) (1Y)</v>
      </c>
      <c r="D1077">
        <v>8.8169000000000004</v>
      </c>
      <c r="E1077">
        <v>29.752700000000001</v>
      </c>
      <c r="F1077">
        <v>16.1083</v>
      </c>
      <c r="G1077">
        <v>8.7931000000000008</v>
      </c>
      <c r="H1077">
        <v>7.3775000000000004</v>
      </c>
      <c r="I1077">
        <v>10.0069</v>
      </c>
      <c r="J1077">
        <v>-3.4209000000000001</v>
      </c>
      <c r="K1077">
        <v>-14.3939</v>
      </c>
      <c r="L1077">
        <v>-20.615600000000001</v>
      </c>
      <c r="M1077">
        <v>-27.6419</v>
      </c>
      <c r="N1077">
        <v>-23.666599999999999</v>
      </c>
      <c r="O1077">
        <v>-10.8025</v>
      </c>
      <c r="P1077">
        <v>0.97209999999999996</v>
      </c>
      <c r="Q1077">
        <v>19.988299999999999</v>
      </c>
      <c r="R1077">
        <v>47.606200000000001</v>
      </c>
      <c r="S1077">
        <v>73.129900000000006</v>
      </c>
      <c r="T1077">
        <v>16.5852</v>
      </c>
      <c r="U1077">
        <v>10.0527</v>
      </c>
      <c r="V1077">
        <v>-6.6410999999999998</v>
      </c>
      <c r="W1077">
        <v>-23.1831</v>
      </c>
      <c r="X1077">
        <v>12.283799999999999</v>
      </c>
      <c r="Y1077">
        <v>-7.6569000000000003</v>
      </c>
      <c r="Z1077">
        <v>-3.2517999999999998</v>
      </c>
      <c r="AA1077">
        <v>-12.353300000000001</v>
      </c>
      <c r="AB1077">
        <v>-17.904499999999999</v>
      </c>
      <c r="AC1077">
        <v>-5.0865999999999998</v>
      </c>
      <c r="AD1077">
        <v>4.4813000000000001</v>
      </c>
      <c r="AE1077">
        <v>27.570399999999999</v>
      </c>
      <c r="AF1077">
        <v>36.739600000000003</v>
      </c>
      <c r="AG1077">
        <v>21.364899999999999</v>
      </c>
      <c r="AH1077">
        <v>22.5535</v>
      </c>
      <c r="AI1077">
        <v>17.253799999999998</v>
      </c>
      <c r="AJ1077">
        <v>6.9504000000000001</v>
      </c>
      <c r="AK1077">
        <v>12.7402</v>
      </c>
      <c r="AL1077">
        <v>-17.483899999999998</v>
      </c>
      <c r="AM1077">
        <v>-15.2712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M:QTERX</v>
      </c>
      <c r="B1078" t="str">
        <v>AQR Emerging Multi-Style II Fund R6</v>
      </c>
      <c r="C1078" t="str">
        <v>1 Year Total Returns (Daily)</v>
      </c>
      <c r="D1078">
        <v>0.120603</v>
      </c>
      <c r="E1078">
        <v>0.29777100000000001</v>
      </c>
      <c r="F1078">
        <v>0.20491699999999999</v>
      </c>
      <c r="G1078">
        <v>0.153449</v>
      </c>
      <c r="H1078">
        <v>0.1177</v>
      </c>
      <c r="I1078">
        <v>0.15617500000000001</v>
      </c>
      <c r="J1078">
        <v>7.9500000000000003E-4</v>
      </c>
      <c r="K1078">
        <v>-0.130109</v>
      </c>
      <c r="L1078">
        <v>-0.211896</v>
      </c>
      <c r="M1078">
        <v>-0.28645999999999999</v>
      </c>
      <c r="N1078">
        <v>-0.24176800000000001</v>
      </c>
      <c r="O1078">
        <v>-9.8016000000000006E-2</v>
      </c>
      <c r="P1078">
        <v>9.2849999999999999E-3</v>
      </c>
      <c r="Q1078">
        <v>0.17319499999999999</v>
      </c>
      <c r="R1078">
        <v>0.42801899999999998</v>
      </c>
      <c r="S1078">
        <v>0.64015699999999998</v>
      </c>
      <c r="T1078">
        <v>0.17088999999999999</v>
      </c>
      <c r="U1078">
        <v>0.11027099999999999</v>
      </c>
      <c r="V1078">
        <v>-5.4489999999999997E-2</v>
      </c>
      <c r="W1078">
        <v>-0.20968899999999999</v>
      </c>
      <c r="X1078">
        <v>0.143567</v>
      </c>
      <c r="Y1078">
        <v>-5.5921999999999999E-2</v>
      </c>
      <c r="Z1078">
        <v>5.7739999999999996E-3</v>
      </c>
      <c r="AA1078">
        <v>-0.113482</v>
      </c>
      <c r="AB1078">
        <v>-0.162046</v>
      </c>
      <c r="AC1078">
        <v>-2.3921000000000001E-2</v>
      </c>
      <c r="AD1078">
        <v>5.8373000000000001E-2</v>
      </c>
      <c r="AE1078">
        <v>0.24104500000000001</v>
      </c>
      <c r="AF1078">
        <v>0.37376500000000001</v>
      </c>
      <c r="AG1078">
        <v>0.22783300000000001</v>
      </c>
      <c r="AH1078">
        <v>0.237177</v>
      </c>
      <c r="AI1078">
        <v>0.17077800000000001</v>
      </c>
      <c r="AJ1078">
        <v>6.5842999999999999E-2</v>
      </c>
      <c r="AK1078">
        <v>0.120464</v>
      </c>
      <c r="AL1078">
        <v>-0.16450999999999999</v>
      </c>
      <c r="AM1078">
        <v>-0.15316099999999999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tr">
        <v>M:QTERX</v>
      </c>
      <c r="B1079" t="str">
        <v>AQR Emerging Multi-Style II Fund R6</v>
      </c>
      <c r="C1079" t="str">
        <v>3 Year Total Returns (Daily)</v>
      </c>
      <c r="D1079">
        <v>-4.3819999999999996E-3</v>
      </c>
      <c r="E1079">
        <v>7.0630999999999999E-2</v>
      </c>
      <c r="F1079">
        <v>-9.4698000000000004E-2</v>
      </c>
      <c r="G1079">
        <v>-9.8397999999999999E-2</v>
      </c>
      <c r="H1079">
        <v>-8.6720000000000005E-2</v>
      </c>
      <c r="I1079">
        <v>-1.5389999999999999E-2</v>
      </c>
      <c r="J1079">
        <v>8.3630999999999997E-2</v>
      </c>
      <c r="K1079">
        <v>0.28691299999999997</v>
      </c>
      <c r="L1079">
        <v>-6.6983000000000001E-2</v>
      </c>
      <c r="M1079">
        <v>-7.0569000000000007E-2</v>
      </c>
      <c r="N1079">
        <v>2.3769999999999999E-2</v>
      </c>
      <c r="O1079">
        <v>0.169182</v>
      </c>
      <c r="P1079">
        <v>0.35142400000000001</v>
      </c>
      <c r="Q1079">
        <v>0.22972200000000001</v>
      </c>
      <c r="R1079">
        <v>0.33505000000000001</v>
      </c>
      <c r="S1079">
        <v>0.14913499999999999</v>
      </c>
      <c r="T1079">
        <v>0.122013</v>
      </c>
      <c r="U1079">
        <v>1.3916E-2</v>
      </c>
      <c r="V1079">
        <v>-1.2462000000000001E-2</v>
      </c>
      <c r="W1079">
        <v>-0.119646</v>
      </c>
      <c r="X1079">
        <v>0.31487999999999999</v>
      </c>
      <c r="Y1079">
        <v>0.123692</v>
      </c>
      <c r="Z1079">
        <v>0.33618599999999998</v>
      </c>
      <c r="AA1079">
        <v>0.32300000000000001</v>
      </c>
      <c r="AB1079">
        <v>0.22849800000000001</v>
      </c>
      <c r="AC1079">
        <v>0.36817</v>
      </c>
      <c r="AD1079">
        <v>0.111427</v>
      </c>
      <c r="AE1079">
        <v>0.26605200000000001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M:QTERX</v>
      </c>
      <c r="B1080" t="str">
        <v>AQR Emerging Multi-Style II Fund R6</v>
      </c>
      <c r="C1080" t="str">
        <v>5 Year Total Returns (Daily)</v>
      </c>
      <c r="D1080">
        <v>0.17658399999999999</v>
      </c>
      <c r="E1080">
        <v>0.394565</v>
      </c>
      <c r="F1080">
        <v>0.230603</v>
      </c>
      <c r="G1080">
        <v>0.16816999999999999</v>
      </c>
      <c r="H1080">
        <v>0.20708799999999999</v>
      </c>
      <c r="I1080">
        <v>1.4492E-2</v>
      </c>
      <c r="J1080">
        <v>1.3082999999999999E-2</v>
      </c>
      <c r="K1080">
        <v>-9.8355999999999999E-2</v>
      </c>
      <c r="L1080">
        <v>-0.106779</v>
      </c>
      <c r="M1080">
        <v>-0.151229</v>
      </c>
      <c r="N1080">
        <v>6.9277000000000005E-2</v>
      </c>
      <c r="O1080">
        <v>0.30238999999999999</v>
      </c>
      <c r="P1080">
        <v>0.55387500000000001</v>
      </c>
      <c r="Q1080">
        <v>0.46368100000000001</v>
      </c>
      <c r="R1080">
        <v>0.74469600000000002</v>
      </c>
      <c r="S1080">
        <v>0.69050699999999998</v>
      </c>
      <c r="T1080">
        <v>0.64494799999999997</v>
      </c>
      <c r="U1080">
        <v>0.39789400000000003</v>
      </c>
      <c r="V1080">
        <v>2.0767999999999998E-2</v>
      </c>
      <c r="W1080">
        <v>-0.127164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M:QTERX</v>
      </c>
      <c r="B1081" t="str">
        <v>AQR Emerging Multi-Style II Fund R6</v>
      </c>
      <c r="C1081" t="str">
        <v>10 Year Total Returns (Daily)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RAYE</v>
      </c>
      <c r="B1082" t="str">
        <v>Rayliant Quantamental Emg Mrkt ex-China Eqty ETF</v>
      </c>
      <c r="C1082" t="str">
        <v>Alpha (1Y)</v>
      </c>
      <c r="D1082">
        <v>1.8151999999999999</v>
      </c>
      <c r="E1082">
        <v>2.2780999999999998</v>
      </c>
      <c r="F1082">
        <v>8.9962999999999997</v>
      </c>
      <c r="G1082">
        <v>16.0273</v>
      </c>
      <c r="H1082">
        <v>7.3207000000000004</v>
      </c>
      <c r="I1082">
        <v>-3.1343000000000001</v>
      </c>
      <c r="J1082">
        <v>-2.0541</v>
      </c>
      <c r="K1082">
        <v>-8.3140000000000001</v>
      </c>
      <c r="L1082">
        <v>-6.9634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RAYE</v>
      </c>
      <c r="B1083" t="str">
        <v>Rayliant Quantamental Emg Mrkt ex-China Eqty ETF</v>
      </c>
      <c r="C1083" t="str">
        <v>Historical Sharpe Ratio (3Y)</v>
      </c>
      <c r="D1083">
        <v>-0.1749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RAYE</v>
      </c>
      <c r="B1084" t="str">
        <v>Rayliant Quantamental Emg Mrkt ex-China Eqty ETF</v>
      </c>
      <c r="C1084" t="str">
        <v>Historical Sharpe Ratio (5Y)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RAYE</v>
      </c>
      <c r="B1085" t="str">
        <v>Rayliant Quantamental Emg Mrkt ex-China Eqty ETF</v>
      </c>
      <c r="C1085" t="str">
        <v>Historical Sortino (3Y)</v>
      </c>
      <c r="D1085">
        <v>-0.2697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RAYE</v>
      </c>
      <c r="B1086" t="str">
        <v>Rayliant Quantamental Emg Mrkt ex-China Eqty ETF</v>
      </c>
      <c r="C1086" t="str">
        <v>Historical Sortino (5Y)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RAYE</v>
      </c>
      <c r="B1087" t="str">
        <v>Rayliant Quantamental Emg Mrkt ex-China Eqty ETF</v>
      </c>
      <c r="C1087" t="str">
        <v>Alpha (3Y)</v>
      </c>
      <c r="D1087">
        <v>0.1057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RAYE</v>
      </c>
      <c r="B1088" t="str">
        <v>Rayliant Quantamental Emg Mrkt ex-China Eqty ETF</v>
      </c>
      <c r="C1088" t="str">
        <v>Alpha (5Y)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RAYE</v>
      </c>
      <c r="B1089" t="str">
        <v>Rayliant Quantamental Emg Mrkt ex-China Eqty ETF</v>
      </c>
      <c r="C1089" t="str">
        <v>Beta (3Y)</v>
      </c>
      <c r="D1089">
        <v>0.85289999999999999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</row>
    <row r="1090" spans="1:103" x14ac:dyDescent="0.25">
      <c r="A1090" t="str">
        <v>RAYE</v>
      </c>
      <c r="B1090" t="str">
        <v>Rayliant Quantamental Emg Mrkt ex-China Eqty ETF</v>
      </c>
      <c r="C1090" t="str">
        <v>Beta (5Y)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t="str">
        <v>RAYE</v>
      </c>
      <c r="B1091" t="str">
        <v>Rayliant Quantamental Emg Mrkt ex-China Eqty ETF</v>
      </c>
      <c r="C1091" t="str">
        <v>Annualized Standard Deviation of Monthly Returns (3Y Lookback)</v>
      </c>
      <c r="D1091">
        <v>0.14762600000000001</v>
      </c>
      <c r="E1091">
        <v>0.150338</v>
      </c>
      <c r="F1091">
        <v>0.15074399999999999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25">
      <c r="A1092" t="str">
        <v>RAYE</v>
      </c>
      <c r="B1092" t="str">
        <v>Rayliant Quantamental Emg Mrkt ex-China Eqty ETF</v>
      </c>
      <c r="C1092" t="str">
        <v>Annualized Standard Deviation of Monthly Returns (Since Inception)</v>
      </c>
      <c r="D1092">
        <v>0.14671400000000001</v>
      </c>
      <c r="E1092">
        <v>0.150338</v>
      </c>
      <c r="F1092">
        <v>0.15074399999999999</v>
      </c>
      <c r="G1092">
        <v>0.15631400000000001</v>
      </c>
      <c r="H1092">
        <v>0.15869</v>
      </c>
      <c r="I1092">
        <v>0.155144</v>
      </c>
      <c r="J1092">
        <v>0.160834</v>
      </c>
      <c r="K1092">
        <v>0.15786800000000001</v>
      </c>
      <c r="L1092">
        <v>0.17066300000000001</v>
      </c>
      <c r="M1092">
        <v>0.16634299999999999</v>
      </c>
      <c r="N1092">
        <v>0.15045800000000001</v>
      </c>
      <c r="O1092">
        <v>0.156443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25">
      <c r="A1093" t="str">
        <v>RAYE</v>
      </c>
      <c r="B1093" t="str">
        <v>Rayliant Quantamental Emg Mrkt ex-China Eqty ETF</v>
      </c>
      <c r="C1093" t="str">
        <v>Treynor Measure Historical (vs YCharts Benchmark) (3Y)</v>
      </c>
      <c r="D1093">
        <v>-3.3062999999999998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RAYE</v>
      </c>
      <c r="B1094" t="str">
        <v>Rayliant Quantamental Emg Mrkt ex-China Eqty ETF</v>
      </c>
      <c r="C1094" t="str">
        <v>Treynor Measure Historical (vs YCharts Benchmark) (5Y)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RAYE</v>
      </c>
      <c r="B1095" t="str">
        <v>Rayliant Quantamental Emg Mrkt ex-China Eqty ETF</v>
      </c>
      <c r="C1095" t="str">
        <v>Treynor Measure Historical (vs YCharts Benchmark) (1Y)</v>
      </c>
      <c r="D1095">
        <v>3.5185</v>
      </c>
      <c r="E1095">
        <v>25.92</v>
      </c>
      <c r="F1095">
        <v>16.770499999999998</v>
      </c>
      <c r="G1095">
        <v>27.831299999999999</v>
      </c>
      <c r="H1095">
        <v>22.095400000000001</v>
      </c>
      <c r="I1095">
        <v>14.2155</v>
      </c>
      <c r="J1095">
        <v>7.4016000000000002</v>
      </c>
      <c r="K1095">
        <v>-19.735900000000001</v>
      </c>
      <c r="L1095">
        <v>-26.056699999999999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RAYE</v>
      </c>
      <c r="B1096" t="str">
        <v>Rayliant Quantamental Emg Mrkt ex-China Eqty ETF</v>
      </c>
      <c r="C1096" t="str">
        <v>1 Year Total Returns (Daily)</v>
      </c>
      <c r="D1096">
        <v>7.2522000000000003E-2</v>
      </c>
      <c r="E1096">
        <v>0.27164100000000002</v>
      </c>
      <c r="F1096">
        <v>0.22392899999999999</v>
      </c>
      <c r="G1096">
        <v>0.30117699999999997</v>
      </c>
      <c r="H1096">
        <v>0.20791699999999999</v>
      </c>
      <c r="I1096">
        <v>0.137604</v>
      </c>
      <c r="J1096">
        <v>9.1706999999999997E-2</v>
      </c>
      <c r="K1096">
        <v>-0.116615</v>
      </c>
      <c r="L1096">
        <v>-0.20294999999999999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x14ac:dyDescent="0.25">
      <c r="A1097" t="str">
        <v>RAYE</v>
      </c>
      <c r="B1097" t="str">
        <v>Rayliant Quantamental Emg Mrkt ex-China Eqty ETF</v>
      </c>
      <c r="C1097" t="str">
        <v>3 Year Total Returns (Daily)</v>
      </c>
      <c r="D1097">
        <v>4.2340000000000003E-2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x14ac:dyDescent="0.25">
      <c r="A1098" t="str">
        <v>RAYE</v>
      </c>
      <c r="B1098" t="str">
        <v>Rayliant Quantamental Emg Mrkt ex-China Eqty ETF</v>
      </c>
      <c r="C1098" t="str">
        <v>5 Year Total Returns (Daily)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t="str">
        <v>RAYE</v>
      </c>
      <c r="B1099" t="str">
        <v>Rayliant Quantamental Emg Mrkt ex-China Eqty ETF</v>
      </c>
      <c r="C1099" t="str">
        <v>10 Year Total Returns (Daily)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tr">
        <v>M:RECIX</v>
      </c>
      <c r="B1100" t="str">
        <v>RBC Emerging Markets ex-China Equity Fund I</v>
      </c>
      <c r="C1100" t="str">
        <v>Alpha (1Y)</v>
      </c>
      <c r="D1100">
        <v>-0.40389999999999998</v>
      </c>
      <c r="E1100">
        <v>2.8197000000000001</v>
      </c>
      <c r="F1100">
        <v>6.0472999999999999</v>
      </c>
      <c r="G1100">
        <v>5.74</v>
      </c>
      <c r="H1100">
        <v>5.3295000000000003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M:RECIX</v>
      </c>
      <c r="B1101" t="str">
        <v>RBC Emerging Markets ex-China Equity Fund I</v>
      </c>
      <c r="C1101" t="str">
        <v>Historical Sharpe Ratio (3Y)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M:RECIX</v>
      </c>
      <c r="B1102" t="str">
        <v>RBC Emerging Markets ex-China Equity Fund I</v>
      </c>
      <c r="C1102" t="str">
        <v>Historical Sharpe Ratio (5Y)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M:RECIX</v>
      </c>
      <c r="B1103" t="str">
        <v>RBC Emerging Markets ex-China Equity Fund I</v>
      </c>
      <c r="C1103" t="str">
        <v>Historical Sortino (3Y)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M:RECIX</v>
      </c>
      <c r="B1104" t="str">
        <v>RBC Emerging Markets ex-China Equity Fund I</v>
      </c>
      <c r="C1104" t="str">
        <v>Historical Sortino (5Y)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M:RECIX</v>
      </c>
      <c r="B1105" t="str">
        <v>RBC Emerging Markets ex-China Equity Fund I</v>
      </c>
      <c r="C1105" t="str">
        <v>Alpha (3Y)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M:RECIX</v>
      </c>
      <c r="B1106" t="str">
        <v>RBC Emerging Markets ex-China Equity Fund I</v>
      </c>
      <c r="C1106" t="str">
        <v>Alpha (5Y)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M:RECIX</v>
      </c>
      <c r="B1107" t="str">
        <v>RBC Emerging Markets ex-China Equity Fund I</v>
      </c>
      <c r="C1107" t="str">
        <v>Beta (3Y)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  <row r="1108" spans="1:103" x14ac:dyDescent="0.25">
      <c r="A1108" t="str">
        <v>M:RECIX</v>
      </c>
      <c r="B1108" t="str">
        <v>RBC Emerging Markets ex-China Equity Fund I</v>
      </c>
      <c r="C1108" t="str">
        <v>Beta (5Y)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tr">
        <v>M:RECIX</v>
      </c>
      <c r="B1109" t="str">
        <v>RBC Emerging Markets ex-China Equity Fund I</v>
      </c>
      <c r="C1109" t="str">
        <v>Annualized Standard Deviation of Monthly Returns (3Y Lookback)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t="str">
        <v>M:RECIX</v>
      </c>
      <c r="B1110" t="str">
        <v>RBC Emerging Markets ex-China Equity Fund I</v>
      </c>
      <c r="C1110" t="str">
        <v>Annualized Standard Deviation of Monthly Returns (Since Inception)</v>
      </c>
      <c r="D1110">
        <v>0.12957399999999999</v>
      </c>
      <c r="E1110">
        <v>0.128525</v>
      </c>
      <c r="F1110">
        <v>0.130386</v>
      </c>
      <c r="G1110">
        <v>0.136797</v>
      </c>
      <c r="H1110">
        <v>0.14386399999999999</v>
      </c>
      <c r="I1110">
        <v>0.130884</v>
      </c>
      <c r="J1110">
        <v>0.13276499999999999</v>
      </c>
      <c r="K1110">
        <v>0.16627700000000001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 t="str">
        <v>M:RECIX</v>
      </c>
      <c r="B1111" t="str">
        <v>RBC Emerging Markets ex-China Equity Fund I</v>
      </c>
      <c r="C1111" t="str">
        <v>Treynor Measure Historical (vs YCharts Benchmark) (3Y)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tr">
        <v>M:RECIX</v>
      </c>
      <c r="B1112" t="str">
        <v>RBC Emerging Markets ex-China Equity Fund I</v>
      </c>
      <c r="C1112" t="str">
        <v>Treynor Measure Historical (vs YCharts Benchmark) (5Y)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tr">
        <v>M:RECIX</v>
      </c>
      <c r="B1113" t="str">
        <v>RBC Emerging Markets ex-China Equity Fund I</v>
      </c>
      <c r="C1113" t="str">
        <v>Treynor Measure Historical (vs YCharts Benchmark) (1Y)</v>
      </c>
      <c r="D1113">
        <v>-0.16270000000000001</v>
      </c>
      <c r="E1113">
        <v>24.3749</v>
      </c>
      <c r="F1113">
        <v>12.142799999999999</v>
      </c>
      <c r="G1113">
        <v>13.6844</v>
      </c>
      <c r="H1113">
        <v>16.800799999999999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tr">
        <v>M:RECIX</v>
      </c>
      <c r="B1114" t="str">
        <v>RBC Emerging Markets ex-China Equity Fund I</v>
      </c>
      <c r="C1114" t="str">
        <v>1 Year Total Returns (Daily)</v>
      </c>
      <c r="D1114">
        <v>5.1387000000000002E-2</v>
      </c>
      <c r="E1114">
        <v>0.30051099999999997</v>
      </c>
      <c r="F1114">
        <v>0.19301499999999999</v>
      </c>
      <c r="G1114">
        <v>0.20927100000000001</v>
      </c>
      <c r="H1114">
        <v>0.20208699999999999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</row>
    <row r="1115" spans="1:103" x14ac:dyDescent="0.25">
      <c r="A1115" t="str">
        <v>M:RECIX</v>
      </c>
      <c r="B1115" t="str">
        <v>RBC Emerging Markets ex-China Equity Fund I</v>
      </c>
      <c r="C1115" t="str">
        <v>3 Year Total Returns (Daily)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 t="str">
        <v>M:RECIX</v>
      </c>
      <c r="B1116" t="str">
        <v>RBC Emerging Markets ex-China Equity Fund I</v>
      </c>
      <c r="C1116" t="str">
        <v>5 Year Total Returns (Daily)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t="str">
        <v>M:RECIX</v>
      </c>
      <c r="B1117" t="str">
        <v>RBC Emerging Markets ex-China Equity Fund I</v>
      </c>
      <c r="C1117" t="str">
        <v>10 Year Total Returns (Daily)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 t="str">
        <v>M:REEIX</v>
      </c>
      <c r="B1118" t="str">
        <v>RBC Emerging Markets Equity Fund I</v>
      </c>
      <c r="C1118" t="str">
        <v>Alpha (1Y)</v>
      </c>
      <c r="D1118">
        <v>0.92130000000000001</v>
      </c>
      <c r="E1118">
        <v>4.4187000000000003</v>
      </c>
      <c r="F1118">
        <v>-1.2608999999999999</v>
      </c>
      <c r="G1118">
        <v>-6.6742999999999997</v>
      </c>
      <c r="H1118">
        <v>-4.2232000000000003</v>
      </c>
      <c r="I1118">
        <v>-7.7339000000000002</v>
      </c>
      <c r="J1118">
        <v>-3.6233</v>
      </c>
      <c r="K1118">
        <v>0.92979999999999996</v>
      </c>
      <c r="L1118">
        <v>0.18840000000000001</v>
      </c>
      <c r="M1118">
        <v>-7.1923000000000004</v>
      </c>
      <c r="N1118">
        <v>-7.1</v>
      </c>
      <c r="O1118">
        <v>-10.8797</v>
      </c>
      <c r="P1118">
        <v>-11.6373</v>
      </c>
      <c r="Q1118">
        <v>-7.4122000000000003</v>
      </c>
      <c r="R1118">
        <v>10.9055</v>
      </c>
      <c r="S1118">
        <v>23.7911</v>
      </c>
      <c r="T1118">
        <v>7.4804000000000004</v>
      </c>
      <c r="U1118">
        <v>5.9730999999999996</v>
      </c>
      <c r="V1118">
        <v>-0.96140000000000003</v>
      </c>
      <c r="W1118">
        <v>-2.2263999999999999</v>
      </c>
      <c r="X1118">
        <v>-5.0586000000000002</v>
      </c>
      <c r="Y1118">
        <v>3.7025000000000001</v>
      </c>
      <c r="Z1118">
        <v>7.4222999999999999</v>
      </c>
      <c r="AA1118">
        <v>2.0598999999999998</v>
      </c>
      <c r="AB1118">
        <v>2.8953000000000002</v>
      </c>
      <c r="AC1118">
        <v>-2.6135999999999999</v>
      </c>
      <c r="AD1118">
        <v>-2.4712000000000001</v>
      </c>
      <c r="AE1118">
        <v>4.2207999999999997</v>
      </c>
      <c r="AF1118">
        <v>3.4630000000000001</v>
      </c>
      <c r="AG1118">
        <v>-9.4541000000000004</v>
      </c>
      <c r="AH1118">
        <v>-8.5404</v>
      </c>
      <c r="AI1118">
        <v>1.3954</v>
      </c>
      <c r="AJ1118">
        <v>1.149</v>
      </c>
      <c r="AK1118">
        <v>6.3022</v>
      </c>
      <c r="AL1118">
        <v>2.7732999999999999</v>
      </c>
      <c r="AM1118">
        <v>-0.96020000000000005</v>
      </c>
      <c r="AN1118">
        <v>-6.0483000000000002</v>
      </c>
      <c r="AO1118">
        <v>-0.1736</v>
      </c>
      <c r="AP1118">
        <v>7.9352999999999998</v>
      </c>
      <c r="AQ1118">
        <v>12.0448</v>
      </c>
      <c r="AR1118">
        <v>13.5305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tr">
        <v>M:REEIX</v>
      </c>
      <c r="B1119" t="str">
        <v>RBC Emerging Markets Equity Fund I</v>
      </c>
      <c r="C1119" t="str">
        <v>Historical Sharpe Ratio (3Y)</v>
      </c>
      <c r="D1119">
        <v>-0.20100000000000001</v>
      </c>
      <c r="E1119">
        <v>1.43E-2</v>
      </c>
      <c r="F1119">
        <v>-0.29239999999999999</v>
      </c>
      <c r="G1119">
        <v>-0.39979999999999999</v>
      </c>
      <c r="H1119">
        <v>-0.3322</v>
      </c>
      <c r="I1119">
        <v>-0.1225</v>
      </c>
      <c r="J1119">
        <v>0.2177</v>
      </c>
      <c r="K1119">
        <v>0.48520000000000002</v>
      </c>
      <c r="L1119">
        <v>-0.10920000000000001</v>
      </c>
      <c r="M1119">
        <v>-0.159</v>
      </c>
      <c r="N1119">
        <v>-4.1700000000000001E-2</v>
      </c>
      <c r="O1119">
        <v>0.1913</v>
      </c>
      <c r="P1119">
        <v>0.44450000000000001</v>
      </c>
      <c r="Q1119">
        <v>0.34939999999999999</v>
      </c>
      <c r="R1119">
        <v>0.50219999999999998</v>
      </c>
      <c r="S1119">
        <v>0.3543</v>
      </c>
      <c r="T1119">
        <v>0.28470000000000001</v>
      </c>
      <c r="U1119">
        <v>0.1074</v>
      </c>
      <c r="V1119">
        <v>5.4199999999999998E-2</v>
      </c>
      <c r="W1119">
        <v>-0.12509999999999999</v>
      </c>
      <c r="X1119">
        <v>0.85219999999999996</v>
      </c>
      <c r="Y1119">
        <v>0.34820000000000001</v>
      </c>
      <c r="Z1119">
        <v>0.71689999999999998</v>
      </c>
      <c r="AA1119">
        <v>0.73750000000000004</v>
      </c>
      <c r="AB1119">
        <v>0.58209999999999995</v>
      </c>
      <c r="AC1119">
        <v>0.67720000000000002</v>
      </c>
      <c r="AD1119">
        <v>0.28070000000000001</v>
      </c>
      <c r="AE1119">
        <v>0.46300000000000002</v>
      </c>
      <c r="AF1119">
        <v>0.57569999999999999</v>
      </c>
      <c r="AG1119">
        <v>0.44440000000000002</v>
      </c>
      <c r="AH1119">
        <v>0.2944</v>
      </c>
      <c r="AI1119">
        <v>0.29509999999999997</v>
      </c>
      <c r="AJ1119">
        <v>6.9199999999999998E-2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tr">
        <v>M:REEIX</v>
      </c>
      <c r="B1120" t="str">
        <v>RBC Emerging Markets Equity Fund I</v>
      </c>
      <c r="C1120" t="str">
        <v>Historical Sharpe Ratio (5Y)</v>
      </c>
      <c r="D1120">
        <v>8.5000000000000006E-3</v>
      </c>
      <c r="E1120">
        <v>0.22009999999999999</v>
      </c>
      <c r="F1120">
        <v>8.4900000000000003E-2</v>
      </c>
      <c r="G1120">
        <v>5.4300000000000001E-2</v>
      </c>
      <c r="H1120">
        <v>0.14799999999999999</v>
      </c>
      <c r="I1120">
        <v>2.4500000000000001E-2</v>
      </c>
      <c r="J1120">
        <v>0.10340000000000001</v>
      </c>
      <c r="K1120">
        <v>6.9999999999999999E-4</v>
      </c>
      <c r="L1120">
        <v>-6.7199999999999996E-2</v>
      </c>
      <c r="M1120">
        <v>-0.12820000000000001</v>
      </c>
      <c r="N1120">
        <v>8.8499999999999995E-2</v>
      </c>
      <c r="O1120">
        <v>0.30669999999999997</v>
      </c>
      <c r="P1120">
        <v>0.51259999999999994</v>
      </c>
      <c r="Q1120">
        <v>0.40050000000000002</v>
      </c>
      <c r="R1120">
        <v>0.58609999999999995</v>
      </c>
      <c r="S1120">
        <v>0.61899999999999999</v>
      </c>
      <c r="T1120">
        <v>0.62590000000000001</v>
      </c>
      <c r="U1120">
        <v>0.4143</v>
      </c>
      <c r="V1120">
        <v>0.13089999999999999</v>
      </c>
      <c r="W1120">
        <v>-5.4800000000000001E-2</v>
      </c>
      <c r="X1120">
        <v>0.3538</v>
      </c>
      <c r="Y1120">
        <v>0.24529999999999999</v>
      </c>
      <c r="Z1120">
        <v>0.33810000000000001</v>
      </c>
      <c r="AA1120">
        <v>0.40760000000000002</v>
      </c>
      <c r="AB1120">
        <v>0.2928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tr">
        <v>M:REEIX</v>
      </c>
      <c r="B1121" t="str">
        <v>RBC Emerging Markets Equity Fund I</v>
      </c>
      <c r="C1121" t="str">
        <v>Historical Sortino (3Y)</v>
      </c>
      <c r="D1121">
        <v>-0.35589999999999999</v>
      </c>
      <c r="E1121">
        <v>2.4299999999999999E-2</v>
      </c>
      <c r="F1121">
        <v>-0.49990000000000001</v>
      </c>
      <c r="G1121">
        <v>-0.68459999999999999</v>
      </c>
      <c r="H1121">
        <v>-0.56589999999999996</v>
      </c>
      <c r="I1121">
        <v>-0.21859999999999999</v>
      </c>
      <c r="J1121">
        <v>0.37980000000000003</v>
      </c>
      <c r="K1121">
        <v>0.89780000000000004</v>
      </c>
      <c r="L1121">
        <v>-0.1409</v>
      </c>
      <c r="M1121">
        <v>-0.1953</v>
      </c>
      <c r="N1121">
        <v>-5.0299999999999997E-2</v>
      </c>
      <c r="O1121">
        <v>0.23</v>
      </c>
      <c r="P1121">
        <v>0.51249999999999996</v>
      </c>
      <c r="Q1121">
        <v>0.39319999999999999</v>
      </c>
      <c r="R1121">
        <v>0.57110000000000005</v>
      </c>
      <c r="S1121">
        <v>0.4209</v>
      </c>
      <c r="T1121">
        <v>0.34210000000000002</v>
      </c>
      <c r="U1121">
        <v>0.12920000000000001</v>
      </c>
      <c r="V1121">
        <v>6.3600000000000004E-2</v>
      </c>
      <c r="W1121">
        <v>-0.13869999999999999</v>
      </c>
      <c r="X1121">
        <v>1.4103000000000001</v>
      </c>
      <c r="Y1121">
        <v>0.5736</v>
      </c>
      <c r="Z1121">
        <v>1.2441</v>
      </c>
      <c r="AA1121">
        <v>1.3150999999999999</v>
      </c>
      <c r="AB1121">
        <v>1.0747</v>
      </c>
      <c r="AC1121">
        <v>1.2081999999999999</v>
      </c>
      <c r="AD1121">
        <v>0.43719999999999998</v>
      </c>
      <c r="AE1121">
        <v>0.72919999999999996</v>
      </c>
      <c r="AF1121">
        <v>0.86480000000000001</v>
      </c>
      <c r="AG1121">
        <v>0.70040000000000002</v>
      </c>
      <c r="AH1121">
        <v>0.48089999999999999</v>
      </c>
      <c r="AI1121">
        <v>0.4778</v>
      </c>
      <c r="AJ1121">
        <v>0.113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tr">
        <v>M:REEIX</v>
      </c>
      <c r="B1122" t="str">
        <v>RBC Emerging Markets Equity Fund I</v>
      </c>
      <c r="C1122" t="str">
        <v>Historical Sortino (5Y)</v>
      </c>
      <c r="D1122">
        <v>1.1299999999999999E-2</v>
      </c>
      <c r="E1122">
        <v>0.29070000000000001</v>
      </c>
      <c r="F1122">
        <v>0.1114</v>
      </c>
      <c r="G1122">
        <v>7.2400000000000006E-2</v>
      </c>
      <c r="H1122">
        <v>0.1983</v>
      </c>
      <c r="I1122">
        <v>3.2599999999999997E-2</v>
      </c>
      <c r="J1122">
        <v>0.13819999999999999</v>
      </c>
      <c r="K1122">
        <v>8.9999999999999998E-4</v>
      </c>
      <c r="L1122">
        <v>-0.09</v>
      </c>
      <c r="M1122">
        <v>-0.1691</v>
      </c>
      <c r="N1122">
        <v>0.1129</v>
      </c>
      <c r="O1122">
        <v>0.3805</v>
      </c>
      <c r="P1122">
        <v>0.623</v>
      </c>
      <c r="Q1122">
        <v>0.47849999999999998</v>
      </c>
      <c r="R1122">
        <v>0.69189999999999996</v>
      </c>
      <c r="S1122">
        <v>0.72199999999999998</v>
      </c>
      <c r="T1122">
        <v>0.73080000000000001</v>
      </c>
      <c r="U1122">
        <v>0.50170000000000003</v>
      </c>
      <c r="V1122">
        <v>0.16200000000000001</v>
      </c>
      <c r="W1122">
        <v>-6.8699999999999997E-2</v>
      </c>
      <c r="X1122">
        <v>0.58120000000000005</v>
      </c>
      <c r="Y1122">
        <v>0.40439999999999998</v>
      </c>
      <c r="Z1122">
        <v>0.5726</v>
      </c>
      <c r="AA1122">
        <v>0.67279999999999995</v>
      </c>
      <c r="AB1122">
        <v>0.47899999999999998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tr">
        <v>M:REEIX</v>
      </c>
      <c r="B1123" t="str">
        <v>RBC Emerging Markets Equity Fund I</v>
      </c>
      <c r="C1123" t="str">
        <v>Alpha (3Y)</v>
      </c>
      <c r="D1123">
        <v>-0.2253</v>
      </c>
      <c r="E1123">
        <v>-0.30549999999999999</v>
      </c>
      <c r="F1123">
        <v>-2.0215999999999998</v>
      </c>
      <c r="G1123">
        <v>-5.5138999999999996</v>
      </c>
      <c r="H1123">
        <v>-4.4751000000000003</v>
      </c>
      <c r="I1123">
        <v>-3.8521999999999998</v>
      </c>
      <c r="J1123">
        <v>-1.758</v>
      </c>
      <c r="K1123">
        <v>-1.5709</v>
      </c>
      <c r="L1123">
        <v>-1.7273000000000001</v>
      </c>
      <c r="M1123">
        <v>-1.4196</v>
      </c>
      <c r="N1123">
        <v>-1.5581</v>
      </c>
      <c r="O1123">
        <v>-2.3290999999999999</v>
      </c>
      <c r="P1123">
        <v>-2.6579999999999999</v>
      </c>
      <c r="Q1123">
        <v>0.4798</v>
      </c>
      <c r="R1123">
        <v>2.5764999999999998</v>
      </c>
      <c r="S1123">
        <v>2.3426</v>
      </c>
      <c r="T1123">
        <v>2.3986000000000001</v>
      </c>
      <c r="U1123">
        <v>2.3917999999999999</v>
      </c>
      <c r="V1123">
        <v>1.4584999999999999</v>
      </c>
      <c r="W1123">
        <v>1.3652</v>
      </c>
      <c r="X1123">
        <v>2.4638</v>
      </c>
      <c r="Y1123">
        <v>-0.25559999999999999</v>
      </c>
      <c r="Z1123">
        <v>0.87150000000000005</v>
      </c>
      <c r="AA1123">
        <v>2.5240999999999998</v>
      </c>
      <c r="AB1123">
        <v>3.9843000000000002</v>
      </c>
      <c r="AC1123">
        <v>1.8599999999999998E-2</v>
      </c>
      <c r="AD1123">
        <v>-0.1278</v>
      </c>
      <c r="AE1123">
        <v>1.5562</v>
      </c>
      <c r="AF1123">
        <v>1.6258999999999999</v>
      </c>
      <c r="AG1123">
        <v>2.7092000000000001</v>
      </c>
      <c r="AH1123">
        <v>3.7995999999999999</v>
      </c>
      <c r="AI1123">
        <v>3.9173</v>
      </c>
      <c r="AJ1123">
        <v>2.6322999999999999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tr">
        <v>M:REEIX</v>
      </c>
      <c r="B1124" t="str">
        <v>RBC Emerging Markets Equity Fund I</v>
      </c>
      <c r="C1124" t="str">
        <v>Alpha (5Y)</v>
      </c>
      <c r="D1124">
        <v>-1.3819999999999999</v>
      </c>
      <c r="E1124">
        <v>-0.88970000000000005</v>
      </c>
      <c r="F1124">
        <v>-1.6255999999999999</v>
      </c>
      <c r="G1124">
        <v>-2.7343000000000002</v>
      </c>
      <c r="H1124">
        <v>-2.1497999999999999</v>
      </c>
      <c r="I1124">
        <v>-0.3775</v>
      </c>
      <c r="J1124">
        <v>8.0799999999999997E-2</v>
      </c>
      <c r="K1124">
        <v>-1.0367</v>
      </c>
      <c r="L1124">
        <v>-0.93500000000000005</v>
      </c>
      <c r="M1124">
        <v>-0.61809999999999998</v>
      </c>
      <c r="N1124">
        <v>0.2218</v>
      </c>
      <c r="O1124">
        <v>6.1999999999999998E-3</v>
      </c>
      <c r="P1124">
        <v>0.66010000000000002</v>
      </c>
      <c r="Q1124">
        <v>-0.67789999999999995</v>
      </c>
      <c r="R1124">
        <v>0.67969999999999997</v>
      </c>
      <c r="S1124">
        <v>2.6377000000000002</v>
      </c>
      <c r="T1124">
        <v>3.444</v>
      </c>
      <c r="U1124">
        <v>2.1892999999999998</v>
      </c>
      <c r="V1124">
        <v>1.1294</v>
      </c>
      <c r="W1124">
        <v>0.69740000000000002</v>
      </c>
      <c r="X1124">
        <v>0.8821</v>
      </c>
      <c r="Y1124">
        <v>1.7049000000000001</v>
      </c>
      <c r="Z1124">
        <v>3.4893999999999998</v>
      </c>
      <c r="AA1124">
        <v>3.8548</v>
      </c>
      <c r="AB1124">
        <v>3.8610000000000002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tr">
        <v>M:REEIX</v>
      </c>
      <c r="B1125" t="str">
        <v>RBC Emerging Markets Equity Fund I</v>
      </c>
      <c r="C1125" t="str">
        <v>Beta (3Y)</v>
      </c>
      <c r="D1125">
        <v>0.9879</v>
      </c>
      <c r="E1125">
        <v>0.9738</v>
      </c>
      <c r="F1125">
        <v>0.98899999999999999</v>
      </c>
      <c r="G1125">
        <v>0.98309999999999997</v>
      </c>
      <c r="H1125">
        <v>0.97030000000000005</v>
      </c>
      <c r="I1125">
        <v>0.93659999999999999</v>
      </c>
      <c r="J1125">
        <v>0.90900000000000003</v>
      </c>
      <c r="K1125">
        <v>0.92869999999999997</v>
      </c>
      <c r="L1125">
        <v>0.8952</v>
      </c>
      <c r="M1125">
        <v>0.85260000000000002</v>
      </c>
      <c r="N1125">
        <v>0.86329999999999996</v>
      </c>
      <c r="O1125">
        <v>0.88870000000000005</v>
      </c>
      <c r="P1125">
        <v>0.90859999999999996</v>
      </c>
      <c r="Q1125">
        <v>0.89590000000000003</v>
      </c>
      <c r="R1125">
        <v>0.88249999999999995</v>
      </c>
      <c r="S1125">
        <v>0.89929999999999999</v>
      </c>
      <c r="T1125">
        <v>0.90700000000000003</v>
      </c>
      <c r="U1125">
        <v>0.96809999999999996</v>
      </c>
      <c r="V1125">
        <v>0.97660000000000002</v>
      </c>
      <c r="W1125">
        <v>0.96509999999999996</v>
      </c>
      <c r="X1125">
        <v>0.99570000000000003</v>
      </c>
      <c r="Y1125">
        <v>0.99399999999999999</v>
      </c>
      <c r="Z1125">
        <v>0.97960000000000003</v>
      </c>
      <c r="AA1125">
        <v>0.93410000000000004</v>
      </c>
      <c r="AB1125">
        <v>0.96279999999999999</v>
      </c>
      <c r="AC1125">
        <v>0.97750000000000004</v>
      </c>
      <c r="AD1125">
        <v>0.95399999999999996</v>
      </c>
      <c r="AE1125">
        <v>0.92049999999999998</v>
      </c>
      <c r="AF1125">
        <v>0.87309999999999999</v>
      </c>
      <c r="AG1125">
        <v>0.84570000000000001</v>
      </c>
      <c r="AH1125">
        <v>0.84570000000000001</v>
      </c>
      <c r="AI1125">
        <v>0.84840000000000004</v>
      </c>
      <c r="AJ1125">
        <v>0.86899999999999999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5">
      <c r="A1126" t="str">
        <v>M:REEIX</v>
      </c>
      <c r="B1126" t="str">
        <v>RBC Emerging Markets Equity Fund I</v>
      </c>
      <c r="C1126" t="str">
        <v>Beta (5Y)</v>
      </c>
      <c r="D1126">
        <v>0.93479999999999996</v>
      </c>
      <c r="E1126">
        <v>0.93940000000000001</v>
      </c>
      <c r="F1126">
        <v>0.93879999999999997</v>
      </c>
      <c r="G1126">
        <v>0.94430000000000003</v>
      </c>
      <c r="H1126">
        <v>0.93989999999999996</v>
      </c>
      <c r="I1126">
        <v>0.93979999999999997</v>
      </c>
      <c r="J1126">
        <v>0.93079999999999996</v>
      </c>
      <c r="K1126">
        <v>0.93510000000000004</v>
      </c>
      <c r="L1126">
        <v>0.91269999999999996</v>
      </c>
      <c r="M1126">
        <v>0.87849999999999995</v>
      </c>
      <c r="N1126">
        <v>0.88880000000000003</v>
      </c>
      <c r="O1126">
        <v>0.90410000000000001</v>
      </c>
      <c r="P1126">
        <v>0.92079999999999995</v>
      </c>
      <c r="Q1126">
        <v>0.93400000000000005</v>
      </c>
      <c r="R1126">
        <v>0.91400000000000003</v>
      </c>
      <c r="S1126">
        <v>0.90500000000000003</v>
      </c>
      <c r="T1126">
        <v>0.91779999999999995</v>
      </c>
      <c r="U1126">
        <v>0.95399999999999996</v>
      </c>
      <c r="V1126">
        <v>0.95920000000000005</v>
      </c>
      <c r="W1126">
        <v>0.93899999999999995</v>
      </c>
      <c r="X1126">
        <v>0.91649999999999998</v>
      </c>
      <c r="Y1126">
        <v>0.89400000000000002</v>
      </c>
      <c r="Z1126">
        <v>0.89149999999999996</v>
      </c>
      <c r="AA1126">
        <v>0.88929999999999998</v>
      </c>
      <c r="AB1126">
        <v>0.91320000000000001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tr">
        <v>M:REEIX</v>
      </c>
      <c r="B1127" t="str">
        <v>RBC Emerging Markets Equity Fund I</v>
      </c>
      <c r="C1127" t="str">
        <v>Annualized Standard Deviation of Monthly Returns (3Y Lookback)</v>
      </c>
      <c r="D1127">
        <v>0.16614499999999999</v>
      </c>
      <c r="E1127">
        <v>0.16059200000000001</v>
      </c>
      <c r="F1127">
        <v>0.15962999999999999</v>
      </c>
      <c r="G1127">
        <v>0.156197</v>
      </c>
      <c r="H1127">
        <v>0.15491099999999999</v>
      </c>
      <c r="I1127">
        <v>0.16592799999999999</v>
      </c>
      <c r="J1127">
        <v>0.16439000000000001</v>
      </c>
      <c r="K1127">
        <v>0.17526700000000001</v>
      </c>
      <c r="L1127">
        <v>0.20858099999999999</v>
      </c>
      <c r="M1127">
        <v>0.19891600000000001</v>
      </c>
      <c r="N1127">
        <v>0.19969700000000001</v>
      </c>
      <c r="O1127">
        <v>0.19698199999999999</v>
      </c>
      <c r="P1127">
        <v>0.19239100000000001</v>
      </c>
      <c r="Q1127">
        <v>0.193465</v>
      </c>
      <c r="R1127">
        <v>0.19547800000000001</v>
      </c>
      <c r="S1127">
        <v>0.19781599999999999</v>
      </c>
      <c r="T1127">
        <v>0.19419500000000001</v>
      </c>
      <c r="U1127">
        <v>0.19128100000000001</v>
      </c>
      <c r="V1127">
        <v>0.18778600000000001</v>
      </c>
      <c r="W1127">
        <v>0.16866100000000001</v>
      </c>
      <c r="X1127">
        <v>0.12559000000000001</v>
      </c>
      <c r="Y1127">
        <v>0.13115299999999999</v>
      </c>
      <c r="Z1127">
        <v>0.122292</v>
      </c>
      <c r="AA1127">
        <v>0.12212099999999999</v>
      </c>
      <c r="AB1127">
        <v>0.12640299999999999</v>
      </c>
      <c r="AC1127">
        <v>0.132664</v>
      </c>
      <c r="AD1127">
        <v>0.14604500000000001</v>
      </c>
      <c r="AE1127">
        <v>0.14679300000000001</v>
      </c>
      <c r="AF1127">
        <v>0.14130499999999999</v>
      </c>
      <c r="AG1127">
        <v>0.14496899999999999</v>
      </c>
      <c r="AH1127">
        <v>0.14612800000000001</v>
      </c>
      <c r="AI1127">
        <v>0.144677</v>
      </c>
      <c r="AJ1127">
        <v>0.144261</v>
      </c>
      <c r="AK1127">
        <v>0.146315</v>
      </c>
      <c r="AL1127">
        <v>0.14738999999999999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t="str">
        <v>M:REEIX</v>
      </c>
      <c r="B1128" t="str">
        <v>RBC Emerging Markets Equity Fund I</v>
      </c>
      <c r="C1128" t="str">
        <v>Annualized Standard Deviation of Monthly Returns (Since Inception)</v>
      </c>
      <c r="D1128">
        <v>0.16045899999999999</v>
      </c>
      <c r="E1128">
        <v>0.160189</v>
      </c>
      <c r="F1128">
        <v>0.16120699999999999</v>
      </c>
      <c r="G1128">
        <v>0.16181999999999999</v>
      </c>
      <c r="H1128">
        <v>0.16277700000000001</v>
      </c>
      <c r="I1128">
        <v>0.16355600000000001</v>
      </c>
      <c r="J1128">
        <v>0.16434299999999999</v>
      </c>
      <c r="K1128">
        <v>0.165684</v>
      </c>
      <c r="L1128">
        <v>0.16359599999999999</v>
      </c>
      <c r="M1128">
        <v>0.16062199999999999</v>
      </c>
      <c r="N1128">
        <v>0.160665</v>
      </c>
      <c r="O1128">
        <v>0.15926599999999999</v>
      </c>
      <c r="P1128">
        <v>0.15896199999999999</v>
      </c>
      <c r="Q1128">
        <v>0.160276</v>
      </c>
      <c r="R1128">
        <v>0.161471</v>
      </c>
      <c r="S1128">
        <v>0.16387599999999999</v>
      </c>
      <c r="T1128">
        <v>0.16347400000000001</v>
      </c>
      <c r="U1128">
        <v>0.16278999999999999</v>
      </c>
      <c r="V1128">
        <v>0.16348799999999999</v>
      </c>
      <c r="W1128">
        <v>0.155471</v>
      </c>
      <c r="X1128">
        <v>0.136629</v>
      </c>
      <c r="Y1128">
        <v>0.13783300000000001</v>
      </c>
      <c r="Z1128">
        <v>0.13559599999999999</v>
      </c>
      <c r="AA1128">
        <v>0.13495099999999999</v>
      </c>
      <c r="AB1128">
        <v>0.135042</v>
      </c>
      <c r="AC1128">
        <v>0.13472100000000001</v>
      </c>
      <c r="AD1128">
        <v>0.135772</v>
      </c>
      <c r="AE1128">
        <v>0.13741500000000001</v>
      </c>
      <c r="AF1128">
        <v>0.134794</v>
      </c>
      <c r="AG1128">
        <v>0.138631</v>
      </c>
      <c r="AH1128">
        <v>0.141539</v>
      </c>
      <c r="AI1128">
        <v>0.144236</v>
      </c>
      <c r="AJ1128">
        <v>0.145316</v>
      </c>
      <c r="AK1128">
        <v>0.146315</v>
      </c>
      <c r="AL1128">
        <v>0.14738999999999999</v>
      </c>
      <c r="AM1128">
        <v>0.14996499999999999</v>
      </c>
      <c r="AN1128">
        <v>0.135908</v>
      </c>
      <c r="AO1128">
        <v>0.13403300000000001</v>
      </c>
      <c r="AP1128">
        <v>0.11397599999999999</v>
      </c>
      <c r="AQ1128">
        <v>0.111636</v>
      </c>
      <c r="AR1128">
        <v>0.116106</v>
      </c>
      <c r="AS1128">
        <v>0.102932</v>
      </c>
      <c r="AT1128">
        <v>0.119496</v>
      </c>
      <c r="AU1128">
        <v>0.13366800000000001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 t="str">
        <v>M:REEIX</v>
      </c>
      <c r="B1129" t="str">
        <v>RBC Emerging Markets Equity Fund I</v>
      </c>
      <c r="C1129" t="str">
        <v>Treynor Measure Historical (vs YCharts Benchmark) (3Y)</v>
      </c>
      <c r="D1129">
        <v>-3.4024000000000001</v>
      </c>
      <c r="E1129">
        <v>0.2334</v>
      </c>
      <c r="F1129">
        <v>-4.7289000000000003</v>
      </c>
      <c r="G1129">
        <v>-6.3944999999999999</v>
      </c>
      <c r="H1129">
        <v>-5.3159999999999998</v>
      </c>
      <c r="I1129">
        <v>-2.097</v>
      </c>
      <c r="J1129">
        <v>3.7616000000000001</v>
      </c>
      <c r="K1129">
        <v>9.0961999999999996</v>
      </c>
      <c r="L1129">
        <v>-2.4811000000000001</v>
      </c>
      <c r="M1129">
        <v>-3.5482999999999998</v>
      </c>
      <c r="N1129">
        <v>-0.92520000000000002</v>
      </c>
      <c r="O1129">
        <v>4.2469000000000001</v>
      </c>
      <c r="P1129">
        <v>9.6132000000000009</v>
      </c>
      <c r="Q1129">
        <v>7.6337000000000002</v>
      </c>
      <c r="R1129">
        <v>11.0518</v>
      </c>
      <c r="S1129">
        <v>7.8780999999999999</v>
      </c>
      <c r="T1129">
        <v>6.2723000000000004</v>
      </c>
      <c r="U1129">
        <v>2.3437999999999999</v>
      </c>
      <c r="V1129">
        <v>1.1592</v>
      </c>
      <c r="W1129">
        <v>-2.4032</v>
      </c>
      <c r="X1129">
        <v>12.654400000000001</v>
      </c>
      <c r="Y1129">
        <v>5.2518000000000002</v>
      </c>
      <c r="Z1129">
        <v>10.1708</v>
      </c>
      <c r="AA1129">
        <v>10.301399999999999</v>
      </c>
      <c r="AB1129">
        <v>8.7285000000000004</v>
      </c>
      <c r="AC1129">
        <v>10.818099999999999</v>
      </c>
      <c r="AD1129">
        <v>5.0670000000000002</v>
      </c>
      <c r="AE1129">
        <v>8.7988</v>
      </c>
      <c r="AF1129">
        <v>10.5413</v>
      </c>
      <c r="AG1129">
        <v>8.4870999999999999</v>
      </c>
      <c r="AH1129">
        <v>5.7229999999999999</v>
      </c>
      <c r="AI1129">
        <v>5.702</v>
      </c>
      <c r="AJ1129">
        <v>1.2909999999999999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tr">
        <v>M:REEIX</v>
      </c>
      <c r="B1130" t="str">
        <v>RBC Emerging Markets Equity Fund I</v>
      </c>
      <c r="C1130" t="str">
        <v>Treynor Measure Historical (vs YCharts Benchmark) (5Y)</v>
      </c>
      <c r="D1130">
        <v>0.1661</v>
      </c>
      <c r="E1130">
        <v>4.3109999999999999</v>
      </c>
      <c r="F1130">
        <v>1.6625000000000001</v>
      </c>
      <c r="G1130">
        <v>1.0866</v>
      </c>
      <c r="H1130">
        <v>2.9849999999999999</v>
      </c>
      <c r="I1130">
        <v>0.49580000000000002</v>
      </c>
      <c r="J1130">
        <v>2.0994000000000002</v>
      </c>
      <c r="K1130">
        <v>1.38E-2</v>
      </c>
      <c r="L1130">
        <v>-1.3666</v>
      </c>
      <c r="M1130">
        <v>-2.5895000000000001</v>
      </c>
      <c r="N1130">
        <v>1.7565</v>
      </c>
      <c r="O1130">
        <v>5.9294000000000002</v>
      </c>
      <c r="P1130">
        <v>9.7129999999999992</v>
      </c>
      <c r="Q1130">
        <v>7.5400999999999998</v>
      </c>
      <c r="R1130">
        <v>11.1286</v>
      </c>
      <c r="S1130">
        <v>11.885</v>
      </c>
      <c r="T1130">
        <v>12.218299999999999</v>
      </c>
      <c r="U1130">
        <v>8.2667999999999999</v>
      </c>
      <c r="V1130">
        <v>2.6633</v>
      </c>
      <c r="W1130">
        <v>-1.0918000000000001</v>
      </c>
      <c r="X1130">
        <v>6.2579000000000002</v>
      </c>
      <c r="Y1130">
        <v>4.3710000000000004</v>
      </c>
      <c r="Z1130">
        <v>5.9667000000000003</v>
      </c>
      <c r="AA1130">
        <v>7.0248999999999997</v>
      </c>
      <c r="AB1130">
        <v>4.9200999999999997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tr">
        <v>M:REEIX</v>
      </c>
      <c r="B1131" t="str">
        <v>RBC Emerging Markets Equity Fund I</v>
      </c>
      <c r="C1131" t="str">
        <v>Treynor Measure Historical (vs YCharts Benchmark) (1Y)</v>
      </c>
      <c r="D1131">
        <v>1.2302</v>
      </c>
      <c r="E1131">
        <v>21.647200000000002</v>
      </c>
      <c r="F1131">
        <v>4.7218999999999998</v>
      </c>
      <c r="G1131">
        <v>1.1605000000000001</v>
      </c>
      <c r="H1131">
        <v>6.6928999999999998</v>
      </c>
      <c r="I1131">
        <v>11.833</v>
      </c>
      <c r="J1131">
        <v>6.1464999999999996</v>
      </c>
      <c r="K1131">
        <v>-7.1276000000000002</v>
      </c>
      <c r="L1131">
        <v>-16.998000000000001</v>
      </c>
      <c r="M1131">
        <v>-28.293199999999999</v>
      </c>
      <c r="N1131">
        <v>-21.684899999999999</v>
      </c>
      <c r="O1131">
        <v>-14.537599999999999</v>
      </c>
      <c r="P1131">
        <v>-5.2712000000000003</v>
      </c>
      <c r="Q1131">
        <v>12.817399999999999</v>
      </c>
      <c r="R1131">
        <v>37.528199999999998</v>
      </c>
      <c r="S1131">
        <v>67.183800000000005</v>
      </c>
      <c r="T1131">
        <v>17.885999999999999</v>
      </c>
      <c r="U1131">
        <v>9.0541</v>
      </c>
      <c r="V1131">
        <v>-7.6322999999999999</v>
      </c>
      <c r="W1131">
        <v>-21.161899999999999</v>
      </c>
      <c r="X1131">
        <v>18.2714</v>
      </c>
      <c r="Y1131">
        <v>0.66339999999999999</v>
      </c>
      <c r="Z1131">
        <v>7.4908999999999999</v>
      </c>
      <c r="AA1131">
        <v>-4.1468999999999996</v>
      </c>
      <c r="AB1131">
        <v>-14.6075</v>
      </c>
      <c r="AC1131">
        <v>-2.8403</v>
      </c>
      <c r="AD1131">
        <v>5.0038</v>
      </c>
      <c r="AE1131">
        <v>24.594899999999999</v>
      </c>
      <c r="AF1131">
        <v>39.989199999999997</v>
      </c>
      <c r="AG1131">
        <v>15.5558</v>
      </c>
      <c r="AH1131">
        <v>14.855499999999999</v>
      </c>
      <c r="AI1131">
        <v>12.676500000000001</v>
      </c>
      <c r="AJ1131">
        <v>6.0781000000000001</v>
      </c>
      <c r="AK1131">
        <v>17.9802</v>
      </c>
      <c r="AL1131">
        <v>-8.2346000000000004</v>
      </c>
      <c r="AM1131">
        <v>-12.9078</v>
      </c>
      <c r="AN1131">
        <v>-15.0959</v>
      </c>
      <c r="AO1131">
        <v>-12.9467</v>
      </c>
      <c r="AP1131">
        <v>7.9779</v>
      </c>
      <c r="AQ1131">
        <v>16.577200000000001</v>
      </c>
      <c r="AR1131">
        <v>10.652200000000001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tr">
        <v>M:REEIX</v>
      </c>
      <c r="B1132" t="str">
        <v>RBC Emerging Markets Equity Fund I</v>
      </c>
      <c r="C1132" t="str">
        <v>1 Year Total Returns (Daily)</v>
      </c>
      <c r="D1132">
        <v>6.4638000000000001E-2</v>
      </c>
      <c r="E1132">
        <v>0.259662</v>
      </c>
      <c r="F1132">
        <v>0.108519</v>
      </c>
      <c r="G1132">
        <v>7.7913999999999997E-2</v>
      </c>
      <c r="H1132">
        <v>0.109625</v>
      </c>
      <c r="I1132">
        <v>0.17863399999999999</v>
      </c>
      <c r="J1132">
        <v>0.100087</v>
      </c>
      <c r="K1132">
        <v>-4.376E-2</v>
      </c>
      <c r="L1132">
        <v>-0.149474</v>
      </c>
      <c r="M1132">
        <v>-0.24184800000000001</v>
      </c>
      <c r="N1132">
        <v>-0.21204899999999999</v>
      </c>
      <c r="O1132">
        <v>-0.119723</v>
      </c>
      <c r="P1132">
        <v>-4.3907000000000002E-2</v>
      </c>
      <c r="Q1132">
        <v>0.117742</v>
      </c>
      <c r="R1132">
        <v>0.332789</v>
      </c>
      <c r="S1132">
        <v>0.55773700000000004</v>
      </c>
      <c r="T1132">
        <v>0.16763500000000001</v>
      </c>
      <c r="U1132">
        <v>8.9149999999999993E-2</v>
      </c>
      <c r="V1132">
        <v>-5.6926999999999998E-2</v>
      </c>
      <c r="W1132">
        <v>-0.16969600000000001</v>
      </c>
      <c r="X1132">
        <v>0.172657</v>
      </c>
      <c r="Y1132">
        <v>2.8376999999999999E-2</v>
      </c>
      <c r="Z1132">
        <v>0.103978</v>
      </c>
      <c r="AA1132">
        <v>-1.7092E-2</v>
      </c>
      <c r="AB1132">
        <v>-0.106352</v>
      </c>
      <c r="AC1132">
        <v>-3.0600000000000001E-4</v>
      </c>
      <c r="AD1132">
        <v>5.6383999999999997E-2</v>
      </c>
      <c r="AE1132">
        <v>0.19519500000000001</v>
      </c>
      <c r="AF1132">
        <v>0.34987699999999999</v>
      </c>
      <c r="AG1132">
        <v>0.16931099999999999</v>
      </c>
      <c r="AH1132">
        <v>0.165045</v>
      </c>
      <c r="AI1132">
        <v>0.12554799999999999</v>
      </c>
      <c r="AJ1132">
        <v>5.2814E-2</v>
      </c>
      <c r="AK1132">
        <v>0.14085500000000001</v>
      </c>
      <c r="AL1132">
        <v>-6.3354999999999995E-2</v>
      </c>
      <c r="AM1132">
        <v>-9.1835E-2</v>
      </c>
      <c r="AN1132">
        <v>-0.101852</v>
      </c>
      <c r="AO1132">
        <v>-8.856E-2</v>
      </c>
      <c r="AP1132">
        <v>4.6103999999999999E-2</v>
      </c>
      <c r="AQ1132">
        <v>0.11376600000000001</v>
      </c>
      <c r="AR1132">
        <v>9.2935000000000004E-2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5">
      <c r="A1133" t="str">
        <v>M:REEIX</v>
      </c>
      <c r="B1133" t="str">
        <v>RBC Emerging Markets Equity Fund I</v>
      </c>
      <c r="C1133" t="str">
        <v>3 Year Total Returns (Daily)</v>
      </c>
      <c r="D1133">
        <v>1.9184E-2</v>
      </c>
      <c r="E1133">
        <v>0.11894</v>
      </c>
      <c r="F1133">
        <v>-4.7843999999999998E-2</v>
      </c>
      <c r="G1133">
        <v>-0.106207</v>
      </c>
      <c r="H1133">
        <v>-7.3845999999999995E-2</v>
      </c>
      <c r="I1133">
        <v>9.1380000000000003E-3</v>
      </c>
      <c r="J1133">
        <v>0.155282</v>
      </c>
      <c r="K1133">
        <v>0.31123499999999998</v>
      </c>
      <c r="L1133">
        <v>-4.7731999999999997E-2</v>
      </c>
      <c r="M1133">
        <v>-7.7034000000000005E-2</v>
      </c>
      <c r="N1133">
        <v>-9.6100000000000005E-3</v>
      </c>
      <c r="O1133">
        <v>0.138547</v>
      </c>
      <c r="P1133">
        <v>0.309116</v>
      </c>
      <c r="Q1133">
        <v>0.25193599999999999</v>
      </c>
      <c r="R1133">
        <v>0.36740099999999998</v>
      </c>
      <c r="S1133">
        <v>0.271289</v>
      </c>
      <c r="T1133">
        <v>0.22361500000000001</v>
      </c>
      <c r="U1133">
        <v>0.110835</v>
      </c>
      <c r="V1133">
        <v>8.0158999999999994E-2</v>
      </c>
      <c r="W1133">
        <v>-1.4012E-2</v>
      </c>
      <c r="X1133">
        <v>0.41601100000000002</v>
      </c>
      <c r="Y1133">
        <v>0.19259100000000001</v>
      </c>
      <c r="Z1133">
        <v>0.381382</v>
      </c>
      <c r="AA1133">
        <v>0.35566500000000001</v>
      </c>
      <c r="AB1133">
        <v>0.27129799999999998</v>
      </c>
      <c r="AC1133">
        <v>0.36566199999999999</v>
      </c>
      <c r="AD1133">
        <v>0.168989</v>
      </c>
      <c r="AE1133">
        <v>0.25085800000000003</v>
      </c>
      <c r="AF1133">
        <v>0.272953</v>
      </c>
      <c r="AG1133">
        <v>0.212533</v>
      </c>
      <c r="AH1133">
        <v>0.141544</v>
      </c>
      <c r="AI1133">
        <v>0.13847300000000001</v>
      </c>
      <c r="AJ1133">
        <v>3.7553000000000003E-2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 t="str">
        <v>M:REEIX</v>
      </c>
      <c r="B1134" t="str">
        <v>RBC Emerging Markets Equity Fund I</v>
      </c>
      <c r="C1134" t="str">
        <v>5 Year Total Returns (Daily)</v>
      </c>
      <c r="D1134">
        <v>0.13778399999999999</v>
      </c>
      <c r="E1134">
        <v>0.36218600000000001</v>
      </c>
      <c r="F1134">
        <v>0.19998099999999999</v>
      </c>
      <c r="G1134">
        <v>0.172598</v>
      </c>
      <c r="H1134">
        <v>0.25894200000000001</v>
      </c>
      <c r="I1134">
        <v>0.112077</v>
      </c>
      <c r="J1134">
        <v>0.185283</v>
      </c>
      <c r="K1134">
        <v>7.0115999999999998E-2</v>
      </c>
      <c r="L1134">
        <v>-1.2800000000000001E-3</v>
      </c>
      <c r="M1134">
        <v>-5.8658000000000002E-2</v>
      </c>
      <c r="N1134">
        <v>0.134354</v>
      </c>
      <c r="O1134">
        <v>0.35202699999999998</v>
      </c>
      <c r="P1134">
        <v>0.580789</v>
      </c>
      <c r="Q1134">
        <v>0.45184800000000003</v>
      </c>
      <c r="R1134">
        <v>0.67722599999999999</v>
      </c>
      <c r="S1134">
        <v>0.72874099999999997</v>
      </c>
      <c r="T1134">
        <v>0.74070599999999998</v>
      </c>
      <c r="U1134">
        <v>0.48186899999999999</v>
      </c>
      <c r="V1134">
        <v>0.178705</v>
      </c>
      <c r="W1134">
        <v>7.8609999999999999E-3</v>
      </c>
      <c r="X1134">
        <v>0.33895500000000001</v>
      </c>
      <c r="Y1134">
        <v>0.24008099999999999</v>
      </c>
      <c r="Z1134">
        <v>0.31229600000000002</v>
      </c>
      <c r="AA1134">
        <v>0.36666300000000002</v>
      </c>
      <c r="AB1134">
        <v>0.24792700000000001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 t="str">
        <v>M:REEIX</v>
      </c>
      <c r="B1135" t="str">
        <v>RBC Emerging Markets Equity Fund I</v>
      </c>
      <c r="C1135" t="str">
        <v>10 Year Total Returns (Daily)</v>
      </c>
      <c r="D1135">
        <v>0.52344199999999996</v>
      </c>
      <c r="E1135">
        <v>0.68922000000000005</v>
      </c>
      <c r="F1135">
        <v>0.57472999999999996</v>
      </c>
      <c r="G1135">
        <v>0.58520000000000005</v>
      </c>
      <c r="H1135">
        <v>0.57480500000000001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 t="str">
        <v>RNEM</v>
      </c>
      <c r="B1136" t="str">
        <v>First Trust Emerging Markets Equity Select ETF</v>
      </c>
      <c r="C1136" t="str">
        <v>Alpha (1Y)</v>
      </c>
      <c r="D1136">
        <v>-6.9775999999999998</v>
      </c>
      <c r="E1136">
        <v>-3.4790000000000001</v>
      </c>
      <c r="F1136">
        <v>-7.8799999999999995E-2</v>
      </c>
      <c r="G1136">
        <v>6.9599000000000002</v>
      </c>
      <c r="H1136">
        <v>10.9314</v>
      </c>
      <c r="I1136">
        <v>8.2863000000000007</v>
      </c>
      <c r="J1136">
        <v>6.3129</v>
      </c>
      <c r="K1136">
        <v>-2.4830000000000001</v>
      </c>
      <c r="L1136">
        <v>2.0840999999999998</v>
      </c>
      <c r="M1136">
        <v>0.2185</v>
      </c>
      <c r="N1136">
        <v>0.52459999999999996</v>
      </c>
      <c r="O1136">
        <v>1.6606000000000001</v>
      </c>
      <c r="P1136">
        <v>0.50970000000000004</v>
      </c>
      <c r="Q1136">
        <v>1.7371000000000001</v>
      </c>
      <c r="R1136">
        <v>-3.5687000000000002</v>
      </c>
      <c r="S1136">
        <v>-3.0516999999999999</v>
      </c>
      <c r="T1136">
        <v>-18.607900000000001</v>
      </c>
      <c r="U1136">
        <v>-16.973800000000001</v>
      </c>
      <c r="V1136">
        <v>-11.222899999999999</v>
      </c>
      <c r="W1136">
        <v>-7.7323000000000004</v>
      </c>
      <c r="X1136">
        <v>-6.4922000000000004</v>
      </c>
      <c r="Y1136">
        <v>3.0945</v>
      </c>
      <c r="Z1136">
        <v>6.8270999999999997</v>
      </c>
      <c r="AA1136">
        <v>-0.34410000000000002</v>
      </c>
      <c r="AB1136">
        <v>5.7020999999999997</v>
      </c>
      <c r="AC1136">
        <v>-4.8182</v>
      </c>
      <c r="AD1136">
        <v>-7.0919999999999996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t="str">
        <v>RNEM</v>
      </c>
      <c r="B1137" t="str">
        <v>First Trust Emerging Markets Equity Select ETF</v>
      </c>
      <c r="C1137" t="str">
        <v>Historical Sharpe Ratio (3Y)</v>
      </c>
      <c r="D1137">
        <v>-3.5499999999999997E-2</v>
      </c>
      <c r="E1137">
        <v>0.25750000000000001</v>
      </c>
      <c r="F1137">
        <v>6.9900000000000004E-2</v>
      </c>
      <c r="G1137">
        <v>0.11940000000000001</v>
      </c>
      <c r="H1137">
        <v>0.31850000000000001</v>
      </c>
      <c r="I1137">
        <v>0.51319999999999999</v>
      </c>
      <c r="J1137">
        <v>0.53520000000000001</v>
      </c>
      <c r="K1137">
        <v>0.60899999999999999</v>
      </c>
      <c r="L1137">
        <v>-0.23280000000000001</v>
      </c>
      <c r="M1137">
        <v>-0.24079999999999999</v>
      </c>
      <c r="N1137">
        <v>-0.1966</v>
      </c>
      <c r="O1137">
        <v>3.5999999999999997E-2</v>
      </c>
      <c r="P1137">
        <v>0.1258</v>
      </c>
      <c r="Q1137">
        <v>7.7399999999999997E-2</v>
      </c>
      <c r="R1137">
        <v>0.13289999999999999</v>
      </c>
      <c r="S1137">
        <v>-9.1399999999999995E-2</v>
      </c>
      <c r="T1137">
        <v>-0.1794</v>
      </c>
      <c r="U1137">
        <v>-0.33189999999999997</v>
      </c>
      <c r="V1137">
        <v>-0.22520000000000001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t="str">
        <v>RNEM</v>
      </c>
      <c r="B1138" t="str">
        <v>First Trust Emerging Markets Equity Select ETF</v>
      </c>
      <c r="C1138" t="str">
        <v>Historical Sharpe Ratio (5Y)</v>
      </c>
      <c r="D1138">
        <v>-5.3999999999999999E-2</v>
      </c>
      <c r="E1138">
        <v>0.1615</v>
      </c>
      <c r="F1138">
        <v>5.1499999999999997E-2</v>
      </c>
      <c r="G1138">
        <v>6.3899999999999998E-2</v>
      </c>
      <c r="H1138">
        <v>0.1479</v>
      </c>
      <c r="I1138">
        <v>4.1599999999999998E-2</v>
      </c>
      <c r="J1138">
        <v>6.7000000000000004E-2</v>
      </c>
      <c r="K1138">
        <v>-0.1482</v>
      </c>
      <c r="L1138">
        <v>-0.18110000000000001</v>
      </c>
      <c r="M1138">
        <v>-0.20979999999999999</v>
      </c>
      <c r="N1138">
        <v>-6.2100000000000002E-2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t="str">
        <v>RNEM</v>
      </c>
      <c r="B1139" t="str">
        <v>First Trust Emerging Markets Equity Select ETF</v>
      </c>
      <c r="C1139" t="str">
        <v>Historical Sortino (3Y)</v>
      </c>
      <c r="D1139">
        <v>-5.8599999999999999E-2</v>
      </c>
      <c r="E1139">
        <v>0.42099999999999999</v>
      </c>
      <c r="F1139">
        <v>0.1147</v>
      </c>
      <c r="G1139">
        <v>0.19750000000000001</v>
      </c>
      <c r="H1139">
        <v>0.51</v>
      </c>
      <c r="I1139">
        <v>0.8327</v>
      </c>
      <c r="J1139">
        <v>0.85260000000000002</v>
      </c>
      <c r="K1139">
        <v>1.0185</v>
      </c>
      <c r="L1139">
        <v>-0.2429</v>
      </c>
      <c r="M1139">
        <v>-0.2485</v>
      </c>
      <c r="N1139">
        <v>-0.1983</v>
      </c>
      <c r="O1139">
        <v>3.5700000000000003E-2</v>
      </c>
      <c r="P1139">
        <v>0.12089999999999999</v>
      </c>
      <c r="Q1139">
        <v>7.3400000000000007E-2</v>
      </c>
      <c r="R1139">
        <v>0.12970000000000001</v>
      </c>
      <c r="S1139">
        <v>-9.6699999999999994E-2</v>
      </c>
      <c r="T1139">
        <v>-0.20080000000000001</v>
      </c>
      <c r="U1139">
        <v>-0.3679</v>
      </c>
      <c r="V1139">
        <v>-0.245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t="str">
        <v>RNEM</v>
      </c>
      <c r="B1140" t="str">
        <v>First Trust Emerging Markets Equity Select ETF</v>
      </c>
      <c r="C1140" t="str">
        <v>Historical Sortino (5Y)</v>
      </c>
      <c r="D1140">
        <v>-5.6599999999999998E-2</v>
      </c>
      <c r="E1140">
        <v>0.16930000000000001</v>
      </c>
      <c r="F1140">
        <v>5.4199999999999998E-2</v>
      </c>
      <c r="G1140">
        <v>6.8099999999999994E-2</v>
      </c>
      <c r="H1140">
        <v>0.15920000000000001</v>
      </c>
      <c r="I1140">
        <v>4.4600000000000001E-2</v>
      </c>
      <c r="J1140">
        <v>7.2700000000000001E-2</v>
      </c>
      <c r="K1140">
        <v>-0.16619999999999999</v>
      </c>
      <c r="L1140">
        <v>-0.2072</v>
      </c>
      <c r="M1140">
        <v>-0.24079999999999999</v>
      </c>
      <c r="N1140">
        <v>-6.9199999999999998E-2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t="str">
        <v>RNEM</v>
      </c>
      <c r="B1141" t="str">
        <v>First Trust Emerging Markets Equity Select ETF</v>
      </c>
      <c r="C1141" t="str">
        <v>Alpha (3Y)</v>
      </c>
      <c r="D1141">
        <v>1.8284</v>
      </c>
      <c r="E1141">
        <v>2.8147000000000002</v>
      </c>
      <c r="F1141">
        <v>2.7416999999999998</v>
      </c>
      <c r="G1141">
        <v>1.9976</v>
      </c>
      <c r="H1141">
        <v>4.3773999999999997</v>
      </c>
      <c r="I1141">
        <v>5.1132</v>
      </c>
      <c r="J1141">
        <v>2.6646000000000001</v>
      </c>
      <c r="K1141">
        <v>0.29070000000000001</v>
      </c>
      <c r="L1141">
        <v>-4.0041000000000002</v>
      </c>
      <c r="M1141">
        <v>-2.8285999999999998</v>
      </c>
      <c r="N1141">
        <v>-4.4931000000000001</v>
      </c>
      <c r="O1141">
        <v>-5.3685999999999998</v>
      </c>
      <c r="P1141">
        <v>-9.1965000000000003</v>
      </c>
      <c r="Q1141">
        <v>-4.9128999999999996</v>
      </c>
      <c r="R1141">
        <v>-5.0263</v>
      </c>
      <c r="S1141">
        <v>-6.6814999999999998</v>
      </c>
      <c r="T1141">
        <v>-6.7849000000000004</v>
      </c>
      <c r="U1141">
        <v>-6.0983999999999998</v>
      </c>
      <c r="V1141">
        <v>-3.9184999999999999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t="str">
        <v>RNEM</v>
      </c>
      <c r="B1142" t="str">
        <v>First Trust Emerging Markets Equity Select ETF</v>
      </c>
      <c r="C1142" t="str">
        <v>Alpha (5Y)</v>
      </c>
      <c r="D1142">
        <v>-2.2366999999999999</v>
      </c>
      <c r="E1142">
        <v>-1.6771</v>
      </c>
      <c r="F1142">
        <v>-1.9570000000000001</v>
      </c>
      <c r="G1142">
        <v>-2.1638000000000002</v>
      </c>
      <c r="H1142">
        <v>-1.8130999999999999</v>
      </c>
      <c r="I1142">
        <v>-1.95E-2</v>
      </c>
      <c r="J1142">
        <v>-0.501</v>
      </c>
      <c r="K1142">
        <v>-3.4762</v>
      </c>
      <c r="L1142">
        <v>-2.8163</v>
      </c>
      <c r="M1142">
        <v>-1.9348000000000001</v>
      </c>
      <c r="N1142">
        <v>-2.3753000000000002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t="str">
        <v>RNEM</v>
      </c>
      <c r="B1143" t="str">
        <v>First Trust Emerging Markets Equity Select ETF</v>
      </c>
      <c r="C1143" t="str">
        <v>Beta (3Y)</v>
      </c>
      <c r="D1143">
        <v>0.72150000000000003</v>
      </c>
      <c r="E1143">
        <v>0.69020000000000004</v>
      </c>
      <c r="F1143">
        <v>0.7016</v>
      </c>
      <c r="G1143">
        <v>0.70620000000000005</v>
      </c>
      <c r="H1143">
        <v>0.7147</v>
      </c>
      <c r="I1143">
        <v>0.72829999999999995</v>
      </c>
      <c r="J1143">
        <v>0.69210000000000005</v>
      </c>
      <c r="K1143">
        <v>0.7107</v>
      </c>
      <c r="L1143">
        <v>0.84140000000000004</v>
      </c>
      <c r="M1143">
        <v>0.86319999999999997</v>
      </c>
      <c r="N1143">
        <v>0.89419999999999999</v>
      </c>
      <c r="O1143">
        <v>0.88190000000000002</v>
      </c>
      <c r="P1143">
        <v>0.93559999999999999</v>
      </c>
      <c r="Q1143">
        <v>0.91190000000000004</v>
      </c>
      <c r="R1143">
        <v>0.92559999999999998</v>
      </c>
      <c r="S1143">
        <v>0.94240000000000002</v>
      </c>
      <c r="T1143">
        <v>0.94740000000000002</v>
      </c>
      <c r="U1143">
        <v>0.97850000000000004</v>
      </c>
      <c r="V1143">
        <v>1.0190999999999999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 t="str">
        <v>RNEM</v>
      </c>
      <c r="B1144" t="str">
        <v>First Trust Emerging Markets Equity Select ETF</v>
      </c>
      <c r="C1144" t="str">
        <v>Beta (5Y)</v>
      </c>
      <c r="D1144">
        <v>0.82079999999999997</v>
      </c>
      <c r="E1144">
        <v>0.82369999999999999</v>
      </c>
      <c r="F1144">
        <v>0.82689999999999997</v>
      </c>
      <c r="G1144">
        <v>0.81720000000000004</v>
      </c>
      <c r="H1144">
        <v>0.82599999999999996</v>
      </c>
      <c r="I1144">
        <v>0.81799999999999995</v>
      </c>
      <c r="J1144">
        <v>0.82310000000000005</v>
      </c>
      <c r="K1144">
        <v>0.8377</v>
      </c>
      <c r="L1144">
        <v>0.85970000000000002</v>
      </c>
      <c r="M1144">
        <v>0.872</v>
      </c>
      <c r="N1144">
        <v>0.89600000000000002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 t="str">
        <v>RNEM</v>
      </c>
      <c r="B1145" t="str">
        <v>First Trust Emerging Markets Equity Select ETF</v>
      </c>
      <c r="C1145" t="str">
        <v>Annualized Standard Deviation of Monthly Returns (3Y Lookback)</v>
      </c>
      <c r="D1145">
        <v>0.12565799999999999</v>
      </c>
      <c r="E1145">
        <v>0.124027</v>
      </c>
      <c r="F1145">
        <v>0.12360400000000001</v>
      </c>
      <c r="G1145">
        <v>0.123339</v>
      </c>
      <c r="H1145">
        <v>0.121903</v>
      </c>
      <c r="I1145">
        <v>0.127221</v>
      </c>
      <c r="J1145">
        <v>0.125718</v>
      </c>
      <c r="K1145">
        <v>0.13136999999999999</v>
      </c>
      <c r="L1145">
        <v>0.19422700000000001</v>
      </c>
      <c r="M1145">
        <v>0.190749</v>
      </c>
      <c r="N1145">
        <v>0.19031000000000001</v>
      </c>
      <c r="O1145">
        <v>0.18951699999999999</v>
      </c>
      <c r="P1145">
        <v>0.186613</v>
      </c>
      <c r="Q1145">
        <v>0.191278</v>
      </c>
      <c r="R1145">
        <v>0.193297</v>
      </c>
      <c r="S1145">
        <v>0.19589699999999999</v>
      </c>
      <c r="T1145">
        <v>0.195936</v>
      </c>
      <c r="U1145">
        <v>0.19406100000000001</v>
      </c>
      <c r="V1145">
        <v>0.19448599999999999</v>
      </c>
      <c r="W1145">
        <v>0.17938699999999999</v>
      </c>
      <c r="X1145">
        <v>0.12792899999999999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 t="str">
        <v>RNEM</v>
      </c>
      <c r="B1146" t="str">
        <v>First Trust Emerging Markets Equity Select ETF</v>
      </c>
      <c r="C1146" t="str">
        <v>Annualized Standard Deviation of Monthly Returns (Since Inception)</v>
      </c>
      <c r="D1146">
        <v>0.153001</v>
      </c>
      <c r="E1146">
        <v>0.15400700000000001</v>
      </c>
      <c r="F1146">
        <v>0.15612500000000001</v>
      </c>
      <c r="G1146">
        <v>0.158135</v>
      </c>
      <c r="H1146">
        <v>0.16036</v>
      </c>
      <c r="I1146">
        <v>0.161497</v>
      </c>
      <c r="J1146">
        <v>0.16309100000000001</v>
      </c>
      <c r="K1146">
        <v>0.164655</v>
      </c>
      <c r="L1146">
        <v>0.166911</v>
      </c>
      <c r="M1146">
        <v>0.16655400000000001</v>
      </c>
      <c r="N1146">
        <v>0.16681399999999999</v>
      </c>
      <c r="O1146">
        <v>0.16722200000000001</v>
      </c>
      <c r="P1146">
        <v>0.169101</v>
      </c>
      <c r="Q1146">
        <v>0.17296</v>
      </c>
      <c r="R1146">
        <v>0.17746000000000001</v>
      </c>
      <c r="S1146">
        <v>0.18248300000000001</v>
      </c>
      <c r="T1146">
        <v>0.18785199999999999</v>
      </c>
      <c r="U1146">
        <v>0.187947</v>
      </c>
      <c r="V1146">
        <v>0.19411900000000001</v>
      </c>
      <c r="W1146">
        <v>0.17938699999999999</v>
      </c>
      <c r="X1146">
        <v>0.12792899999999999</v>
      </c>
      <c r="Y1146">
        <v>0.13073000000000001</v>
      </c>
      <c r="Z1146">
        <v>0.125524</v>
      </c>
      <c r="AA1146">
        <v>0.125863</v>
      </c>
      <c r="AB1146">
        <v>0.122561</v>
      </c>
      <c r="AC1146">
        <v>0.120259</v>
      </c>
      <c r="AD1146">
        <v>0.122583</v>
      </c>
      <c r="AE1146">
        <v>0.116789</v>
      </c>
      <c r="AF1146">
        <v>7.9166E-2</v>
      </c>
      <c r="AG1146">
        <v>6.8890000000000007E-2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 t="str">
        <v>RNEM</v>
      </c>
      <c r="B1147" t="str">
        <v>First Trust Emerging Markets Equity Select ETF</v>
      </c>
      <c r="C1147" t="str">
        <v>Treynor Measure Historical (vs YCharts Benchmark) (3Y)</v>
      </c>
      <c r="D1147">
        <v>-0.66249999999999998</v>
      </c>
      <c r="E1147">
        <v>4.8569000000000004</v>
      </c>
      <c r="F1147">
        <v>1.3268</v>
      </c>
      <c r="G1147">
        <v>2.2471999999999999</v>
      </c>
      <c r="H1147">
        <v>5.9423000000000004</v>
      </c>
      <c r="I1147">
        <v>9.8963999999999999</v>
      </c>
      <c r="J1147">
        <v>10.975199999999999</v>
      </c>
      <c r="K1147">
        <v>12.935700000000001</v>
      </c>
      <c r="L1147">
        <v>-5.8813000000000004</v>
      </c>
      <c r="M1147">
        <v>-5.6536</v>
      </c>
      <c r="N1147">
        <v>-4.4766000000000004</v>
      </c>
      <c r="O1147">
        <v>0.86739999999999995</v>
      </c>
      <c r="P1147">
        <v>2.8464999999999998</v>
      </c>
      <c r="Q1147">
        <v>1.8137000000000001</v>
      </c>
      <c r="R1147">
        <v>2.9853999999999998</v>
      </c>
      <c r="S1147">
        <v>-2.0623999999999998</v>
      </c>
      <c r="T1147">
        <v>-3.9539</v>
      </c>
      <c r="U1147">
        <v>-7.3467000000000002</v>
      </c>
      <c r="V1147">
        <v>-4.7766999999999999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t="str">
        <v>RNEM</v>
      </c>
      <c r="B1148" t="str">
        <v>First Trust Emerging Markets Equity Select ETF</v>
      </c>
      <c r="C1148" t="str">
        <v>Treynor Measure Historical (vs YCharts Benchmark) (5Y)</v>
      </c>
      <c r="D1148">
        <v>-1.1829000000000001</v>
      </c>
      <c r="E1148">
        <v>3.5697000000000001</v>
      </c>
      <c r="F1148">
        <v>1.137</v>
      </c>
      <c r="G1148">
        <v>1.4688000000000001</v>
      </c>
      <c r="H1148">
        <v>3.3344999999999998</v>
      </c>
      <c r="I1148">
        <v>0.94930000000000003</v>
      </c>
      <c r="J1148">
        <v>1.522</v>
      </c>
      <c r="K1148">
        <v>-3.3155999999999999</v>
      </c>
      <c r="L1148">
        <v>-3.9296000000000002</v>
      </c>
      <c r="M1148">
        <v>-4.4020999999999999</v>
      </c>
      <c r="N1148">
        <v>-1.2516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t="str">
        <v>RNEM</v>
      </c>
      <c r="B1149" t="str">
        <v>First Trust Emerging Markets Equity Select ETF</v>
      </c>
      <c r="C1149" t="str">
        <v>Treynor Measure Historical (vs YCharts Benchmark) (1Y)</v>
      </c>
      <c r="D1149">
        <v>-10.272600000000001</v>
      </c>
      <c r="E1149">
        <v>15.8308</v>
      </c>
      <c r="F1149">
        <v>6.4424000000000001</v>
      </c>
      <c r="G1149">
        <v>18.208200000000001</v>
      </c>
      <c r="H1149">
        <v>26.833100000000002</v>
      </c>
      <c r="I1149">
        <v>32.774999999999999</v>
      </c>
      <c r="J1149">
        <v>20.618600000000001</v>
      </c>
      <c r="K1149">
        <v>-12.404400000000001</v>
      </c>
      <c r="L1149">
        <v>-15.462</v>
      </c>
      <c r="M1149">
        <v>-20.642700000000001</v>
      </c>
      <c r="N1149">
        <v>-16.225999999999999</v>
      </c>
      <c r="O1149">
        <v>2.0413000000000001</v>
      </c>
      <c r="P1149">
        <v>14.965199999999999</v>
      </c>
      <c r="Q1149">
        <v>35.032800000000002</v>
      </c>
      <c r="R1149">
        <v>37.2485</v>
      </c>
      <c r="S1149">
        <v>55.296999999999997</v>
      </c>
      <c r="T1149">
        <v>-8.6953999999999994</v>
      </c>
      <c r="U1149">
        <v>-15.2287</v>
      </c>
      <c r="V1149">
        <v>-17.902100000000001</v>
      </c>
      <c r="W1149">
        <v>-27.023099999999999</v>
      </c>
      <c r="X1149">
        <v>14.678800000000001</v>
      </c>
      <c r="Y1149">
        <v>0.79049999999999998</v>
      </c>
      <c r="Z1149">
        <v>8.1781000000000006</v>
      </c>
      <c r="AA1149">
        <v>-6.5377999999999998</v>
      </c>
      <c r="AB1149">
        <v>-11.4971</v>
      </c>
      <c r="AC1149">
        <v>-4.4169</v>
      </c>
      <c r="AD1149">
        <v>0.41270000000000001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t="str">
        <v>RNEM</v>
      </c>
      <c r="B1150" t="str">
        <v>First Trust Emerging Markets Equity Select ETF</v>
      </c>
      <c r="C1150" t="str">
        <v>1 Year Total Returns (Daily)</v>
      </c>
      <c r="D1150">
        <v>-1.4978999999999999E-2</v>
      </c>
      <c r="E1150">
        <v>0.164629</v>
      </c>
      <c r="F1150">
        <v>0.109232</v>
      </c>
      <c r="G1150">
        <v>0.199821</v>
      </c>
      <c r="H1150">
        <v>0.22384699999999999</v>
      </c>
      <c r="I1150">
        <v>0.24285899999999999</v>
      </c>
      <c r="J1150">
        <v>0.16153999999999999</v>
      </c>
      <c r="K1150">
        <v>-5.4121000000000002E-2</v>
      </c>
      <c r="L1150">
        <v>-8.7248999999999993E-2</v>
      </c>
      <c r="M1150">
        <v>-0.156919</v>
      </c>
      <c r="N1150">
        <v>-0.120807</v>
      </c>
      <c r="O1150">
        <v>1.0293E-2</v>
      </c>
      <c r="P1150">
        <v>6.0894999999999998E-2</v>
      </c>
      <c r="Q1150">
        <v>0.21579200000000001</v>
      </c>
      <c r="R1150">
        <v>0.23622899999999999</v>
      </c>
      <c r="S1150">
        <v>0.35331499999999999</v>
      </c>
      <c r="T1150">
        <v>-8.1601999999999994E-2</v>
      </c>
      <c r="U1150">
        <v>-0.13866500000000001</v>
      </c>
      <c r="V1150">
        <v>-0.16625400000000001</v>
      </c>
      <c r="W1150">
        <v>-0.23894899999999999</v>
      </c>
      <c r="X1150">
        <v>0.12770999999999999</v>
      </c>
      <c r="Y1150">
        <v>2.826E-2</v>
      </c>
      <c r="Z1150">
        <v>8.2246E-2</v>
      </c>
      <c r="AA1150">
        <v>-4.2724999999999999E-2</v>
      </c>
      <c r="AB1150">
        <v>-9.3621999999999997E-2</v>
      </c>
      <c r="AC1150">
        <v>-1.6868999999999999E-2</v>
      </c>
      <c r="AD1150">
        <v>1.6947E-2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 t="str">
        <v>RNEM</v>
      </c>
      <c r="B1151" t="str">
        <v>First Trust Emerging Markets Equity Select ETF</v>
      </c>
      <c r="C1151" t="str">
        <v>3 Year Total Returns (Daily)</v>
      </c>
      <c r="D1151">
        <v>0.109642</v>
      </c>
      <c r="E1151">
        <v>0.21754699999999999</v>
      </c>
      <c r="F1151">
        <v>0.11865000000000001</v>
      </c>
      <c r="G1151">
        <v>0.14752399999999999</v>
      </c>
      <c r="H1151">
        <v>0.19511500000000001</v>
      </c>
      <c r="I1151">
        <v>0.28624699999999997</v>
      </c>
      <c r="J1151">
        <v>0.262459</v>
      </c>
      <c r="K1151">
        <v>0.29324899999999998</v>
      </c>
      <c r="L1151">
        <v>-0.10732800000000001</v>
      </c>
      <c r="M1151">
        <v>-0.117121</v>
      </c>
      <c r="N1151">
        <v>-9.3813999999999995E-2</v>
      </c>
      <c r="O1151">
        <v>4.0543000000000003E-2</v>
      </c>
      <c r="P1151">
        <v>9.8755999999999997E-2</v>
      </c>
      <c r="Q1151">
        <v>7.6799000000000006E-2</v>
      </c>
      <c r="R1151">
        <v>0.116603</v>
      </c>
      <c r="S1151">
        <v>-1.4062E-2</v>
      </c>
      <c r="T1151">
        <v>-6.1275999999999997E-2</v>
      </c>
      <c r="U1151">
        <v>-0.14067499999999999</v>
      </c>
      <c r="V1151">
        <v>-8.1460000000000005E-2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 t="str">
        <v>RNEM</v>
      </c>
      <c r="B1152" t="str">
        <v>First Trust Emerging Markets Equity Select ETF</v>
      </c>
      <c r="C1152" t="str">
        <v>5 Year Total Returns (Daily)</v>
      </c>
      <c r="D1152">
        <v>8.1151000000000001E-2</v>
      </c>
      <c r="E1152">
        <v>0.27502199999999999</v>
      </c>
      <c r="F1152">
        <v>0.15936400000000001</v>
      </c>
      <c r="G1152">
        <v>0.17261499999999999</v>
      </c>
      <c r="H1152">
        <v>0.245667</v>
      </c>
      <c r="I1152">
        <v>0.125726</v>
      </c>
      <c r="J1152">
        <v>0.140295</v>
      </c>
      <c r="K1152">
        <v>-5.7821999999999998E-2</v>
      </c>
      <c r="L1152">
        <v>-9.1003000000000001E-2</v>
      </c>
      <c r="M1152">
        <v>-0.119181</v>
      </c>
      <c r="N1152">
        <v>-1.653E-3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 t="str">
        <v>RNEM</v>
      </c>
      <c r="B1153" t="str">
        <v>First Trust Emerging Markets Equity Select ETF</v>
      </c>
      <c r="C1153" t="str">
        <v>10 Year Total Returns (Daily)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 t="str">
        <v>ROAM</v>
      </c>
      <c r="B1154" t="str">
        <v>Hartford Multifactor Emerging Markets ETF</v>
      </c>
      <c r="C1154" t="str">
        <v>Alpha (1Y)</v>
      </c>
      <c r="D1154">
        <v>0.69110000000000005</v>
      </c>
      <c r="E1154">
        <v>5.1494999999999997</v>
      </c>
      <c r="F1154">
        <v>9.1408000000000005</v>
      </c>
      <c r="G1154">
        <v>7.6776</v>
      </c>
      <c r="H1154">
        <v>6.4313000000000002</v>
      </c>
      <c r="I1154">
        <v>2.4220000000000002</v>
      </c>
      <c r="J1154">
        <v>-1.7837000000000001</v>
      </c>
      <c r="K1154">
        <v>-2.8090000000000002</v>
      </c>
      <c r="L1154">
        <v>-0.22789999999999999</v>
      </c>
      <c r="M1154">
        <v>-4.2869999999999999</v>
      </c>
      <c r="N1154">
        <v>-2.5689000000000002</v>
      </c>
      <c r="O1154">
        <v>0.54220000000000002</v>
      </c>
      <c r="P1154">
        <v>3.1757</v>
      </c>
      <c r="Q1154">
        <v>7.4054000000000002</v>
      </c>
      <c r="R1154">
        <v>11.156700000000001</v>
      </c>
      <c r="S1154">
        <v>12.5365</v>
      </c>
      <c r="T1154">
        <v>-8.7720000000000002</v>
      </c>
      <c r="U1154">
        <v>-10.2179</v>
      </c>
      <c r="V1154">
        <v>-10.2394</v>
      </c>
      <c r="W1154">
        <v>-10.2624</v>
      </c>
      <c r="X1154">
        <v>-13.9057</v>
      </c>
      <c r="Y1154">
        <v>-1.3173999999999999</v>
      </c>
      <c r="Z1154">
        <v>5.4226999999999999</v>
      </c>
      <c r="AA1154">
        <v>-4.3048999999999999</v>
      </c>
      <c r="AB1154">
        <v>0.92859999999999998</v>
      </c>
      <c r="AC1154">
        <v>-5.87</v>
      </c>
      <c r="AD1154">
        <v>-9.4149999999999991</v>
      </c>
      <c r="AE1154">
        <v>1.7995000000000001</v>
      </c>
      <c r="AF1154">
        <v>-2.3847999999999998</v>
      </c>
      <c r="AG1154">
        <v>-10.4093</v>
      </c>
      <c r="AH1154">
        <v>-7.4345999999999997</v>
      </c>
      <c r="AI1154">
        <v>-1.8549</v>
      </c>
      <c r="AJ1154">
        <v>6.3487</v>
      </c>
      <c r="AK1154">
        <v>8.3327000000000009</v>
      </c>
      <c r="AL1154">
        <v>-1.2979000000000001</v>
      </c>
      <c r="AM1154">
        <v>-3.1656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t="str">
        <v>ROAM</v>
      </c>
      <c r="B1155" t="str">
        <v>Hartford Multifactor Emerging Markets ETF</v>
      </c>
      <c r="C1155" t="str">
        <v>Historical Sharpe Ratio (3Y)</v>
      </c>
      <c r="D1155">
        <v>-5.8099999999999999E-2</v>
      </c>
      <c r="E1155">
        <v>0.2054</v>
      </c>
      <c r="F1155">
        <v>-3.0999999999999999E-3</v>
      </c>
      <c r="G1155">
        <v>6.4299999999999996E-2</v>
      </c>
      <c r="H1155">
        <v>0.14219999999999999</v>
      </c>
      <c r="I1155">
        <v>0.33589999999999998</v>
      </c>
      <c r="J1155">
        <v>0.4577</v>
      </c>
      <c r="K1155">
        <v>0.71519999999999995</v>
      </c>
      <c r="L1155">
        <v>-0.105</v>
      </c>
      <c r="M1155">
        <v>-0.16020000000000001</v>
      </c>
      <c r="N1155">
        <v>-9.4500000000000001E-2</v>
      </c>
      <c r="O1155">
        <v>0.1328</v>
      </c>
      <c r="P1155">
        <v>0.27910000000000001</v>
      </c>
      <c r="Q1155">
        <v>0.19889999999999999</v>
      </c>
      <c r="R1155">
        <v>0.28939999999999999</v>
      </c>
      <c r="S1155">
        <v>-2.7900000000000001E-2</v>
      </c>
      <c r="T1155">
        <v>-0.1012</v>
      </c>
      <c r="U1155">
        <v>-0.2702</v>
      </c>
      <c r="V1155">
        <v>-0.25530000000000003</v>
      </c>
      <c r="W1155">
        <v>-0.49</v>
      </c>
      <c r="X1155">
        <v>0.40329999999999999</v>
      </c>
      <c r="Y1155">
        <v>3.7699999999999997E-2</v>
      </c>
      <c r="Z1155">
        <v>0.40139999999999998</v>
      </c>
      <c r="AA1155">
        <v>0.34910000000000002</v>
      </c>
      <c r="AB1155">
        <v>0.46060000000000001</v>
      </c>
      <c r="AC1155">
        <v>0.4829</v>
      </c>
      <c r="AD1155">
        <v>-2.8400000000000002E-2</v>
      </c>
      <c r="AE1155">
        <v>0.2253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t="str">
        <v>ROAM</v>
      </c>
      <c r="B1156" t="str">
        <v>Hartford Multifactor Emerging Markets ETF</v>
      </c>
      <c r="C1156" t="str">
        <v>Historical Sharpe Ratio (5Y)</v>
      </c>
      <c r="D1156">
        <v>9.2399999999999996E-2</v>
      </c>
      <c r="E1156">
        <v>0.2782</v>
      </c>
      <c r="F1156">
        <v>0.1492</v>
      </c>
      <c r="G1156">
        <v>0.12280000000000001</v>
      </c>
      <c r="H1156">
        <v>0.14899999999999999</v>
      </c>
      <c r="I1156">
        <v>1.8200000000000001E-2</v>
      </c>
      <c r="J1156">
        <v>4.8300000000000003E-2</v>
      </c>
      <c r="K1156">
        <v>-0.13220000000000001</v>
      </c>
      <c r="L1156">
        <v>-0.1598</v>
      </c>
      <c r="M1156">
        <v>-0.2104</v>
      </c>
      <c r="N1156">
        <v>-4.5100000000000001E-2</v>
      </c>
      <c r="O1156">
        <v>0.14230000000000001</v>
      </c>
      <c r="P1156">
        <v>0.29480000000000001</v>
      </c>
      <c r="Q1156">
        <v>0.2041</v>
      </c>
      <c r="R1156">
        <v>0.31819999999999998</v>
      </c>
      <c r="S1156">
        <v>0.2422</v>
      </c>
      <c r="T1156">
        <v>0.28570000000000001</v>
      </c>
      <c r="U1156">
        <v>8.3699999999999997E-2</v>
      </c>
      <c r="V1156">
        <v>-0.15770000000000001</v>
      </c>
      <c r="W1156">
        <v>-0.34799999999999998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t="str">
        <v>ROAM</v>
      </c>
      <c r="B1157" t="str">
        <v>Hartford Multifactor Emerging Markets ETF</v>
      </c>
      <c r="C1157" t="str">
        <v>Historical Sortino (3Y)</v>
      </c>
      <c r="D1157">
        <v>-9.4500000000000001E-2</v>
      </c>
      <c r="E1157">
        <v>0.32250000000000001</v>
      </c>
      <c r="F1157">
        <v>-4.7999999999999996E-3</v>
      </c>
      <c r="G1157">
        <v>0.10249999999999999</v>
      </c>
      <c r="H1157">
        <v>0.22389999999999999</v>
      </c>
      <c r="I1157">
        <v>0.55379999999999996</v>
      </c>
      <c r="J1157">
        <v>0.74750000000000005</v>
      </c>
      <c r="K1157">
        <v>1.2542</v>
      </c>
      <c r="L1157">
        <v>-0.1162</v>
      </c>
      <c r="M1157">
        <v>-0.1736</v>
      </c>
      <c r="N1157">
        <v>-0.10050000000000001</v>
      </c>
      <c r="O1157">
        <v>0.13869999999999999</v>
      </c>
      <c r="P1157">
        <v>0.28649999999999998</v>
      </c>
      <c r="Q1157">
        <v>0.2009</v>
      </c>
      <c r="R1157">
        <v>0.30030000000000001</v>
      </c>
      <c r="S1157">
        <v>-3.15E-2</v>
      </c>
      <c r="T1157">
        <v>-0.11799999999999999</v>
      </c>
      <c r="U1157">
        <v>-0.31569999999999998</v>
      </c>
      <c r="V1157">
        <v>-0.29160000000000003</v>
      </c>
      <c r="W1157">
        <v>-0.51670000000000005</v>
      </c>
      <c r="X1157">
        <v>0.65329999999999999</v>
      </c>
      <c r="Y1157">
        <v>6.0600000000000001E-2</v>
      </c>
      <c r="Z1157">
        <v>0.69089999999999996</v>
      </c>
      <c r="AA1157">
        <v>0.60350000000000004</v>
      </c>
      <c r="AB1157">
        <v>0.82440000000000002</v>
      </c>
      <c r="AC1157">
        <v>0.86860000000000004</v>
      </c>
      <c r="AD1157">
        <v>-4.5199999999999997E-2</v>
      </c>
      <c r="AE1157">
        <v>0.35699999999999998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t="str">
        <v>ROAM</v>
      </c>
      <c r="B1158" t="str">
        <v>Hartford Multifactor Emerging Markets ETF</v>
      </c>
      <c r="C1158" t="str">
        <v>Historical Sortino (5Y)</v>
      </c>
      <c r="D1158">
        <v>0.10100000000000001</v>
      </c>
      <c r="E1158">
        <v>0.30420000000000003</v>
      </c>
      <c r="F1158">
        <v>0.16309999999999999</v>
      </c>
      <c r="G1158">
        <v>0.13700000000000001</v>
      </c>
      <c r="H1158">
        <v>0.17069999999999999</v>
      </c>
      <c r="I1158">
        <v>2.0799999999999999E-2</v>
      </c>
      <c r="J1158">
        <v>5.5599999999999997E-2</v>
      </c>
      <c r="K1158">
        <v>-0.15759999999999999</v>
      </c>
      <c r="L1158">
        <v>-0.19339999999999999</v>
      </c>
      <c r="M1158">
        <v>-0.254</v>
      </c>
      <c r="N1158">
        <v>-5.3100000000000001E-2</v>
      </c>
      <c r="O1158">
        <v>0.161</v>
      </c>
      <c r="P1158">
        <v>0.32479999999999998</v>
      </c>
      <c r="Q1158">
        <v>0.22109999999999999</v>
      </c>
      <c r="R1158">
        <v>0.34839999999999999</v>
      </c>
      <c r="S1158">
        <v>0.2656</v>
      </c>
      <c r="T1158">
        <v>0.32229999999999998</v>
      </c>
      <c r="U1158">
        <v>9.7500000000000003E-2</v>
      </c>
      <c r="V1158">
        <v>-0.18770000000000001</v>
      </c>
      <c r="W1158">
        <v>-0.41860000000000003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t="str">
        <v>ROAM</v>
      </c>
      <c r="B1159" t="str">
        <v>Hartford Multifactor Emerging Markets ETF</v>
      </c>
      <c r="C1159" t="str">
        <v>Alpha (3Y)</v>
      </c>
      <c r="D1159">
        <v>2.0943000000000001</v>
      </c>
      <c r="E1159">
        <v>2.3401000000000001</v>
      </c>
      <c r="F1159">
        <v>2.4220000000000002</v>
      </c>
      <c r="G1159">
        <v>1.5564</v>
      </c>
      <c r="H1159">
        <v>2.5398999999999998</v>
      </c>
      <c r="I1159">
        <v>3.0726</v>
      </c>
      <c r="J1159">
        <v>1.3647</v>
      </c>
      <c r="K1159">
        <v>1.2693000000000001</v>
      </c>
      <c r="L1159">
        <v>-1.7102999999999999</v>
      </c>
      <c r="M1159">
        <v>-1.4706999999999999</v>
      </c>
      <c r="N1159">
        <v>-2.8477000000000001</v>
      </c>
      <c r="O1159">
        <v>-3.7938999999999998</v>
      </c>
      <c r="P1159">
        <v>-6.5209999999999999</v>
      </c>
      <c r="Q1159">
        <v>-2.6009000000000002</v>
      </c>
      <c r="R1159">
        <v>-1.8053999999999999</v>
      </c>
      <c r="S1159">
        <v>-5.8178000000000001</v>
      </c>
      <c r="T1159">
        <v>-5.6510999999999996</v>
      </c>
      <c r="U1159">
        <v>-5.4915000000000003</v>
      </c>
      <c r="V1159">
        <v>-5.0042999999999997</v>
      </c>
      <c r="W1159">
        <v>-5.4626999999999999</v>
      </c>
      <c r="X1159">
        <v>-2.7462</v>
      </c>
      <c r="Y1159">
        <v>-4.1609999999999996</v>
      </c>
      <c r="Z1159">
        <v>-2.4239000000000002</v>
      </c>
      <c r="AA1159">
        <v>-2.0907</v>
      </c>
      <c r="AB1159">
        <v>3.1423000000000001</v>
      </c>
      <c r="AC1159">
        <v>-1.8371999999999999</v>
      </c>
      <c r="AD1159">
        <v>-4.8015999999999996</v>
      </c>
      <c r="AE1159">
        <v>-1.7949999999999999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t="str">
        <v>ROAM</v>
      </c>
      <c r="B1160" t="str">
        <v>Hartford Multifactor Emerging Markets ETF</v>
      </c>
      <c r="C1160" t="str">
        <v>Alpha (5Y)</v>
      </c>
      <c r="D1160">
        <v>0.12509999999999999</v>
      </c>
      <c r="E1160">
        <v>8.6400000000000005E-2</v>
      </c>
      <c r="F1160">
        <v>-0.52639999999999998</v>
      </c>
      <c r="G1160">
        <v>-1.4749000000000001</v>
      </c>
      <c r="H1160">
        <v>-2.2183000000000002</v>
      </c>
      <c r="I1160">
        <v>-0.49880000000000002</v>
      </c>
      <c r="J1160">
        <v>-0.97809999999999997</v>
      </c>
      <c r="K1160">
        <v>-3.6238999999999999</v>
      </c>
      <c r="L1160">
        <v>-2.7597</v>
      </c>
      <c r="M1160">
        <v>-2.2143999999999999</v>
      </c>
      <c r="N1160">
        <v>-2.2806000000000002</v>
      </c>
      <c r="O1160">
        <v>-2.9499</v>
      </c>
      <c r="P1160">
        <v>-3.1274000000000002</v>
      </c>
      <c r="Q1160">
        <v>-4.2565</v>
      </c>
      <c r="R1160">
        <v>-4.1395999999999997</v>
      </c>
      <c r="S1160">
        <v>-4.1243999999999996</v>
      </c>
      <c r="T1160">
        <v>-2.1926000000000001</v>
      </c>
      <c r="U1160">
        <v>-3.5103</v>
      </c>
      <c r="V1160">
        <v>-4.2824999999999998</v>
      </c>
      <c r="W1160">
        <v>-4.702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t="str">
        <v>ROAM</v>
      </c>
      <c r="B1161" t="str">
        <v>Hartford Multifactor Emerging Markets ETF</v>
      </c>
      <c r="C1161" t="str">
        <v>Beta (3Y)</v>
      </c>
      <c r="D1161">
        <v>0.92620000000000002</v>
      </c>
      <c r="E1161">
        <v>0.90490000000000004</v>
      </c>
      <c r="F1161">
        <v>0.92079999999999995</v>
      </c>
      <c r="G1161">
        <v>0.91500000000000004</v>
      </c>
      <c r="H1161">
        <v>0.91559999999999997</v>
      </c>
      <c r="I1161">
        <v>0.90639999999999998</v>
      </c>
      <c r="J1161">
        <v>0.87560000000000004</v>
      </c>
      <c r="K1161">
        <v>0.88990000000000002</v>
      </c>
      <c r="L1161">
        <v>0.96699999999999997</v>
      </c>
      <c r="M1161">
        <v>0.95420000000000005</v>
      </c>
      <c r="N1161">
        <v>0.9758</v>
      </c>
      <c r="O1161">
        <v>0.96730000000000005</v>
      </c>
      <c r="P1161">
        <v>1.0079</v>
      </c>
      <c r="Q1161">
        <v>0.9788</v>
      </c>
      <c r="R1161">
        <v>0.98180000000000001</v>
      </c>
      <c r="S1161">
        <v>1.0025999999999999</v>
      </c>
      <c r="T1161">
        <v>0.99929999999999997</v>
      </c>
      <c r="U1161">
        <v>1.0337000000000001</v>
      </c>
      <c r="V1161">
        <v>1.0498000000000001</v>
      </c>
      <c r="W1161">
        <v>1.0375000000000001</v>
      </c>
      <c r="X1161">
        <v>0.96889999999999998</v>
      </c>
      <c r="Y1161">
        <v>0.96330000000000005</v>
      </c>
      <c r="Z1161">
        <v>0.93289999999999995</v>
      </c>
      <c r="AA1161">
        <v>0.94440000000000002</v>
      </c>
      <c r="AB1161">
        <v>0.87760000000000005</v>
      </c>
      <c r="AC1161">
        <v>0.95699999999999996</v>
      </c>
      <c r="AD1161">
        <v>0.98150000000000004</v>
      </c>
      <c r="AE1161">
        <v>0.9546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5">
      <c r="A1162" t="str">
        <v>ROAM</v>
      </c>
      <c r="B1162" t="str">
        <v>Hartford Multifactor Emerging Markets ETF</v>
      </c>
      <c r="C1162" t="str">
        <v>Beta (5Y)</v>
      </c>
      <c r="D1162">
        <v>0.95899999999999996</v>
      </c>
      <c r="E1162">
        <v>0.96299999999999997</v>
      </c>
      <c r="F1162">
        <v>0.96909999999999996</v>
      </c>
      <c r="G1162">
        <v>0.95889999999999997</v>
      </c>
      <c r="H1162">
        <v>0.96630000000000005</v>
      </c>
      <c r="I1162">
        <v>0.95030000000000003</v>
      </c>
      <c r="J1162">
        <v>0.94879999999999998</v>
      </c>
      <c r="K1162">
        <v>0.95820000000000005</v>
      </c>
      <c r="L1162">
        <v>0.96160000000000001</v>
      </c>
      <c r="M1162">
        <v>0.95099999999999996</v>
      </c>
      <c r="N1162">
        <v>0.9617</v>
      </c>
      <c r="O1162">
        <v>0.96730000000000005</v>
      </c>
      <c r="P1162">
        <v>0.98980000000000001</v>
      </c>
      <c r="Q1162">
        <v>1.0106999999999999</v>
      </c>
      <c r="R1162">
        <v>0.99960000000000004</v>
      </c>
      <c r="S1162">
        <v>0.99219999999999997</v>
      </c>
      <c r="T1162">
        <v>0.97209999999999996</v>
      </c>
      <c r="U1162">
        <v>0.99</v>
      </c>
      <c r="V1162">
        <v>1.0155000000000001</v>
      </c>
      <c r="W1162">
        <v>1.0064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 t="str">
        <v>ROAM</v>
      </c>
      <c r="B1163" t="str">
        <v>Hartford Multifactor Emerging Markets ETF</v>
      </c>
      <c r="C1163" t="str">
        <v>Annualized Standard Deviation of Monthly Returns (3Y Lookback)</v>
      </c>
      <c r="D1163">
        <v>0.141903</v>
      </c>
      <c r="E1163">
        <v>0.13814299999999999</v>
      </c>
      <c r="F1163">
        <v>0.137129</v>
      </c>
      <c r="G1163">
        <v>0.136374</v>
      </c>
      <c r="H1163">
        <v>0.134077</v>
      </c>
      <c r="I1163">
        <v>0.14391599999999999</v>
      </c>
      <c r="J1163">
        <v>0.14216300000000001</v>
      </c>
      <c r="K1163">
        <v>0.15271499999999999</v>
      </c>
      <c r="L1163">
        <v>0.219469</v>
      </c>
      <c r="M1163">
        <v>0.213558</v>
      </c>
      <c r="N1163">
        <v>0.214669</v>
      </c>
      <c r="O1163">
        <v>0.214055</v>
      </c>
      <c r="P1163">
        <v>0.211844</v>
      </c>
      <c r="Q1163">
        <v>0.214258</v>
      </c>
      <c r="R1163">
        <v>0.215949</v>
      </c>
      <c r="S1163">
        <v>0.220217</v>
      </c>
      <c r="T1163">
        <v>0.217721</v>
      </c>
      <c r="U1163">
        <v>0.216613</v>
      </c>
      <c r="V1163">
        <v>0.214592</v>
      </c>
      <c r="W1163">
        <v>0.18775800000000001</v>
      </c>
      <c r="X1163">
        <v>0.13070899999999999</v>
      </c>
      <c r="Y1163">
        <v>0.135962</v>
      </c>
      <c r="Z1163">
        <v>0.12692000000000001</v>
      </c>
      <c r="AA1163">
        <v>0.12785099999999999</v>
      </c>
      <c r="AB1163">
        <v>0.134994</v>
      </c>
      <c r="AC1163">
        <v>0.14372099999999999</v>
      </c>
      <c r="AD1163">
        <v>0.15956200000000001</v>
      </c>
      <c r="AE1163">
        <v>0.161546</v>
      </c>
      <c r="AF1163">
        <v>0.15989700000000001</v>
      </c>
      <c r="AG1163">
        <v>0.16657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 t="str">
        <v>ROAM</v>
      </c>
      <c r="B1164" t="str">
        <v>Hartford Multifactor Emerging Markets ETF</v>
      </c>
      <c r="C1164" t="str">
        <v>Annualized Standard Deviation of Monthly Returns (Since Inception)</v>
      </c>
      <c r="D1164">
        <v>0.17088800000000001</v>
      </c>
      <c r="E1164">
        <v>0.17183899999999999</v>
      </c>
      <c r="F1164">
        <v>0.173322</v>
      </c>
      <c r="G1164">
        <v>0.17480899999999999</v>
      </c>
      <c r="H1164">
        <v>0.176201</v>
      </c>
      <c r="I1164">
        <v>0.177283</v>
      </c>
      <c r="J1164">
        <v>0.17873</v>
      </c>
      <c r="K1164">
        <v>0.180784</v>
      </c>
      <c r="L1164">
        <v>0.181702</v>
      </c>
      <c r="M1164">
        <v>0.18060000000000001</v>
      </c>
      <c r="N1164">
        <v>0.181337</v>
      </c>
      <c r="O1164">
        <v>0.18126900000000001</v>
      </c>
      <c r="P1164">
        <v>0.18292600000000001</v>
      </c>
      <c r="Q1164">
        <v>0.185587</v>
      </c>
      <c r="R1164">
        <v>0.18879199999999999</v>
      </c>
      <c r="S1164">
        <v>0.19157299999999999</v>
      </c>
      <c r="T1164">
        <v>0.193302</v>
      </c>
      <c r="U1164">
        <v>0.193272</v>
      </c>
      <c r="V1164">
        <v>0.19603899999999999</v>
      </c>
      <c r="W1164">
        <v>0.18369099999999999</v>
      </c>
      <c r="X1164">
        <v>0.15517</v>
      </c>
      <c r="Y1164">
        <v>0.157614</v>
      </c>
      <c r="Z1164">
        <v>0.15556</v>
      </c>
      <c r="AA1164">
        <v>0.15583</v>
      </c>
      <c r="AB1164">
        <v>0.15579899999999999</v>
      </c>
      <c r="AC1164">
        <v>0.158776</v>
      </c>
      <c r="AD1164">
        <v>0.160998</v>
      </c>
      <c r="AE1164">
        <v>0.16213900000000001</v>
      </c>
      <c r="AF1164">
        <v>0.15989700000000001</v>
      </c>
      <c r="AG1164">
        <v>0.16657</v>
      </c>
      <c r="AH1164">
        <v>0.172843</v>
      </c>
      <c r="AI1164">
        <v>0.181619</v>
      </c>
      <c r="AJ1164">
        <v>0.18668199999999999</v>
      </c>
      <c r="AK1164">
        <v>0.19475600000000001</v>
      </c>
      <c r="AL1164">
        <v>0.203514</v>
      </c>
      <c r="AM1164">
        <v>0.21295500000000001</v>
      </c>
      <c r="AN1164">
        <v>0.18989900000000001</v>
      </c>
      <c r="AO1164">
        <v>0.184003</v>
      </c>
      <c r="AP1164">
        <v>0.167493</v>
      </c>
      <c r="AQ1164">
        <v>1.3887E-2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 t="str">
        <v>ROAM</v>
      </c>
      <c r="B1165" t="str">
        <v>Hartford Multifactor Emerging Markets ETF</v>
      </c>
      <c r="C1165" t="str">
        <v>Treynor Measure Historical (vs YCharts Benchmark) (3Y)</v>
      </c>
      <c r="D1165">
        <v>-0.97419999999999995</v>
      </c>
      <c r="E1165">
        <v>3.3793000000000002</v>
      </c>
      <c r="F1165">
        <v>-4.9799999999999997E-2</v>
      </c>
      <c r="G1165">
        <v>1.0331999999999999</v>
      </c>
      <c r="H1165">
        <v>2.2446999999999999</v>
      </c>
      <c r="I1165">
        <v>5.6231999999999998</v>
      </c>
      <c r="J1165">
        <v>7.9367999999999999</v>
      </c>
      <c r="K1165">
        <v>13.6721</v>
      </c>
      <c r="L1165">
        <v>-2.5448</v>
      </c>
      <c r="M1165">
        <v>-3.7505000000000002</v>
      </c>
      <c r="N1165">
        <v>-2.1728000000000001</v>
      </c>
      <c r="O1165">
        <v>3.2048999999999999</v>
      </c>
      <c r="P1165">
        <v>6.4612999999999996</v>
      </c>
      <c r="Q1165">
        <v>4.7442000000000002</v>
      </c>
      <c r="R1165">
        <v>6.7157</v>
      </c>
      <c r="S1165">
        <v>-0.65110000000000001</v>
      </c>
      <c r="T1165">
        <v>-2.3269000000000002</v>
      </c>
      <c r="U1165">
        <v>-6.3316999999999997</v>
      </c>
      <c r="V1165">
        <v>-5.8346</v>
      </c>
      <c r="W1165">
        <v>-9.5825999999999993</v>
      </c>
      <c r="X1165">
        <v>6.1540999999999997</v>
      </c>
      <c r="Y1165">
        <v>0.58660000000000001</v>
      </c>
      <c r="Z1165">
        <v>5.9339000000000004</v>
      </c>
      <c r="AA1165">
        <v>4.7457000000000003</v>
      </c>
      <c r="AB1165">
        <v>7.4116</v>
      </c>
      <c r="AC1165">
        <v>7.9363999999999999</v>
      </c>
      <c r="AD1165">
        <v>-0.51380000000000003</v>
      </c>
      <c r="AE1165">
        <v>4.3598999999999997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t="str">
        <v>ROAM</v>
      </c>
      <c r="B1166" t="str">
        <v>Hartford Multifactor Emerging Markets ETF</v>
      </c>
      <c r="C1166" t="str">
        <v>Treynor Measure Historical (vs YCharts Benchmark) (5Y)</v>
      </c>
      <c r="D1166">
        <v>1.9227000000000001</v>
      </c>
      <c r="E1166">
        <v>5.8720999999999997</v>
      </c>
      <c r="F1166">
        <v>3.1084000000000001</v>
      </c>
      <c r="G1166">
        <v>2.6577000000000002</v>
      </c>
      <c r="H1166">
        <v>3.1751999999999998</v>
      </c>
      <c r="I1166">
        <v>0.3957</v>
      </c>
      <c r="J1166">
        <v>1.0488</v>
      </c>
      <c r="K1166">
        <v>-2.8719999999999999</v>
      </c>
      <c r="L1166">
        <v>-3.4432</v>
      </c>
      <c r="M1166">
        <v>-4.4550999999999998</v>
      </c>
      <c r="N1166">
        <v>-0.93400000000000005</v>
      </c>
      <c r="O1166">
        <v>2.9258999999999999</v>
      </c>
      <c r="P1166">
        <v>5.9424000000000001</v>
      </c>
      <c r="Q1166">
        <v>4.0856000000000003</v>
      </c>
      <c r="R1166">
        <v>6.3194999999999997</v>
      </c>
      <c r="S1166">
        <v>4.7904</v>
      </c>
      <c r="T1166">
        <v>5.9244000000000003</v>
      </c>
      <c r="U1166">
        <v>1.7805</v>
      </c>
      <c r="V1166">
        <v>-3.3563999999999998</v>
      </c>
      <c r="W1166">
        <v>-7.0590000000000002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t="str">
        <v>ROAM</v>
      </c>
      <c r="B1167" t="str">
        <v>Hartford Multifactor Emerging Markets ETF</v>
      </c>
      <c r="C1167" t="str">
        <v>Treynor Measure Historical (vs YCharts Benchmark) (1Y)</v>
      </c>
      <c r="D1167">
        <v>1.3958999999999999</v>
      </c>
      <c r="E1167">
        <v>30.088100000000001</v>
      </c>
      <c r="F1167">
        <v>17.445699999999999</v>
      </c>
      <c r="G1167">
        <v>16.964400000000001</v>
      </c>
      <c r="H1167">
        <v>18.0716</v>
      </c>
      <c r="I1167">
        <v>22.257400000000001</v>
      </c>
      <c r="J1167">
        <v>8.2155000000000005</v>
      </c>
      <c r="K1167">
        <v>-11.947800000000001</v>
      </c>
      <c r="L1167">
        <v>-19.050699999999999</v>
      </c>
      <c r="M1167">
        <v>-26.904399999999999</v>
      </c>
      <c r="N1167">
        <v>-20.001100000000001</v>
      </c>
      <c r="O1167">
        <v>-0.66180000000000005</v>
      </c>
      <c r="P1167">
        <v>15.8238</v>
      </c>
      <c r="Q1167">
        <v>35.273800000000001</v>
      </c>
      <c r="R1167">
        <v>47.598199999999999</v>
      </c>
      <c r="S1167">
        <v>72.414299999999997</v>
      </c>
      <c r="T1167">
        <v>1.7916000000000001</v>
      </c>
      <c r="U1167">
        <v>-7.8144999999999998</v>
      </c>
      <c r="V1167">
        <v>-16.930800000000001</v>
      </c>
      <c r="W1167">
        <v>-29.2651</v>
      </c>
      <c r="X1167">
        <v>7.9630000000000001</v>
      </c>
      <c r="Y1167">
        <v>-5.2821999999999996</v>
      </c>
      <c r="Z1167">
        <v>5.6703999999999999</v>
      </c>
      <c r="AA1167">
        <v>-10.4297</v>
      </c>
      <c r="AB1167">
        <v>-15.717700000000001</v>
      </c>
      <c r="AC1167">
        <v>-5.5523999999999996</v>
      </c>
      <c r="AD1167">
        <v>-2.77</v>
      </c>
      <c r="AE1167">
        <v>20.243099999999998</v>
      </c>
      <c r="AF1167">
        <v>29.718699999999998</v>
      </c>
      <c r="AG1167">
        <v>12.780900000000001</v>
      </c>
      <c r="AH1167">
        <v>14.2765</v>
      </c>
      <c r="AI1167">
        <v>8.4707000000000008</v>
      </c>
      <c r="AJ1167">
        <v>12.0085</v>
      </c>
      <c r="AK1167">
        <v>19.478400000000001</v>
      </c>
      <c r="AL1167">
        <v>-12.6511</v>
      </c>
      <c r="AM1167">
        <v>-15.257300000000001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t="str">
        <v>ROAM</v>
      </c>
      <c r="B1168" t="str">
        <v>Hartford Multifactor Emerging Markets ETF</v>
      </c>
      <c r="C1168" t="str">
        <v>1 Year Total Returns (Daily)</v>
      </c>
      <c r="D1168">
        <v>6.1948999999999997E-2</v>
      </c>
      <c r="E1168">
        <v>0.27171200000000001</v>
      </c>
      <c r="F1168">
        <v>0.21401000000000001</v>
      </c>
      <c r="G1168">
        <v>0.21639600000000001</v>
      </c>
      <c r="H1168">
        <v>0.201601</v>
      </c>
      <c r="I1168">
        <v>0.224662</v>
      </c>
      <c r="J1168">
        <v>0.10495699999999999</v>
      </c>
      <c r="K1168">
        <v>-7.4328000000000005E-2</v>
      </c>
      <c r="L1168">
        <v>-0.152754</v>
      </c>
      <c r="M1168">
        <v>-0.230408</v>
      </c>
      <c r="N1168">
        <v>-0.176674</v>
      </c>
      <c r="O1168">
        <v>-4.0390000000000001E-3</v>
      </c>
      <c r="P1168">
        <v>9.2993999999999993E-2</v>
      </c>
      <c r="Q1168">
        <v>0.27901399999999998</v>
      </c>
      <c r="R1168">
        <v>0.37916699999999998</v>
      </c>
      <c r="S1168">
        <v>0.51868700000000001</v>
      </c>
      <c r="T1168">
        <v>2.2192E-2</v>
      </c>
      <c r="U1168">
        <v>-6.9785E-2</v>
      </c>
      <c r="V1168">
        <v>-0.15879199999999999</v>
      </c>
      <c r="W1168">
        <v>-0.26711699999999999</v>
      </c>
      <c r="X1168">
        <v>8.8983000000000007E-2</v>
      </c>
      <c r="Y1168">
        <v>-1.9255000000000001E-2</v>
      </c>
      <c r="Z1168">
        <v>8.5644999999999999E-2</v>
      </c>
      <c r="AA1168">
        <v>-8.2394999999999996E-2</v>
      </c>
      <c r="AB1168">
        <v>-0.122319</v>
      </c>
      <c r="AC1168">
        <v>-3.3007000000000002E-2</v>
      </c>
      <c r="AD1168">
        <v>-3.5479999999999999E-3</v>
      </c>
      <c r="AE1168">
        <v>0.16314400000000001</v>
      </c>
      <c r="AF1168">
        <v>0.25904700000000003</v>
      </c>
      <c r="AG1168">
        <v>0.13772999999999999</v>
      </c>
      <c r="AH1168">
        <v>0.142123</v>
      </c>
      <c r="AI1168">
        <v>9.2824000000000004E-2</v>
      </c>
      <c r="AJ1168">
        <v>8.4279999999999994E-2</v>
      </c>
      <c r="AK1168">
        <v>0.15593899999999999</v>
      </c>
      <c r="AL1168">
        <v>-0.108532</v>
      </c>
      <c r="AM1168">
        <v>-0.120438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 t="str">
        <v>ROAM</v>
      </c>
      <c r="B1169" t="str">
        <v>Hartford Multifactor Emerging Markets ETF</v>
      </c>
      <c r="C1169" t="str">
        <v>3 Year Total Returns (Daily)</v>
      </c>
      <c r="D1169">
        <v>9.7491999999999995E-2</v>
      </c>
      <c r="E1169">
        <v>0.20539099999999999</v>
      </c>
      <c r="F1169">
        <v>8.9098999999999998E-2</v>
      </c>
      <c r="G1169">
        <v>0.12662599999999999</v>
      </c>
      <c r="H1169">
        <v>0.13424800000000001</v>
      </c>
      <c r="I1169">
        <v>0.226243</v>
      </c>
      <c r="J1169">
        <v>0.25468299999999999</v>
      </c>
      <c r="K1169">
        <v>0.40012700000000001</v>
      </c>
      <c r="L1169">
        <v>-4.3905E-2</v>
      </c>
      <c r="M1169">
        <v>-8.4372000000000003E-2</v>
      </c>
      <c r="N1169">
        <v>-4.4804999999999998E-2</v>
      </c>
      <c r="O1169">
        <v>0.108524</v>
      </c>
      <c r="P1169">
        <v>0.216666</v>
      </c>
      <c r="Q1169">
        <v>0.166849</v>
      </c>
      <c r="R1169">
        <v>0.23973700000000001</v>
      </c>
      <c r="S1169">
        <v>2.1312000000000001E-2</v>
      </c>
      <c r="T1169">
        <v>-2.3009999999999999E-2</v>
      </c>
      <c r="U1169">
        <v>-0.124641</v>
      </c>
      <c r="V1169">
        <v>-0.11228299999999999</v>
      </c>
      <c r="W1169">
        <v>-0.210033</v>
      </c>
      <c r="X1169">
        <v>0.22032299999999999</v>
      </c>
      <c r="Y1169">
        <v>6.0974E-2</v>
      </c>
      <c r="Z1169">
        <v>0.24701600000000001</v>
      </c>
      <c r="AA1169">
        <v>0.204703</v>
      </c>
      <c r="AB1169">
        <v>0.231575</v>
      </c>
      <c r="AC1169">
        <v>0.28461500000000001</v>
      </c>
      <c r="AD1169">
        <v>-9.2429999999999995E-3</v>
      </c>
      <c r="AE1169">
        <v>0.13838600000000001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 t="str">
        <v>ROAM</v>
      </c>
      <c r="B1170" t="str">
        <v>Hartford Multifactor Emerging Markets ETF</v>
      </c>
      <c r="C1170" t="str">
        <v>5 Year Total Returns (Daily)</v>
      </c>
      <c r="D1170">
        <v>0.22617200000000001</v>
      </c>
      <c r="E1170">
        <v>0.43412299999999998</v>
      </c>
      <c r="F1170">
        <v>0.27116800000000002</v>
      </c>
      <c r="G1170">
        <v>0.24609200000000001</v>
      </c>
      <c r="H1170">
        <v>0.25173499999999999</v>
      </c>
      <c r="I1170">
        <v>0.10599699999999999</v>
      </c>
      <c r="J1170">
        <v>0.12783800000000001</v>
      </c>
      <c r="K1170">
        <v>-5.8418999999999999E-2</v>
      </c>
      <c r="L1170">
        <v>-8.9868000000000003E-2</v>
      </c>
      <c r="M1170">
        <v>-0.13836799999999999</v>
      </c>
      <c r="N1170">
        <v>8.0059999999999992E-3</v>
      </c>
      <c r="O1170">
        <v>0.19486700000000001</v>
      </c>
      <c r="P1170">
        <v>0.36340499999999998</v>
      </c>
      <c r="Q1170">
        <v>0.26230199999999998</v>
      </c>
      <c r="R1170">
        <v>0.398312</v>
      </c>
      <c r="S1170">
        <v>0.31107400000000002</v>
      </c>
      <c r="T1170">
        <v>0.37092700000000001</v>
      </c>
      <c r="U1170">
        <v>0.14083499999999999</v>
      </c>
      <c r="V1170">
        <v>-9.6157000000000006E-2</v>
      </c>
      <c r="W1170">
        <v>-0.240679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x14ac:dyDescent="0.25">
      <c r="A1171" t="str">
        <v>ROAM</v>
      </c>
      <c r="B1171" t="str">
        <v>Hartford Multifactor Emerging Markets ETF</v>
      </c>
      <c r="C1171" t="str">
        <v>10 Year Total Returns (Daily)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t="str">
        <v>M:SBEMX</v>
      </c>
      <c r="B1172" t="str">
        <v>Segall Bryant &amp; Hamill Emerging Markets Fund Inst</v>
      </c>
      <c r="C1172" t="str">
        <v>Alpha (1Y)</v>
      </c>
      <c r="D1172">
        <v>8.4344999999999999</v>
      </c>
      <c r="E1172">
        <v>14.417</v>
      </c>
      <c r="F1172">
        <v>15.6456</v>
      </c>
      <c r="G1172">
        <v>9.9997000000000007</v>
      </c>
      <c r="H1172">
        <v>6.1638999999999999</v>
      </c>
      <c r="I1172">
        <v>1.3295999999999999</v>
      </c>
      <c r="J1172">
        <v>-4.7060000000000004</v>
      </c>
      <c r="K1172">
        <v>-2.5133999999999999</v>
      </c>
      <c r="L1172">
        <v>-1.1873</v>
      </c>
      <c r="M1172">
        <v>-5.6841999999999997</v>
      </c>
      <c r="N1172">
        <v>-7.8821000000000003</v>
      </c>
      <c r="O1172">
        <v>-4.6852</v>
      </c>
      <c r="P1172">
        <v>-1.1480999999999999</v>
      </c>
      <c r="Q1172">
        <v>6.3930999999999996</v>
      </c>
      <c r="R1172">
        <v>20.7211</v>
      </c>
      <c r="S1172">
        <v>23.628299999999999</v>
      </c>
      <c r="T1172">
        <v>-3.0480999999999998</v>
      </c>
      <c r="U1172">
        <v>-0.37380000000000002</v>
      </c>
      <c r="V1172">
        <v>-3.4478</v>
      </c>
      <c r="W1172">
        <v>-3.3412999999999999</v>
      </c>
      <c r="X1172">
        <v>-6.5362</v>
      </c>
      <c r="Y1172">
        <v>-0.3569</v>
      </c>
      <c r="Z1172">
        <v>-1.7837000000000001</v>
      </c>
      <c r="AA1172">
        <v>-6.4740000000000002</v>
      </c>
      <c r="AB1172">
        <v>-1.2494000000000001</v>
      </c>
      <c r="AC1172">
        <v>-5.5692000000000004</v>
      </c>
      <c r="AD1172">
        <v>-1.4058999999999999</v>
      </c>
      <c r="AE1172">
        <v>4.7450000000000001</v>
      </c>
      <c r="AF1172">
        <v>8.2114999999999991</v>
      </c>
      <c r="AG1172">
        <v>3.4460000000000002</v>
      </c>
      <c r="AH1172">
        <v>7.1708999999999996</v>
      </c>
      <c r="AI1172">
        <v>13.023300000000001</v>
      </c>
      <c r="AJ1172">
        <v>9.3354999999999997</v>
      </c>
      <c r="AK1172">
        <v>6.5118</v>
      </c>
      <c r="AL1172">
        <v>-2.4819</v>
      </c>
      <c r="AM1172">
        <v>0.22109999999999999</v>
      </c>
      <c r="AN1172">
        <v>-8.6496999999999993</v>
      </c>
      <c r="AO1172">
        <v>-6.3323</v>
      </c>
      <c r="AP1172">
        <v>-0.10390000000000001</v>
      </c>
      <c r="AQ1172">
        <v>-3.823</v>
      </c>
      <c r="AR1172">
        <v>-1.3997999999999999</v>
      </c>
      <c r="AS1172">
        <v>-3.8437000000000001</v>
      </c>
      <c r="AT1172">
        <v>-6.0800999999999998</v>
      </c>
      <c r="AU1172">
        <v>-13.128299999999999</v>
      </c>
      <c r="AV1172">
        <v>-17.551600000000001</v>
      </c>
      <c r="AW1172">
        <v>-12.3919</v>
      </c>
      <c r="AX1172">
        <v>-13.439</v>
      </c>
      <c r="AY1172">
        <v>-5.6901999999999999</v>
      </c>
      <c r="AZ1172">
        <v>2.3988999999999998</v>
      </c>
      <c r="BA1172">
        <v>5.1997999999999998</v>
      </c>
      <c r="BB1172">
        <v>3.6671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t="str">
        <v>M:SBEMX</v>
      </c>
      <c r="B1173" t="str">
        <v>Segall Bryant &amp; Hamill Emerging Markets Fund Inst</v>
      </c>
      <c r="C1173" t="str">
        <v>Historical Sharpe Ratio (3Y)</v>
      </c>
      <c r="D1173">
        <v>5.9400000000000001E-2</v>
      </c>
      <c r="E1173">
        <v>0.22650000000000001</v>
      </c>
      <c r="F1173">
        <v>-3.4000000000000002E-2</v>
      </c>
      <c r="G1173">
        <v>-4.4499999999999998E-2</v>
      </c>
      <c r="H1173">
        <v>-2.0999999999999999E-3</v>
      </c>
      <c r="I1173">
        <v>0.15909999999999999</v>
      </c>
      <c r="J1173">
        <v>0.35520000000000002</v>
      </c>
      <c r="K1173">
        <v>0.6109</v>
      </c>
      <c r="L1173">
        <v>-0.1138</v>
      </c>
      <c r="M1173">
        <v>-0.1087</v>
      </c>
      <c r="N1173">
        <v>4.4000000000000003E-3</v>
      </c>
      <c r="O1173">
        <v>0.21940000000000001</v>
      </c>
      <c r="P1173">
        <v>0.46539999999999998</v>
      </c>
      <c r="Q1173">
        <v>0.3049</v>
      </c>
      <c r="R1173">
        <v>0.34770000000000001</v>
      </c>
      <c r="S1173">
        <v>8.8200000000000001E-2</v>
      </c>
      <c r="T1173">
        <v>1.95E-2</v>
      </c>
      <c r="U1173">
        <v>-0.11310000000000001</v>
      </c>
      <c r="V1173">
        <v>-0.11940000000000001</v>
      </c>
      <c r="W1173">
        <v>-0.3256</v>
      </c>
      <c r="X1173">
        <v>0.6038</v>
      </c>
      <c r="Y1173">
        <v>0.27500000000000002</v>
      </c>
      <c r="Z1173">
        <v>0.67859999999999998</v>
      </c>
      <c r="AA1173">
        <v>0.69269999999999998</v>
      </c>
      <c r="AB1173">
        <v>0.54249999999999998</v>
      </c>
      <c r="AC1173">
        <v>0.70250000000000001</v>
      </c>
      <c r="AD1173">
        <v>0.32240000000000002</v>
      </c>
      <c r="AE1173">
        <v>0.60040000000000004</v>
      </c>
      <c r="AF1173">
        <v>0.54559999999999997</v>
      </c>
      <c r="AG1173">
        <v>0.24660000000000001</v>
      </c>
      <c r="AH1173">
        <v>2.4799999999999999E-2</v>
      </c>
      <c r="AI1173">
        <v>7.6700000000000004E-2</v>
      </c>
      <c r="AJ1173">
        <v>-0.17449999999999999</v>
      </c>
      <c r="AK1173">
        <v>-0.11020000000000001</v>
      </c>
      <c r="AL1173">
        <v>-0.1215</v>
      </c>
      <c r="AM1173">
        <v>-0.28789999999999999</v>
      </c>
      <c r="AN1173">
        <v>-0.45379999999999998</v>
      </c>
      <c r="AO1173">
        <v>-0.28710000000000002</v>
      </c>
      <c r="AP1173">
        <v>0.23549999999999999</v>
      </c>
      <c r="AQ1173">
        <v>-5.2299999999999999E-2</v>
      </c>
      <c r="AR1173">
        <v>0.25659999999999999</v>
      </c>
      <c r="AS1173">
        <v>0.56979999999999997</v>
      </c>
      <c r="AT1173">
        <v>3.5000000000000003E-2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t="str">
        <v>M:SBEMX</v>
      </c>
      <c r="B1174" t="str">
        <v>Segall Bryant &amp; Hamill Emerging Markets Fund Inst</v>
      </c>
      <c r="C1174" t="str">
        <v>Historical Sharpe Ratio (5Y)</v>
      </c>
      <c r="D1174">
        <v>0.16520000000000001</v>
      </c>
      <c r="E1174">
        <v>0.36449999999999999</v>
      </c>
      <c r="F1174">
        <v>0.25480000000000003</v>
      </c>
      <c r="G1174">
        <v>0.19220000000000001</v>
      </c>
      <c r="H1174">
        <v>0.23880000000000001</v>
      </c>
      <c r="I1174">
        <v>5.4800000000000001E-2</v>
      </c>
      <c r="J1174">
        <v>2.01E-2</v>
      </c>
      <c r="K1174">
        <v>-0.1123</v>
      </c>
      <c r="L1174">
        <v>-0.13239999999999999</v>
      </c>
      <c r="M1174">
        <v>-0.1696</v>
      </c>
      <c r="N1174">
        <v>4.02E-2</v>
      </c>
      <c r="O1174">
        <v>0.22</v>
      </c>
      <c r="P1174">
        <v>0.4239</v>
      </c>
      <c r="Q1174">
        <v>0.38979999999999998</v>
      </c>
      <c r="R1174">
        <v>0.59040000000000004</v>
      </c>
      <c r="S1174">
        <v>0.53169999999999995</v>
      </c>
      <c r="T1174">
        <v>0.49709999999999999</v>
      </c>
      <c r="U1174">
        <v>0.30730000000000002</v>
      </c>
      <c r="V1174">
        <v>2.1700000000000001E-2</v>
      </c>
      <c r="W1174">
        <v>-9.8900000000000002E-2</v>
      </c>
      <c r="X1174">
        <v>0.26429999999999998</v>
      </c>
      <c r="Y1174">
        <v>4.19E-2</v>
      </c>
      <c r="Z1174">
        <v>5.67E-2</v>
      </c>
      <c r="AA1174">
        <v>0.1278</v>
      </c>
      <c r="AB1174">
        <v>-2.3E-3</v>
      </c>
      <c r="AC1174">
        <v>0.12</v>
      </c>
      <c r="AD1174">
        <v>0.2848</v>
      </c>
      <c r="AE1174">
        <v>0.2928</v>
      </c>
      <c r="AF1174">
        <v>0.23230000000000001</v>
      </c>
      <c r="AG1174">
        <v>0.25</v>
      </c>
      <c r="AH1174">
        <v>0.24679999999999999</v>
      </c>
      <c r="AI1174">
        <v>8.2900000000000001E-2</v>
      </c>
      <c r="AJ1174">
        <v>0.1113</v>
      </c>
      <c r="AK1174">
        <v>0.21590000000000001</v>
      </c>
      <c r="AL1174">
        <v>-0.19750000000000001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t="str">
        <v>M:SBEMX</v>
      </c>
      <c r="B1175" t="str">
        <v>Segall Bryant &amp; Hamill Emerging Markets Fund Inst</v>
      </c>
      <c r="C1175" t="str">
        <v>Historical Sortino (3Y)</v>
      </c>
      <c r="D1175">
        <v>8.9700000000000002E-2</v>
      </c>
      <c r="E1175">
        <v>0.33489999999999998</v>
      </c>
      <c r="F1175">
        <v>-5.0999999999999997E-2</v>
      </c>
      <c r="G1175">
        <v>-6.7599999999999993E-2</v>
      </c>
      <c r="H1175">
        <v>-3.2000000000000002E-3</v>
      </c>
      <c r="I1175">
        <v>0.25519999999999998</v>
      </c>
      <c r="J1175">
        <v>0.56489999999999996</v>
      </c>
      <c r="K1175">
        <v>1.0366</v>
      </c>
      <c r="L1175">
        <v>-0.1326</v>
      </c>
      <c r="M1175">
        <v>-0.1231</v>
      </c>
      <c r="N1175">
        <v>4.7999999999999996E-3</v>
      </c>
      <c r="O1175">
        <v>0.24149999999999999</v>
      </c>
      <c r="P1175">
        <v>0.48820000000000002</v>
      </c>
      <c r="Q1175">
        <v>0.31730000000000003</v>
      </c>
      <c r="R1175">
        <v>0.37709999999999999</v>
      </c>
      <c r="S1175">
        <v>0.1032</v>
      </c>
      <c r="T1175">
        <v>2.3199999999999998E-2</v>
      </c>
      <c r="U1175">
        <v>-0.13730000000000001</v>
      </c>
      <c r="V1175">
        <v>-0.1404</v>
      </c>
      <c r="W1175">
        <v>-0.36559999999999998</v>
      </c>
      <c r="X1175">
        <v>0.96840000000000004</v>
      </c>
      <c r="Y1175">
        <v>0.45340000000000003</v>
      </c>
      <c r="Z1175">
        <v>1.1545000000000001</v>
      </c>
      <c r="AA1175">
        <v>1.2282999999999999</v>
      </c>
      <c r="AB1175">
        <v>1.0172000000000001</v>
      </c>
      <c r="AC1175">
        <v>1.2791999999999999</v>
      </c>
      <c r="AD1175">
        <v>0.49399999999999999</v>
      </c>
      <c r="AE1175">
        <v>0.95379999999999998</v>
      </c>
      <c r="AF1175">
        <v>0.87450000000000006</v>
      </c>
      <c r="AG1175">
        <v>0.42020000000000002</v>
      </c>
      <c r="AH1175">
        <v>4.3299999999999998E-2</v>
      </c>
      <c r="AI1175">
        <v>0.13569999999999999</v>
      </c>
      <c r="AJ1175">
        <v>-0.30449999999999999</v>
      </c>
      <c r="AK1175">
        <v>-0.19550000000000001</v>
      </c>
      <c r="AL1175">
        <v>-0.21479999999999999</v>
      </c>
      <c r="AM1175">
        <v>-0.4965</v>
      </c>
      <c r="AN1175">
        <v>-0.73980000000000001</v>
      </c>
      <c r="AO1175">
        <v>-0.44940000000000002</v>
      </c>
      <c r="AP1175">
        <v>0.39090000000000003</v>
      </c>
      <c r="AQ1175">
        <v>-7.2999999999999995E-2</v>
      </c>
      <c r="AR1175">
        <v>0.38719999999999999</v>
      </c>
      <c r="AS1175">
        <v>0.91339999999999999</v>
      </c>
      <c r="AT1175">
        <v>4.99E-2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t="str">
        <v>M:SBEMX</v>
      </c>
      <c r="B1176" t="str">
        <v>Segall Bryant &amp; Hamill Emerging Markets Fund Inst</v>
      </c>
      <c r="C1176" t="str">
        <v>Historical Sortino (5Y)</v>
      </c>
      <c r="D1176">
        <v>0.18540000000000001</v>
      </c>
      <c r="E1176">
        <v>0.4123</v>
      </c>
      <c r="F1176">
        <v>0.28470000000000001</v>
      </c>
      <c r="G1176">
        <v>0.22259999999999999</v>
      </c>
      <c r="H1176">
        <v>0.2828</v>
      </c>
      <c r="I1176">
        <v>6.5600000000000006E-2</v>
      </c>
      <c r="J1176">
        <v>2.46E-2</v>
      </c>
      <c r="K1176">
        <v>-0.14319999999999999</v>
      </c>
      <c r="L1176">
        <v>-0.16769999999999999</v>
      </c>
      <c r="M1176">
        <v>-0.21510000000000001</v>
      </c>
      <c r="N1176">
        <v>4.9500000000000002E-2</v>
      </c>
      <c r="O1176">
        <v>0.26119999999999999</v>
      </c>
      <c r="P1176">
        <v>0.48880000000000001</v>
      </c>
      <c r="Q1176">
        <v>0.43940000000000001</v>
      </c>
      <c r="R1176">
        <v>0.65549999999999997</v>
      </c>
      <c r="S1176">
        <v>0.59789999999999999</v>
      </c>
      <c r="T1176">
        <v>0.57089999999999996</v>
      </c>
      <c r="U1176">
        <v>0.3715</v>
      </c>
      <c r="V1176">
        <v>2.6800000000000001E-2</v>
      </c>
      <c r="W1176">
        <v>-0.12640000000000001</v>
      </c>
      <c r="X1176">
        <v>0.44829999999999998</v>
      </c>
      <c r="Y1176">
        <v>7.1999999999999995E-2</v>
      </c>
      <c r="Z1176">
        <v>9.7199999999999995E-2</v>
      </c>
      <c r="AA1176">
        <v>0.21379999999999999</v>
      </c>
      <c r="AB1176">
        <v>-3.8E-3</v>
      </c>
      <c r="AC1176">
        <v>0.2014</v>
      </c>
      <c r="AD1176">
        <v>0.47320000000000001</v>
      </c>
      <c r="AE1176">
        <v>0.47149999999999997</v>
      </c>
      <c r="AF1176">
        <v>0.36670000000000003</v>
      </c>
      <c r="AG1176">
        <v>0.40379999999999999</v>
      </c>
      <c r="AH1176">
        <v>0.39710000000000001</v>
      </c>
      <c r="AI1176">
        <v>0.13439999999999999</v>
      </c>
      <c r="AJ1176">
        <v>0.1774</v>
      </c>
      <c r="AK1176">
        <v>0.36730000000000002</v>
      </c>
      <c r="AL1176">
        <v>-0.32900000000000001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t="str">
        <v>M:SBEMX</v>
      </c>
      <c r="B1177" t="str">
        <v>Segall Bryant &amp; Hamill Emerging Markets Fund Inst</v>
      </c>
      <c r="C1177" t="str">
        <v>Alpha (3Y)</v>
      </c>
      <c r="D1177">
        <v>3.7277999999999998</v>
      </c>
      <c r="E1177">
        <v>2.7871999999999999</v>
      </c>
      <c r="F1177">
        <v>1.9492</v>
      </c>
      <c r="G1177">
        <v>4.5199999999999997E-2</v>
      </c>
      <c r="H1177">
        <v>0.60609999999999997</v>
      </c>
      <c r="I1177">
        <v>0.71289999999999998</v>
      </c>
      <c r="J1177">
        <v>0.24970000000000001</v>
      </c>
      <c r="K1177">
        <v>0.12039999999999999</v>
      </c>
      <c r="L1177">
        <v>-1.8416999999999999</v>
      </c>
      <c r="M1177">
        <v>-0.35749999999999998</v>
      </c>
      <c r="N1177">
        <v>-0.69499999999999995</v>
      </c>
      <c r="O1177">
        <v>-2.0053999999999998</v>
      </c>
      <c r="P1177">
        <v>-2.7267999999999999</v>
      </c>
      <c r="Q1177">
        <v>-0.69650000000000001</v>
      </c>
      <c r="R1177">
        <v>-0.81989999999999996</v>
      </c>
      <c r="S1177">
        <v>-3.3355000000000001</v>
      </c>
      <c r="T1177">
        <v>-3.1109</v>
      </c>
      <c r="U1177">
        <v>-2.0179</v>
      </c>
      <c r="V1177">
        <v>-1.9823</v>
      </c>
      <c r="W1177">
        <v>-2.1890999999999998</v>
      </c>
      <c r="X1177">
        <v>-0.8155</v>
      </c>
      <c r="Y1177">
        <v>-1.3521000000000001</v>
      </c>
      <c r="Z1177">
        <v>0.67859999999999998</v>
      </c>
      <c r="AA1177">
        <v>2.2244999999999999</v>
      </c>
      <c r="AB1177">
        <v>3.9464999999999999</v>
      </c>
      <c r="AC1177">
        <v>0.66549999999999998</v>
      </c>
      <c r="AD1177">
        <v>0.57640000000000002</v>
      </c>
      <c r="AE1177">
        <v>3.89</v>
      </c>
      <c r="AF1177">
        <v>1.3692</v>
      </c>
      <c r="AG1177">
        <v>-0.45579999999999998</v>
      </c>
      <c r="AH1177">
        <v>-0.21829999999999999</v>
      </c>
      <c r="AI1177">
        <v>0.93220000000000003</v>
      </c>
      <c r="AJ1177">
        <v>-1.0512999999999999</v>
      </c>
      <c r="AK1177">
        <v>-2.1114999999999999</v>
      </c>
      <c r="AL1177">
        <v>-3.4075000000000002</v>
      </c>
      <c r="AM1177">
        <v>-5.6803999999999997</v>
      </c>
      <c r="AN1177">
        <v>-9.3079000000000001</v>
      </c>
      <c r="AO1177">
        <v>-7.5209999999999999</v>
      </c>
      <c r="AP1177">
        <v>-7.8216000000000001</v>
      </c>
      <c r="AQ1177">
        <v>-7.6226000000000003</v>
      </c>
      <c r="AR1177">
        <v>-6.4687000000000001</v>
      </c>
      <c r="AS1177">
        <v>-4.1361999999999997</v>
      </c>
      <c r="AT1177">
        <v>-6.2676999999999996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t="str">
        <v>M:SBEMX</v>
      </c>
      <c r="B1178" t="str">
        <v>Segall Bryant &amp; Hamill Emerging Markets Fund Inst</v>
      </c>
      <c r="C1178" t="str">
        <v>Alpha (5Y)</v>
      </c>
      <c r="D1178">
        <v>1.4645999999999999</v>
      </c>
      <c r="E1178">
        <v>1.7233000000000001</v>
      </c>
      <c r="F1178">
        <v>1.4331</v>
      </c>
      <c r="G1178">
        <v>-0.19850000000000001</v>
      </c>
      <c r="H1178">
        <v>-0.53400000000000003</v>
      </c>
      <c r="I1178">
        <v>0.17100000000000001</v>
      </c>
      <c r="J1178">
        <v>-1.5669</v>
      </c>
      <c r="K1178">
        <v>-3.2816000000000001</v>
      </c>
      <c r="L1178">
        <v>-2.2179000000000002</v>
      </c>
      <c r="M1178">
        <v>-1.3851</v>
      </c>
      <c r="N1178">
        <v>-0.71040000000000003</v>
      </c>
      <c r="O1178">
        <v>-1.6700999999999999</v>
      </c>
      <c r="P1178">
        <v>-1.0851</v>
      </c>
      <c r="Q1178">
        <v>-1.0263</v>
      </c>
      <c r="R1178">
        <v>0.48920000000000002</v>
      </c>
      <c r="S1178">
        <v>1.0255000000000001</v>
      </c>
      <c r="T1178">
        <v>1.2177</v>
      </c>
      <c r="U1178">
        <v>0.21210000000000001</v>
      </c>
      <c r="V1178">
        <v>-0.89029999999999998</v>
      </c>
      <c r="W1178">
        <v>3.1600000000000003E-2</v>
      </c>
      <c r="X1178">
        <v>-0.50380000000000003</v>
      </c>
      <c r="Y1178">
        <v>-1.4628000000000001</v>
      </c>
      <c r="Z1178">
        <v>-0.52929999999999999</v>
      </c>
      <c r="AA1178">
        <v>2.7E-2</v>
      </c>
      <c r="AB1178">
        <v>-0.12959999999999999</v>
      </c>
      <c r="AC1178">
        <v>-2.2134</v>
      </c>
      <c r="AD1178">
        <v>-1.6394</v>
      </c>
      <c r="AE1178">
        <v>-1.3158000000000001</v>
      </c>
      <c r="AF1178">
        <v>-3.4045999999999998</v>
      </c>
      <c r="AG1178">
        <v>-3.3393999999999999</v>
      </c>
      <c r="AH1178">
        <v>-3.7465000000000002</v>
      </c>
      <c r="AI1178">
        <v>-3.2231000000000001</v>
      </c>
      <c r="AJ1178">
        <v>-3.6631</v>
      </c>
      <c r="AK1178">
        <v>-2.8307000000000002</v>
      </c>
      <c r="AL1178">
        <v>-3.9403999999999999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t="str">
        <v>M:SBEMX</v>
      </c>
      <c r="B1179" t="str">
        <v>Segall Bryant &amp; Hamill Emerging Markets Fund Inst</v>
      </c>
      <c r="C1179" t="str">
        <v>Beta (3Y)</v>
      </c>
      <c r="D1179">
        <v>0.90529999999999999</v>
      </c>
      <c r="E1179">
        <v>0.89700000000000002</v>
      </c>
      <c r="F1179">
        <v>0.91190000000000004</v>
      </c>
      <c r="G1179">
        <v>0.91710000000000003</v>
      </c>
      <c r="H1179">
        <v>0.91890000000000005</v>
      </c>
      <c r="I1179">
        <v>0.87060000000000004</v>
      </c>
      <c r="J1179">
        <v>0.87380000000000002</v>
      </c>
      <c r="K1179">
        <v>0.89900000000000002</v>
      </c>
      <c r="L1179">
        <v>0.94140000000000001</v>
      </c>
      <c r="M1179">
        <v>0.92810000000000004</v>
      </c>
      <c r="N1179">
        <v>0.93520000000000003</v>
      </c>
      <c r="O1179">
        <v>0.95799999999999996</v>
      </c>
      <c r="P1179">
        <v>0.99070000000000003</v>
      </c>
      <c r="Q1179">
        <v>0.999</v>
      </c>
      <c r="R1179">
        <v>0.99460000000000004</v>
      </c>
      <c r="S1179">
        <v>1.0077</v>
      </c>
      <c r="T1179">
        <v>1.0208999999999999</v>
      </c>
      <c r="U1179">
        <v>1.1251</v>
      </c>
      <c r="V1179">
        <v>1.1297999999999999</v>
      </c>
      <c r="W1179">
        <v>1.1142000000000001</v>
      </c>
      <c r="X1179">
        <v>1.1483000000000001</v>
      </c>
      <c r="Y1179">
        <v>1.1143000000000001</v>
      </c>
      <c r="Z1179">
        <v>1.0891999999999999</v>
      </c>
      <c r="AA1179">
        <v>1.0584</v>
      </c>
      <c r="AB1179">
        <v>1.1087</v>
      </c>
      <c r="AC1179">
        <v>1.0921000000000001</v>
      </c>
      <c r="AD1179">
        <v>1.0843</v>
      </c>
      <c r="AE1179">
        <v>1.1333</v>
      </c>
      <c r="AF1179">
        <v>1.0901000000000001</v>
      </c>
      <c r="AG1179">
        <v>1.1013999999999999</v>
      </c>
      <c r="AH1179">
        <v>1.1322000000000001</v>
      </c>
      <c r="AI1179">
        <v>1.1561999999999999</v>
      </c>
      <c r="AJ1179">
        <v>1.1265000000000001</v>
      </c>
      <c r="AK1179">
        <v>1.1286</v>
      </c>
      <c r="AL1179">
        <v>1.1012</v>
      </c>
      <c r="AM1179">
        <v>1.1374</v>
      </c>
      <c r="AN1179">
        <v>1.0831999999999999</v>
      </c>
      <c r="AO1179">
        <v>1.1507000000000001</v>
      </c>
      <c r="AP1179">
        <v>1.2183999999999999</v>
      </c>
      <c r="AQ1179">
        <v>1.0725</v>
      </c>
      <c r="AR1179">
        <v>1.1942999999999999</v>
      </c>
      <c r="AS1179">
        <v>1.1798999999999999</v>
      </c>
      <c r="AT1179">
        <v>1.2307999999999999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x14ac:dyDescent="0.25">
      <c r="A1180" t="str">
        <v>M:SBEMX</v>
      </c>
      <c r="B1180" t="str">
        <v>Segall Bryant &amp; Hamill Emerging Markets Fund Inst</v>
      </c>
      <c r="C1180" t="str">
        <v>Beta (5Y)</v>
      </c>
      <c r="D1180">
        <v>0.92120000000000002</v>
      </c>
      <c r="E1180">
        <v>0.93400000000000005</v>
      </c>
      <c r="F1180">
        <v>0.94479999999999997</v>
      </c>
      <c r="G1180">
        <v>0.95269999999999999</v>
      </c>
      <c r="H1180">
        <v>0.95960000000000001</v>
      </c>
      <c r="I1180">
        <v>0.97529999999999994</v>
      </c>
      <c r="J1180">
        <v>0.97489999999999999</v>
      </c>
      <c r="K1180">
        <v>0.98119999999999996</v>
      </c>
      <c r="L1180">
        <v>0.98660000000000003</v>
      </c>
      <c r="M1180">
        <v>0.97170000000000001</v>
      </c>
      <c r="N1180">
        <v>0.97799999999999998</v>
      </c>
      <c r="O1180">
        <v>0.99319999999999997</v>
      </c>
      <c r="P1180">
        <v>1.0182</v>
      </c>
      <c r="Q1180">
        <v>1.0289999999999999</v>
      </c>
      <c r="R1180">
        <v>1.0227999999999999</v>
      </c>
      <c r="S1180">
        <v>1.0107999999999999</v>
      </c>
      <c r="T1180">
        <v>1.0329999999999999</v>
      </c>
      <c r="U1180">
        <v>1.1029</v>
      </c>
      <c r="V1180">
        <v>1.0981000000000001</v>
      </c>
      <c r="W1180">
        <v>1.1228</v>
      </c>
      <c r="X1180">
        <v>1.1116999999999999</v>
      </c>
      <c r="Y1180">
        <v>1.1049</v>
      </c>
      <c r="Z1180">
        <v>1.1167</v>
      </c>
      <c r="AA1180">
        <v>1.1355999999999999</v>
      </c>
      <c r="AB1180">
        <v>1.1324000000000001</v>
      </c>
      <c r="AC1180">
        <v>1.1506000000000001</v>
      </c>
      <c r="AD1180">
        <v>1.1291</v>
      </c>
      <c r="AE1180">
        <v>1.1273</v>
      </c>
      <c r="AF1180">
        <v>1.1041000000000001</v>
      </c>
      <c r="AG1180">
        <v>1.1141000000000001</v>
      </c>
      <c r="AH1180">
        <v>1.1133</v>
      </c>
      <c r="AI1180">
        <v>1.0931</v>
      </c>
      <c r="AJ1180">
        <v>1.1372</v>
      </c>
      <c r="AK1180">
        <v>1.1448</v>
      </c>
      <c r="AL1180">
        <v>1.1960999999999999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5">
      <c r="A1181" t="str">
        <v>M:SBEMX</v>
      </c>
      <c r="B1181" t="str">
        <v>Segall Bryant &amp; Hamill Emerging Markets Fund Inst</v>
      </c>
      <c r="C1181" t="str">
        <v>Annualized Standard Deviation of Monthly Returns (3Y Lookback)</v>
      </c>
      <c r="D1181">
        <v>0.14723700000000001</v>
      </c>
      <c r="E1181">
        <v>0.144812</v>
      </c>
      <c r="F1181">
        <v>0.14443900000000001</v>
      </c>
      <c r="G1181">
        <v>0.14293</v>
      </c>
      <c r="H1181">
        <v>0.14227300000000001</v>
      </c>
      <c r="I1181">
        <v>0.15116299999999999</v>
      </c>
      <c r="J1181">
        <v>0.151477</v>
      </c>
      <c r="K1181">
        <v>0.16161</v>
      </c>
      <c r="L1181">
        <v>0.21279200000000001</v>
      </c>
      <c r="M1181">
        <v>0.207402</v>
      </c>
      <c r="N1181">
        <v>0.20685100000000001</v>
      </c>
      <c r="O1181">
        <v>0.20816399999999999</v>
      </c>
      <c r="P1181">
        <v>0.20405000000000001</v>
      </c>
      <c r="Q1181">
        <v>0.20682600000000001</v>
      </c>
      <c r="R1181">
        <v>0.211116</v>
      </c>
      <c r="S1181">
        <v>0.214726</v>
      </c>
      <c r="T1181">
        <v>0.21085300000000001</v>
      </c>
      <c r="U1181">
        <v>0.21307400000000001</v>
      </c>
      <c r="V1181">
        <v>0.20877799999999999</v>
      </c>
      <c r="W1181">
        <v>0.190474</v>
      </c>
      <c r="X1181">
        <v>0.143849</v>
      </c>
      <c r="Y1181">
        <v>0.147365</v>
      </c>
      <c r="Z1181">
        <v>0.13936799999999999</v>
      </c>
      <c r="AA1181">
        <v>0.13813800000000001</v>
      </c>
      <c r="AB1181">
        <v>0.144369</v>
      </c>
      <c r="AC1181">
        <v>0.152062</v>
      </c>
      <c r="AD1181">
        <v>0.16688600000000001</v>
      </c>
      <c r="AE1181">
        <v>0.17224500000000001</v>
      </c>
      <c r="AF1181">
        <v>0.17402999999999999</v>
      </c>
      <c r="AG1181">
        <v>0.17868700000000001</v>
      </c>
      <c r="AH1181">
        <v>0.18301600000000001</v>
      </c>
      <c r="AI1181">
        <v>0.18421899999999999</v>
      </c>
      <c r="AJ1181">
        <v>0.181649</v>
      </c>
      <c r="AK1181">
        <v>0.18171100000000001</v>
      </c>
      <c r="AL1181">
        <v>0.180899</v>
      </c>
      <c r="AM1181">
        <v>0.18672900000000001</v>
      </c>
      <c r="AN1181">
        <v>0.17030000000000001</v>
      </c>
      <c r="AO1181">
        <v>0.16958100000000001</v>
      </c>
      <c r="AP1181">
        <v>0.154062</v>
      </c>
      <c r="AQ1181">
        <v>0.153561</v>
      </c>
      <c r="AR1181">
        <v>0.16428799999999999</v>
      </c>
      <c r="AS1181">
        <v>0.17061899999999999</v>
      </c>
      <c r="AT1181">
        <v>0.20857800000000001</v>
      </c>
      <c r="AU1181">
        <v>0.21337999999999999</v>
      </c>
      <c r="AV1181">
        <v>0.221278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x14ac:dyDescent="0.25">
      <c r="A1182" t="str">
        <v>M:SBEMX</v>
      </c>
      <c r="B1182" t="str">
        <v>Segall Bryant &amp; Hamill Emerging Markets Fund Inst</v>
      </c>
      <c r="C1182" t="str">
        <v>Annualized Standard Deviation of Monthly Returns (Since Inception)</v>
      </c>
      <c r="D1182">
        <v>0.18212200000000001</v>
      </c>
      <c r="E1182">
        <v>0.18292700000000001</v>
      </c>
      <c r="F1182">
        <v>0.18412000000000001</v>
      </c>
      <c r="G1182">
        <v>0.185251</v>
      </c>
      <c r="H1182">
        <v>0.186365</v>
      </c>
      <c r="I1182">
        <v>0.187504</v>
      </c>
      <c r="J1182">
        <v>0.18892700000000001</v>
      </c>
      <c r="K1182">
        <v>0.19040399999999999</v>
      </c>
      <c r="L1182">
        <v>0.19081100000000001</v>
      </c>
      <c r="M1182">
        <v>0.189915</v>
      </c>
      <c r="N1182">
        <v>0.19014400000000001</v>
      </c>
      <c r="O1182">
        <v>0.190661</v>
      </c>
      <c r="P1182">
        <v>0.19120999999999999</v>
      </c>
      <c r="Q1182">
        <v>0.19305</v>
      </c>
      <c r="R1182">
        <v>0.19469500000000001</v>
      </c>
      <c r="S1182">
        <v>0.19673399999999999</v>
      </c>
      <c r="T1182">
        <v>0.19736600000000001</v>
      </c>
      <c r="U1182">
        <v>0.19830400000000001</v>
      </c>
      <c r="V1182">
        <v>0.19903299999999999</v>
      </c>
      <c r="W1182">
        <v>0.19481699999999999</v>
      </c>
      <c r="X1182">
        <v>0.18265200000000001</v>
      </c>
      <c r="Y1182">
        <v>0.184254</v>
      </c>
      <c r="Z1182">
        <v>0.184035</v>
      </c>
      <c r="AA1182">
        <v>0.18443799999999999</v>
      </c>
      <c r="AB1182">
        <v>0.185168</v>
      </c>
      <c r="AC1182">
        <v>0.18601799999999999</v>
      </c>
      <c r="AD1182">
        <v>0.18743899999999999</v>
      </c>
      <c r="AE1182">
        <v>0.189689</v>
      </c>
      <c r="AF1182">
        <v>0.18908700000000001</v>
      </c>
      <c r="AG1182">
        <v>0.192499</v>
      </c>
      <c r="AH1182">
        <v>0.194802</v>
      </c>
      <c r="AI1182">
        <v>0.19845699999999999</v>
      </c>
      <c r="AJ1182">
        <v>0.199603</v>
      </c>
      <c r="AK1182">
        <v>0.203046</v>
      </c>
      <c r="AL1182">
        <v>0.20425199999999999</v>
      </c>
      <c r="AM1182">
        <v>0.20714299999999999</v>
      </c>
      <c r="AN1182">
        <v>0.20280899999999999</v>
      </c>
      <c r="AO1182">
        <v>0.20381299999999999</v>
      </c>
      <c r="AP1182">
        <v>0.19961400000000001</v>
      </c>
      <c r="AQ1182">
        <v>0.196293</v>
      </c>
      <c r="AR1182">
        <v>0.20158300000000001</v>
      </c>
      <c r="AS1182">
        <v>0.202371</v>
      </c>
      <c r="AT1182">
        <v>0.208754</v>
      </c>
      <c r="AU1182">
        <v>0.21337999999999999</v>
      </c>
      <c r="AV1182">
        <v>0.221278</v>
      </c>
      <c r="AW1182">
        <v>0.23016200000000001</v>
      </c>
      <c r="AX1182">
        <v>0.236121</v>
      </c>
      <c r="AY1182">
        <v>0.24246899999999999</v>
      </c>
      <c r="AZ1182">
        <v>0.25717000000000001</v>
      </c>
      <c r="BA1182">
        <v>0.275951</v>
      </c>
      <c r="BB1182">
        <v>0.29964299999999999</v>
      </c>
      <c r="BC1182">
        <v>0.32738699999999998</v>
      </c>
      <c r="BD1182">
        <v>0.31124400000000002</v>
      </c>
      <c r="BE1182">
        <v>0.188892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</row>
    <row r="1183" spans="1:103" x14ac:dyDescent="0.25">
      <c r="A1183" t="str">
        <v>M:SBEMX</v>
      </c>
      <c r="B1183" t="str">
        <v>Segall Bryant &amp; Hamill Emerging Markets Fund Inst</v>
      </c>
      <c r="C1183" t="str">
        <v>Treynor Measure Historical (vs YCharts Benchmark) (3Y)</v>
      </c>
      <c r="D1183">
        <v>0.99970000000000003</v>
      </c>
      <c r="E1183">
        <v>3.7343000000000002</v>
      </c>
      <c r="F1183">
        <v>-0.55169999999999997</v>
      </c>
      <c r="G1183">
        <v>-0.71360000000000001</v>
      </c>
      <c r="H1183">
        <v>-3.27E-2</v>
      </c>
      <c r="I1183">
        <v>2.6899000000000002</v>
      </c>
      <c r="J1183">
        <v>6.0046999999999997</v>
      </c>
      <c r="K1183">
        <v>10.996700000000001</v>
      </c>
      <c r="L1183">
        <v>-2.5213999999999999</v>
      </c>
      <c r="M1183">
        <v>-2.3363</v>
      </c>
      <c r="N1183">
        <v>9.2799999999999994E-2</v>
      </c>
      <c r="O1183">
        <v>4.7743000000000002</v>
      </c>
      <c r="P1183">
        <v>9.7863000000000007</v>
      </c>
      <c r="Q1183">
        <v>6.4753999999999996</v>
      </c>
      <c r="R1183">
        <v>7.3742000000000001</v>
      </c>
      <c r="S1183">
        <v>1.9016999999999999</v>
      </c>
      <c r="T1183">
        <v>0.40899999999999997</v>
      </c>
      <c r="U1183">
        <v>-2.359</v>
      </c>
      <c r="V1183">
        <v>-2.4184000000000001</v>
      </c>
      <c r="W1183">
        <v>-6.0145</v>
      </c>
      <c r="X1183">
        <v>8.7333999999999996</v>
      </c>
      <c r="Y1183">
        <v>4.1116999999999999</v>
      </c>
      <c r="Z1183">
        <v>9.6422000000000008</v>
      </c>
      <c r="AA1183">
        <v>9.4772999999999996</v>
      </c>
      <c r="AB1183">
        <v>7.9252000000000002</v>
      </c>
      <c r="AC1183">
        <v>11.000500000000001</v>
      </c>
      <c r="AD1183">
        <v>5.5050999999999997</v>
      </c>
      <c r="AE1183">
        <v>10.300700000000001</v>
      </c>
      <c r="AF1183">
        <v>9.4520999999999997</v>
      </c>
      <c r="AG1183">
        <v>4.3178000000000001</v>
      </c>
      <c r="AH1183">
        <v>0.4375</v>
      </c>
      <c r="AI1183">
        <v>1.3545</v>
      </c>
      <c r="AJ1183">
        <v>-3.0735999999999999</v>
      </c>
      <c r="AK1183">
        <v>-1.9471000000000001</v>
      </c>
      <c r="AL1183">
        <v>-2.1225000000000001</v>
      </c>
      <c r="AM1183">
        <v>-5.1528</v>
      </c>
      <c r="AN1183">
        <v>-7.1734</v>
      </c>
      <c r="AO1183">
        <v>-4.3139000000000003</v>
      </c>
      <c r="AP1183">
        <v>3.1974999999999998</v>
      </c>
      <c r="AQ1183">
        <v>-0.73719999999999997</v>
      </c>
      <c r="AR1183">
        <v>3.7984</v>
      </c>
      <c r="AS1183">
        <v>9.2401999999999997</v>
      </c>
      <c r="AT1183">
        <v>0.66690000000000005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t="str">
        <v>M:SBEMX</v>
      </c>
      <c r="B1184" t="str">
        <v>Segall Bryant &amp; Hamill Emerging Markets Fund Inst</v>
      </c>
      <c r="C1184" t="str">
        <v>Treynor Measure Historical (vs YCharts Benchmark) (5Y)</v>
      </c>
      <c r="D1184">
        <v>3.2572999999999999</v>
      </c>
      <c r="E1184">
        <v>7.2290000000000001</v>
      </c>
      <c r="F1184">
        <v>4.9756</v>
      </c>
      <c r="G1184">
        <v>3.8572000000000002</v>
      </c>
      <c r="H1184">
        <v>4.7435999999999998</v>
      </c>
      <c r="I1184">
        <v>1.0902000000000001</v>
      </c>
      <c r="J1184">
        <v>0.40200000000000002</v>
      </c>
      <c r="K1184">
        <v>-2.2665999999999999</v>
      </c>
      <c r="L1184">
        <v>-2.6105</v>
      </c>
      <c r="M1184">
        <v>-3.3151000000000002</v>
      </c>
      <c r="N1184">
        <v>0.76910000000000001</v>
      </c>
      <c r="O1184">
        <v>4.1679000000000004</v>
      </c>
      <c r="P1184">
        <v>7.7896000000000001</v>
      </c>
      <c r="Q1184">
        <v>7.2350000000000003</v>
      </c>
      <c r="R1184">
        <v>10.7624</v>
      </c>
      <c r="S1184">
        <v>9.8468999999999998</v>
      </c>
      <c r="T1184">
        <v>9.3400999999999996</v>
      </c>
      <c r="U1184">
        <v>5.8856999999999999</v>
      </c>
      <c r="V1184">
        <v>0.41870000000000002</v>
      </c>
      <c r="W1184">
        <v>-1.8355999999999999</v>
      </c>
      <c r="X1184">
        <v>4.4945000000000004</v>
      </c>
      <c r="Y1184">
        <v>0.71289999999999998</v>
      </c>
      <c r="Z1184">
        <v>0.95420000000000005</v>
      </c>
      <c r="AA1184">
        <v>2.0775999999999999</v>
      </c>
      <c r="AB1184">
        <v>-3.6499999999999998E-2</v>
      </c>
      <c r="AC1184">
        <v>1.9204000000000001</v>
      </c>
      <c r="AD1184">
        <v>4.5519999999999996</v>
      </c>
      <c r="AE1184">
        <v>4.8164999999999996</v>
      </c>
      <c r="AF1184">
        <v>3.7145000000000001</v>
      </c>
      <c r="AG1184">
        <v>4.0319000000000003</v>
      </c>
      <c r="AH1184">
        <v>3.9655999999999998</v>
      </c>
      <c r="AI1184">
        <v>1.3503000000000001</v>
      </c>
      <c r="AJ1184">
        <v>1.8129</v>
      </c>
      <c r="AK1184">
        <v>3.8378000000000001</v>
      </c>
      <c r="AL1184">
        <v>-3.6191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t="str">
        <v>M:SBEMX</v>
      </c>
      <c r="B1185" t="str">
        <v>Segall Bryant &amp; Hamill Emerging Markets Fund Inst</v>
      </c>
      <c r="C1185" t="str">
        <v>Treynor Measure Historical (vs YCharts Benchmark) (1Y)</v>
      </c>
      <c r="D1185">
        <v>14.749700000000001</v>
      </c>
      <c r="E1185">
        <v>44.5319</v>
      </c>
      <c r="F1185">
        <v>28.393599999999999</v>
      </c>
      <c r="G1185">
        <v>21.734400000000001</v>
      </c>
      <c r="H1185">
        <v>17.959299999999999</v>
      </c>
      <c r="I1185">
        <v>20.0593</v>
      </c>
      <c r="J1185">
        <v>4.8869999999999996</v>
      </c>
      <c r="K1185">
        <v>-10.792400000000001</v>
      </c>
      <c r="L1185">
        <v>-18.548400000000001</v>
      </c>
      <c r="M1185">
        <v>-26.1327</v>
      </c>
      <c r="N1185">
        <v>-24.206</v>
      </c>
      <c r="O1185">
        <v>-7.1260000000000003</v>
      </c>
      <c r="P1185">
        <v>7.0194000000000001</v>
      </c>
      <c r="Q1185">
        <v>29.803100000000001</v>
      </c>
      <c r="R1185">
        <v>55.985100000000003</v>
      </c>
      <c r="S1185">
        <v>69.080600000000004</v>
      </c>
      <c r="T1185">
        <v>6.6086999999999998</v>
      </c>
      <c r="U1185">
        <v>2.0771000000000002</v>
      </c>
      <c r="V1185">
        <v>-9.6649999999999991</v>
      </c>
      <c r="W1185">
        <v>-21.529599999999999</v>
      </c>
      <c r="X1185">
        <v>17.357800000000001</v>
      </c>
      <c r="Y1185">
        <v>-4.1925999999999997</v>
      </c>
      <c r="Z1185">
        <v>-2.8898000000000001</v>
      </c>
      <c r="AA1185">
        <v>-12.917</v>
      </c>
      <c r="AB1185">
        <v>-18.807300000000001</v>
      </c>
      <c r="AC1185">
        <v>-5.2176</v>
      </c>
      <c r="AD1185">
        <v>6.3013000000000003</v>
      </c>
      <c r="AE1185">
        <v>22.806699999999999</v>
      </c>
      <c r="AF1185">
        <v>34.892400000000002</v>
      </c>
      <c r="AG1185">
        <v>24.538399999999999</v>
      </c>
      <c r="AH1185">
        <v>27.324999999999999</v>
      </c>
      <c r="AI1185">
        <v>23.4072</v>
      </c>
      <c r="AJ1185">
        <v>14.530900000000001</v>
      </c>
      <c r="AK1185">
        <v>16.634699999999999</v>
      </c>
      <c r="AL1185">
        <v>-13.598699999999999</v>
      </c>
      <c r="AM1185">
        <v>-10.585599999999999</v>
      </c>
      <c r="AN1185">
        <v>-13.709</v>
      </c>
      <c r="AO1185">
        <v>-17.462299999999999</v>
      </c>
      <c r="AP1185">
        <v>-6.2622999999999998</v>
      </c>
      <c r="AQ1185">
        <v>-4.3783000000000003</v>
      </c>
      <c r="AR1185">
        <v>-5.9828999999999999</v>
      </c>
      <c r="AS1185">
        <v>2.0844999999999998</v>
      </c>
      <c r="AT1185">
        <v>16.565300000000001</v>
      </c>
      <c r="AU1185">
        <v>5.2999999999999999E-2</v>
      </c>
      <c r="AV1185">
        <v>-1.3795999999999999</v>
      </c>
      <c r="AW1185">
        <v>4.7523999999999997</v>
      </c>
      <c r="AX1185">
        <v>3.2349999999999999</v>
      </c>
      <c r="AY1185">
        <v>2.6139999999999999</v>
      </c>
      <c r="AZ1185">
        <v>20.74</v>
      </c>
      <c r="BA1185">
        <v>21.8887</v>
      </c>
      <c r="BB1185">
        <v>-13.8096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t="str">
        <v>M:SBEMX</v>
      </c>
      <c r="B1186" t="str">
        <v>Segall Bryant &amp; Hamill Emerging Markets Fund Inst</v>
      </c>
      <c r="C1186" t="str">
        <v>1 Year Total Returns (Daily)</v>
      </c>
      <c r="D1186">
        <v>0.13878799999999999</v>
      </c>
      <c r="E1186">
        <v>0.31884600000000002</v>
      </c>
      <c r="F1186">
        <v>0.262544</v>
      </c>
      <c r="G1186">
        <v>0.23372599999999999</v>
      </c>
      <c r="H1186">
        <v>0.20114399999999999</v>
      </c>
      <c r="I1186">
        <v>0.22891600000000001</v>
      </c>
      <c r="J1186">
        <v>8.4523000000000001E-2</v>
      </c>
      <c r="K1186">
        <v>-7.5277999999999998E-2</v>
      </c>
      <c r="L1186">
        <v>-0.15983600000000001</v>
      </c>
      <c r="M1186">
        <v>-0.245866</v>
      </c>
      <c r="N1186">
        <v>-0.20729400000000001</v>
      </c>
      <c r="O1186">
        <v>-5.6578999999999997E-2</v>
      </c>
      <c r="P1186">
        <v>5.4916E-2</v>
      </c>
      <c r="Q1186">
        <v>0.22248799999999999</v>
      </c>
      <c r="R1186">
        <v>0.41420000000000001</v>
      </c>
      <c r="S1186">
        <v>0.56014299999999995</v>
      </c>
      <c r="T1186">
        <v>7.1779999999999997E-2</v>
      </c>
      <c r="U1186">
        <v>2.9399999999999999E-2</v>
      </c>
      <c r="V1186">
        <v>-9.1763999999999998E-2</v>
      </c>
      <c r="W1186">
        <v>-0.208567</v>
      </c>
      <c r="X1186">
        <v>0.188083</v>
      </c>
      <c r="Y1186">
        <v>-1.7665E-2</v>
      </c>
      <c r="Z1186">
        <v>1.3297E-2</v>
      </c>
      <c r="AA1186">
        <v>-0.10949200000000001</v>
      </c>
      <c r="AB1186">
        <v>-0.170483</v>
      </c>
      <c r="AC1186">
        <v>-2.8049000000000001E-2</v>
      </c>
      <c r="AD1186">
        <v>8.0612000000000003E-2</v>
      </c>
      <c r="AE1186">
        <v>0.223084</v>
      </c>
      <c r="AF1186">
        <v>0.36453999999999998</v>
      </c>
      <c r="AG1186">
        <v>0.243144</v>
      </c>
      <c r="AH1186">
        <v>0.26906400000000003</v>
      </c>
      <c r="AI1186">
        <v>0.23558100000000001</v>
      </c>
      <c r="AJ1186">
        <v>0.14110400000000001</v>
      </c>
      <c r="AK1186">
        <v>0.157857</v>
      </c>
      <c r="AL1186">
        <v>-0.12807299999999999</v>
      </c>
      <c r="AM1186">
        <v>-0.106686</v>
      </c>
      <c r="AN1186">
        <v>-0.14580299999999999</v>
      </c>
      <c r="AO1186">
        <v>-0.202705</v>
      </c>
      <c r="AP1186">
        <v>-7.8161999999999995E-2</v>
      </c>
      <c r="AQ1186">
        <v>-5.0927E-2</v>
      </c>
      <c r="AR1186">
        <v>-6.5543000000000004E-2</v>
      </c>
      <c r="AS1186">
        <v>2.2107000000000002E-2</v>
      </c>
      <c r="AT1186">
        <v>0.16625300000000001</v>
      </c>
      <c r="AU1186">
        <v>9.4600000000000001E-4</v>
      </c>
      <c r="AV1186">
        <v>-1.4585000000000001E-2</v>
      </c>
      <c r="AW1186">
        <v>5.7683999999999999E-2</v>
      </c>
      <c r="AX1186">
        <v>7.8864000000000004E-2</v>
      </c>
      <c r="AY1186">
        <v>2.5600999999999999E-2</v>
      </c>
      <c r="AZ1186">
        <v>0.23091700000000001</v>
      </c>
      <c r="BA1186">
        <v>0.20707400000000001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x14ac:dyDescent="0.25">
      <c r="A1187" t="str">
        <v>M:SBEMX</v>
      </c>
      <c r="B1187" t="str">
        <v>Segall Bryant &amp; Hamill Emerging Markets Fund Inst</v>
      </c>
      <c r="C1187" t="str">
        <v>3 Year Total Returns (Daily)</v>
      </c>
      <c r="D1187">
        <v>0.15263399999999999</v>
      </c>
      <c r="E1187">
        <v>0.220499</v>
      </c>
      <c r="F1187">
        <v>7.6258999999999993E-2</v>
      </c>
      <c r="G1187">
        <v>7.4537000000000006E-2</v>
      </c>
      <c r="H1187">
        <v>8.4333000000000005E-2</v>
      </c>
      <c r="I1187">
        <v>0.148424</v>
      </c>
      <c r="J1187">
        <v>0.21579799999999999</v>
      </c>
      <c r="K1187">
        <v>0.361072</v>
      </c>
      <c r="L1187">
        <v>-4.8926999999999998E-2</v>
      </c>
      <c r="M1187">
        <v>-5.0974999999999999E-2</v>
      </c>
      <c r="N1187">
        <v>1.8173000000000002E-2</v>
      </c>
      <c r="O1187">
        <v>0.16488700000000001</v>
      </c>
      <c r="P1187">
        <v>0.34329199999999999</v>
      </c>
      <c r="Q1187">
        <v>0.23619799999999999</v>
      </c>
      <c r="R1187">
        <v>0.27789599999999998</v>
      </c>
      <c r="S1187">
        <v>9.9552000000000002E-2</v>
      </c>
      <c r="T1187">
        <v>5.6277000000000001E-2</v>
      </c>
      <c r="U1187">
        <v>-2.6721999999999999E-2</v>
      </c>
      <c r="V1187">
        <v>-2.6946000000000001E-2</v>
      </c>
      <c r="W1187">
        <v>-0.13067599999999999</v>
      </c>
      <c r="X1187">
        <v>0.341082</v>
      </c>
      <c r="Y1187">
        <v>0.175369</v>
      </c>
      <c r="Z1187">
        <v>0.40427800000000003</v>
      </c>
      <c r="AA1187">
        <v>0.38359799999999999</v>
      </c>
      <c r="AB1187">
        <v>0.288053</v>
      </c>
      <c r="AC1187">
        <v>0.423985</v>
      </c>
      <c r="AD1187">
        <v>0.21249100000000001</v>
      </c>
      <c r="AE1187">
        <v>0.38456899999999999</v>
      </c>
      <c r="AF1187">
        <v>0.31955699999999998</v>
      </c>
      <c r="AG1187">
        <v>0.14377400000000001</v>
      </c>
      <c r="AH1187">
        <v>2.0042000000000001E-2</v>
      </c>
      <c r="AI1187">
        <v>4.7551000000000003E-2</v>
      </c>
      <c r="AJ1187">
        <v>-8.7096000000000007E-2</v>
      </c>
      <c r="AK1187">
        <v>-5.6438000000000002E-2</v>
      </c>
      <c r="AL1187">
        <v>-6.2593999999999997E-2</v>
      </c>
      <c r="AM1187">
        <v>-0.15137700000000001</v>
      </c>
      <c r="AN1187">
        <v>-0.21343200000000001</v>
      </c>
      <c r="AO1187">
        <v>-0.138071</v>
      </c>
      <c r="AP1187">
        <v>0.114207</v>
      </c>
      <c r="AQ1187">
        <v>-2.2537999999999999E-2</v>
      </c>
      <c r="AR1187">
        <v>0.133462</v>
      </c>
      <c r="AS1187">
        <v>0.32258500000000001</v>
      </c>
      <c r="AT1187">
        <v>2.3462E-2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25">
      <c r="A1188" t="str">
        <v>M:SBEMX</v>
      </c>
      <c r="B1188" t="str">
        <v>Segall Bryant &amp; Hamill Emerging Markets Fund Inst</v>
      </c>
      <c r="C1188" t="str">
        <v>5 Year Total Returns (Daily)</v>
      </c>
      <c r="D1188">
        <v>0.30321300000000001</v>
      </c>
      <c r="E1188">
        <v>0.53591100000000003</v>
      </c>
      <c r="F1188">
        <v>0.38900899999999999</v>
      </c>
      <c r="G1188">
        <v>0.326262</v>
      </c>
      <c r="H1188">
        <v>0.366896</v>
      </c>
      <c r="I1188">
        <v>0.144014</v>
      </c>
      <c r="J1188">
        <v>9.8616999999999996E-2</v>
      </c>
      <c r="K1188">
        <v>-4.0747999999999999E-2</v>
      </c>
      <c r="L1188">
        <v>-6.4841999999999997E-2</v>
      </c>
      <c r="M1188">
        <v>-0.102715</v>
      </c>
      <c r="N1188">
        <v>9.0837000000000001E-2</v>
      </c>
      <c r="O1188">
        <v>0.279534</v>
      </c>
      <c r="P1188">
        <v>0.51627900000000004</v>
      </c>
      <c r="Q1188">
        <v>0.47911900000000002</v>
      </c>
      <c r="R1188">
        <v>0.74634999999999996</v>
      </c>
      <c r="S1188">
        <v>0.67578199999999999</v>
      </c>
      <c r="T1188">
        <v>0.64016099999999998</v>
      </c>
      <c r="U1188">
        <v>0.40092</v>
      </c>
      <c r="V1188">
        <v>7.6714000000000004E-2</v>
      </c>
      <c r="W1188">
        <v>-4.0472000000000001E-2</v>
      </c>
      <c r="X1188">
        <v>0.30719000000000002</v>
      </c>
      <c r="Y1188">
        <v>8.5045999999999997E-2</v>
      </c>
      <c r="Z1188">
        <v>9.6338999999999994E-2</v>
      </c>
      <c r="AA1188">
        <v>0.165265</v>
      </c>
      <c r="AB1188">
        <v>2.8138E-2</v>
      </c>
      <c r="AC1188">
        <v>0.125227</v>
      </c>
      <c r="AD1188">
        <v>0.28104200000000001</v>
      </c>
      <c r="AE1188">
        <v>0.29335099999999997</v>
      </c>
      <c r="AF1188">
        <v>0.23446900000000001</v>
      </c>
      <c r="AG1188">
        <v>0.240645</v>
      </c>
      <c r="AH1188">
        <v>0.232905</v>
      </c>
      <c r="AI1188">
        <v>7.8885999999999998E-2</v>
      </c>
      <c r="AJ1188">
        <v>0.10481699999999999</v>
      </c>
      <c r="AK1188">
        <v>0.22094900000000001</v>
      </c>
      <c r="AL1188">
        <v>-0.177367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25">
      <c r="A1189" t="str">
        <v>M:SBEMX</v>
      </c>
      <c r="B1189" t="str">
        <v>Segall Bryant &amp; Hamill Emerging Markets Fund Inst</v>
      </c>
      <c r="C1189" t="str">
        <v>10 Year Total Returns (Daily)</v>
      </c>
      <c r="D1189">
        <v>0.70354700000000003</v>
      </c>
      <c r="E1189">
        <v>0.66653499999999999</v>
      </c>
      <c r="F1189">
        <v>0.52282399999999996</v>
      </c>
      <c r="G1189">
        <v>0.52876999999999996</v>
      </c>
      <c r="H1189">
        <v>0.40422799999999998</v>
      </c>
      <c r="I1189">
        <v>0.287275</v>
      </c>
      <c r="J1189">
        <v>0.40737400000000001</v>
      </c>
      <c r="K1189">
        <v>0.240649</v>
      </c>
      <c r="L1189">
        <v>0.154423</v>
      </c>
      <c r="M1189">
        <v>0.11321299999999999</v>
      </c>
      <c r="N1189">
        <v>0.34489799999999998</v>
      </c>
      <c r="O1189">
        <v>0.380471</v>
      </c>
      <c r="P1189">
        <v>0.67521100000000001</v>
      </c>
      <c r="Q1189">
        <v>0.80592900000000001</v>
      </c>
      <c r="R1189">
        <v>0.43660500000000002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x14ac:dyDescent="0.25">
      <c r="A1190" t="str">
        <v>M:SFENX</v>
      </c>
      <c r="B1190" t="str">
        <v>Schwab Fundamental EM Equity Index Fund</v>
      </c>
      <c r="C1190" t="str">
        <v>Alpha (1Y)</v>
      </c>
      <c r="D1190">
        <v>6.8136000000000001</v>
      </c>
      <c r="E1190">
        <v>8.4458000000000002</v>
      </c>
      <c r="F1190">
        <v>4.9034000000000004</v>
      </c>
      <c r="G1190">
        <v>-0.21060000000000001</v>
      </c>
      <c r="H1190">
        <v>-0.29010000000000002</v>
      </c>
      <c r="I1190">
        <v>-4.7874999999999996</v>
      </c>
      <c r="J1190">
        <v>-3.5613000000000001</v>
      </c>
      <c r="K1190">
        <v>-0.8246</v>
      </c>
      <c r="L1190">
        <v>-2.4466000000000001</v>
      </c>
      <c r="M1190">
        <v>-6.9842000000000004</v>
      </c>
      <c r="N1190">
        <v>-1.1394</v>
      </c>
      <c r="O1190">
        <v>-0.4738</v>
      </c>
      <c r="P1190">
        <v>6.5926999999999998</v>
      </c>
      <c r="Q1190">
        <v>15.750999999999999</v>
      </c>
      <c r="R1190">
        <v>5.8179999999999996</v>
      </c>
      <c r="S1190">
        <v>3.3612000000000002</v>
      </c>
      <c r="T1190">
        <v>-15.221</v>
      </c>
      <c r="U1190">
        <v>-14.4068</v>
      </c>
      <c r="V1190">
        <v>-9.5429999999999993</v>
      </c>
      <c r="W1190">
        <v>-3.9009999999999998</v>
      </c>
      <c r="X1190">
        <v>-5.4268000000000001</v>
      </c>
      <c r="Y1190">
        <v>-0.22919999999999999</v>
      </c>
      <c r="Z1190">
        <v>6.5209999999999999</v>
      </c>
      <c r="AA1190">
        <v>-3.0009999999999999</v>
      </c>
      <c r="AB1190">
        <v>6.5993000000000004</v>
      </c>
      <c r="AC1190">
        <v>1.3567</v>
      </c>
      <c r="AD1190">
        <v>-3.0545</v>
      </c>
      <c r="AE1190">
        <v>2.2168000000000001</v>
      </c>
      <c r="AF1190">
        <v>-5.8403999999999998</v>
      </c>
      <c r="AG1190">
        <v>11.436500000000001</v>
      </c>
      <c r="AH1190">
        <v>11.482100000000001</v>
      </c>
      <c r="AI1190">
        <v>17.209</v>
      </c>
      <c r="AJ1190">
        <v>26.302099999999999</v>
      </c>
      <c r="AK1190">
        <v>14.144399999999999</v>
      </c>
      <c r="AL1190">
        <v>4.0006000000000004</v>
      </c>
      <c r="AM1190">
        <v>2.8243999999999998</v>
      </c>
      <c r="AN1190">
        <v>-12.6816</v>
      </c>
      <c r="AO1190">
        <v>-11.0611</v>
      </c>
      <c r="AP1190">
        <v>-4.0631000000000004</v>
      </c>
      <c r="AQ1190">
        <v>-6.9109999999999996</v>
      </c>
      <c r="AR1190">
        <v>-6.1898</v>
      </c>
      <c r="AS1190">
        <v>-6.4713000000000003</v>
      </c>
      <c r="AT1190">
        <v>-6.1577000000000002</v>
      </c>
      <c r="AU1190">
        <v>-14.472799999999999</v>
      </c>
      <c r="AV1190">
        <v>-17.968800000000002</v>
      </c>
      <c r="AW1190">
        <v>-15.417199999999999</v>
      </c>
      <c r="AX1190">
        <v>-16.6982</v>
      </c>
      <c r="AY1190">
        <v>-11.241099999999999</v>
      </c>
      <c r="AZ1190">
        <v>-4.9431000000000003</v>
      </c>
      <c r="BA1190">
        <v>-2.0024000000000002</v>
      </c>
      <c r="BB1190">
        <v>-1.5249999999999999</v>
      </c>
      <c r="BC1190">
        <v>-2.1642000000000001</v>
      </c>
      <c r="BD1190">
        <v>-4.9714</v>
      </c>
      <c r="BE1190">
        <v>-6.2633999999999999</v>
      </c>
      <c r="BF1190">
        <v>-1.0299</v>
      </c>
      <c r="BG1190">
        <v>5.3483999999999998</v>
      </c>
      <c r="BH1190">
        <v>5.8349000000000002</v>
      </c>
      <c r="BI1190">
        <v>8.1781000000000006</v>
      </c>
      <c r="BJ1190">
        <v>10.548299999999999</v>
      </c>
      <c r="BK1190">
        <v>0.72330000000000005</v>
      </c>
      <c r="BL1190">
        <v>24.741599999999998</v>
      </c>
      <c r="BM1190">
        <v>13.3751</v>
      </c>
      <c r="BN1190">
        <v>14.356999999999999</v>
      </c>
      <c r="BO1190">
        <v>14.324199999999999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t="str">
        <v>M:SFENX</v>
      </c>
      <c r="B1191" t="str">
        <v>Schwab Fundamental EM Equity Index Fund</v>
      </c>
      <c r="C1191" t="str">
        <v>Historical Sharpe Ratio (3Y)</v>
      </c>
      <c r="D1191">
        <v>-6.5100000000000005E-2</v>
      </c>
      <c r="E1191">
        <v>8.5500000000000007E-2</v>
      </c>
      <c r="F1191">
        <v>-7.9399999999999998E-2</v>
      </c>
      <c r="G1191">
        <v>-7.1099999999999997E-2</v>
      </c>
      <c r="H1191">
        <v>7.8E-2</v>
      </c>
      <c r="I1191">
        <v>0.3584</v>
      </c>
      <c r="J1191">
        <v>0.44469999999999998</v>
      </c>
      <c r="K1191">
        <v>0.65710000000000002</v>
      </c>
      <c r="L1191">
        <v>-0.128</v>
      </c>
      <c r="M1191">
        <v>-9.6500000000000002E-2</v>
      </c>
      <c r="N1191">
        <v>-2.8000000000000001E-2</v>
      </c>
      <c r="O1191">
        <v>0.1759</v>
      </c>
      <c r="P1191">
        <v>0.4093</v>
      </c>
      <c r="Q1191">
        <v>0.27510000000000001</v>
      </c>
      <c r="R1191">
        <v>0.33200000000000002</v>
      </c>
      <c r="S1191">
        <v>5.3499999999999999E-2</v>
      </c>
      <c r="T1191">
        <v>2.9999999999999997E-4</v>
      </c>
      <c r="U1191">
        <v>-0.2177</v>
      </c>
      <c r="V1191">
        <v>-0.1278</v>
      </c>
      <c r="W1191">
        <v>-0.34549999999999997</v>
      </c>
      <c r="X1191">
        <v>0.66269999999999996</v>
      </c>
      <c r="Y1191">
        <v>0.44690000000000002</v>
      </c>
      <c r="Z1191">
        <v>0.88570000000000004</v>
      </c>
      <c r="AA1191">
        <v>0.8115</v>
      </c>
      <c r="AB1191">
        <v>0.83430000000000004</v>
      </c>
      <c r="AC1191">
        <v>0.90159999999999996</v>
      </c>
      <c r="AD1191">
        <v>0.32200000000000001</v>
      </c>
      <c r="AE1191">
        <v>0.56000000000000005</v>
      </c>
      <c r="AF1191">
        <v>0.48409999999999997</v>
      </c>
      <c r="AG1191">
        <v>0.2054</v>
      </c>
      <c r="AH1191">
        <v>-1.6999999999999999E-3</v>
      </c>
      <c r="AI1191">
        <v>9.3799999999999994E-2</v>
      </c>
      <c r="AJ1191">
        <v>-9.9199999999999997E-2</v>
      </c>
      <c r="AK1191">
        <v>-0.1171</v>
      </c>
      <c r="AL1191">
        <v>-0.11799999999999999</v>
      </c>
      <c r="AM1191">
        <v>-0.31369999999999998</v>
      </c>
      <c r="AN1191">
        <v>-0.62970000000000004</v>
      </c>
      <c r="AO1191">
        <v>-0.51919999999999999</v>
      </c>
      <c r="AP1191">
        <v>5.4999999999999997E-3</v>
      </c>
      <c r="AQ1191">
        <v>-0.2666</v>
      </c>
      <c r="AR1191">
        <v>-1.32E-2</v>
      </c>
      <c r="AS1191">
        <v>0.28639999999999999</v>
      </c>
      <c r="AT1191">
        <v>-0.1116</v>
      </c>
      <c r="AU1191">
        <v>-0.26119999999999999</v>
      </c>
      <c r="AV1191">
        <v>-0.17369999999999999</v>
      </c>
      <c r="AW1191">
        <v>-7.46E-2</v>
      </c>
      <c r="AX1191">
        <v>8.0000000000000002E-3</v>
      </c>
      <c r="AY1191">
        <v>0.02</v>
      </c>
      <c r="AZ1191">
        <v>0.1202</v>
      </c>
      <c r="BA1191">
        <v>0.1394</v>
      </c>
      <c r="BB1191">
        <v>0.34200000000000003</v>
      </c>
      <c r="BC1191">
        <v>1.0188999999999999</v>
      </c>
      <c r="BD1191">
        <v>0.65180000000000005</v>
      </c>
      <c r="BE1191">
        <v>0.16470000000000001</v>
      </c>
      <c r="BF1191">
        <v>0.14660000000000001</v>
      </c>
      <c r="BG1191">
        <v>0.15659999999999999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t="str">
        <v>M:SFENX</v>
      </c>
      <c r="B1192" t="str">
        <v>Schwab Fundamental EM Equity Index Fund</v>
      </c>
      <c r="C1192" t="str">
        <v>Historical Sharpe Ratio (5Y)</v>
      </c>
      <c r="D1192">
        <v>6.8099999999999994E-2</v>
      </c>
      <c r="E1192">
        <v>0.26500000000000001</v>
      </c>
      <c r="F1192">
        <v>0.1258</v>
      </c>
      <c r="G1192">
        <v>0.10589999999999999</v>
      </c>
      <c r="H1192">
        <v>0.16170000000000001</v>
      </c>
      <c r="I1192">
        <v>1.1599999999999999E-2</v>
      </c>
      <c r="J1192">
        <v>8.1299999999999997E-2</v>
      </c>
      <c r="K1192">
        <v>-6.0600000000000001E-2</v>
      </c>
      <c r="L1192">
        <v>-5.4800000000000001E-2</v>
      </c>
      <c r="M1192">
        <v>-8.4699999999999998E-2</v>
      </c>
      <c r="N1192">
        <v>8.4400000000000003E-2</v>
      </c>
      <c r="O1192">
        <v>0.2</v>
      </c>
      <c r="P1192">
        <v>0.39829999999999999</v>
      </c>
      <c r="Q1192">
        <v>0.43419999999999997</v>
      </c>
      <c r="R1192">
        <v>0.54730000000000001</v>
      </c>
      <c r="S1192">
        <v>0.50190000000000001</v>
      </c>
      <c r="T1192">
        <v>0.51800000000000002</v>
      </c>
      <c r="U1192">
        <v>0.28599999999999998</v>
      </c>
      <c r="V1192">
        <v>4.8500000000000001E-2</v>
      </c>
      <c r="W1192">
        <v>-5.91E-2</v>
      </c>
      <c r="X1192">
        <v>0.35189999999999999</v>
      </c>
      <c r="Y1192">
        <v>0.1157</v>
      </c>
      <c r="Z1192">
        <v>0.1081</v>
      </c>
      <c r="AA1192">
        <v>0.14530000000000001</v>
      </c>
      <c r="AB1192">
        <v>4.2000000000000003E-2</v>
      </c>
      <c r="AC1192">
        <v>0.1522</v>
      </c>
      <c r="AD1192">
        <v>0.21940000000000001</v>
      </c>
      <c r="AE1192">
        <v>0.2291</v>
      </c>
      <c r="AF1192">
        <v>0.1411</v>
      </c>
      <c r="AG1192">
        <v>0.14419999999999999</v>
      </c>
      <c r="AH1192">
        <v>0.14480000000000001</v>
      </c>
      <c r="AI1192">
        <v>1.61E-2</v>
      </c>
      <c r="AJ1192">
        <v>5.0200000000000002E-2</v>
      </c>
      <c r="AK1192">
        <v>6.8900000000000003E-2</v>
      </c>
      <c r="AL1192">
        <v>-0.27610000000000001</v>
      </c>
      <c r="AM1192">
        <v>-0.31780000000000003</v>
      </c>
      <c r="AN1192">
        <v>-0.432</v>
      </c>
      <c r="AO1192">
        <v>-0.35249999999999998</v>
      </c>
      <c r="AP1192">
        <v>2.7199999999999998E-2</v>
      </c>
      <c r="AQ1192">
        <v>-0.10050000000000001</v>
      </c>
      <c r="AR1192">
        <v>-0.08</v>
      </c>
      <c r="AS1192">
        <v>0.10349999999999999</v>
      </c>
      <c r="AT1192">
        <v>0.3856</v>
      </c>
      <c r="AU1192">
        <v>0.62039999999999995</v>
      </c>
      <c r="AV1192">
        <v>0.53180000000000005</v>
      </c>
      <c r="AW1192">
        <v>0.23300000000000001</v>
      </c>
      <c r="AX1192">
        <v>-5.0999999999999997E-2</v>
      </c>
      <c r="AY1192">
        <v>1.14E-2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25">
      <c r="A1193" t="str">
        <v>M:SFENX</v>
      </c>
      <c r="B1193" t="str">
        <v>Schwab Fundamental EM Equity Index Fund</v>
      </c>
      <c r="C1193" t="str">
        <v>Historical Sortino (3Y)</v>
      </c>
      <c r="D1193">
        <v>-9.4200000000000006E-2</v>
      </c>
      <c r="E1193">
        <v>0.1172</v>
      </c>
      <c r="F1193">
        <v>-0.1057</v>
      </c>
      <c r="G1193">
        <v>-9.4899999999999998E-2</v>
      </c>
      <c r="H1193">
        <v>0.1027</v>
      </c>
      <c r="I1193">
        <v>0.50729999999999997</v>
      </c>
      <c r="J1193">
        <v>0.62690000000000001</v>
      </c>
      <c r="K1193">
        <v>0.96440000000000003</v>
      </c>
      <c r="L1193">
        <v>-0.1368</v>
      </c>
      <c r="M1193">
        <v>-0.1009</v>
      </c>
      <c r="N1193">
        <v>-2.8799999999999999E-2</v>
      </c>
      <c r="O1193">
        <v>0.17910000000000001</v>
      </c>
      <c r="P1193">
        <v>0.40660000000000002</v>
      </c>
      <c r="Q1193">
        <v>0.27389999999999998</v>
      </c>
      <c r="R1193">
        <v>0.33529999999999999</v>
      </c>
      <c r="S1193">
        <v>5.8700000000000002E-2</v>
      </c>
      <c r="T1193">
        <v>4.0000000000000002E-4</v>
      </c>
      <c r="U1193">
        <v>-0.24349999999999999</v>
      </c>
      <c r="V1193">
        <v>-0.14019999999999999</v>
      </c>
      <c r="W1193">
        <v>-0.37059999999999998</v>
      </c>
      <c r="X1193">
        <v>1.1216999999999999</v>
      </c>
      <c r="Y1193">
        <v>0.77249999999999996</v>
      </c>
      <c r="Z1193">
        <v>1.7044999999999999</v>
      </c>
      <c r="AA1193">
        <v>1.4987999999999999</v>
      </c>
      <c r="AB1193">
        <v>1.7254</v>
      </c>
      <c r="AC1193">
        <v>1.6163000000000001</v>
      </c>
      <c r="AD1193">
        <v>0.53029999999999999</v>
      </c>
      <c r="AE1193">
        <v>0.93140000000000001</v>
      </c>
      <c r="AF1193">
        <v>0.81889999999999996</v>
      </c>
      <c r="AG1193">
        <v>0.36990000000000001</v>
      </c>
      <c r="AH1193">
        <v>-3.0999999999999999E-3</v>
      </c>
      <c r="AI1193">
        <v>0.1762</v>
      </c>
      <c r="AJ1193">
        <v>-0.18840000000000001</v>
      </c>
      <c r="AK1193">
        <v>-0.22639999999999999</v>
      </c>
      <c r="AL1193">
        <v>-0.22259999999999999</v>
      </c>
      <c r="AM1193">
        <v>-0.58679999999999999</v>
      </c>
      <c r="AN1193">
        <v>-1.0746</v>
      </c>
      <c r="AO1193">
        <v>-0.84079999999999999</v>
      </c>
      <c r="AP1193">
        <v>9.1999999999999998E-3</v>
      </c>
      <c r="AQ1193">
        <v>-0.38400000000000001</v>
      </c>
      <c r="AR1193">
        <v>-2.01E-2</v>
      </c>
      <c r="AS1193">
        <v>0.45939999999999998</v>
      </c>
      <c r="AT1193">
        <v>-0.1691</v>
      </c>
      <c r="AU1193">
        <v>-0.39989999999999998</v>
      </c>
      <c r="AV1193">
        <v>-0.26150000000000001</v>
      </c>
      <c r="AW1193">
        <v>-0.11070000000000001</v>
      </c>
      <c r="AX1193">
        <v>1.2E-2</v>
      </c>
      <c r="AY1193">
        <v>2.9700000000000001E-2</v>
      </c>
      <c r="AZ1193">
        <v>0.17749999999999999</v>
      </c>
      <c r="BA1193">
        <v>0.20530000000000001</v>
      </c>
      <c r="BB1193">
        <v>0.5252</v>
      </c>
      <c r="BC1193">
        <v>1.6702999999999999</v>
      </c>
      <c r="BD1193">
        <v>1.2398</v>
      </c>
      <c r="BE1193">
        <v>0.29520000000000002</v>
      </c>
      <c r="BF1193">
        <v>0.19120000000000001</v>
      </c>
      <c r="BG1193">
        <v>0.2104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25">
      <c r="A1194" t="str">
        <v>M:SFENX</v>
      </c>
      <c r="B1194" t="str">
        <v>Schwab Fundamental EM Equity Index Fund</v>
      </c>
      <c r="C1194" t="str">
        <v>Historical Sortino (5Y)</v>
      </c>
      <c r="D1194">
        <v>7.3599999999999999E-2</v>
      </c>
      <c r="E1194">
        <v>0.2838</v>
      </c>
      <c r="F1194">
        <v>0.13389999999999999</v>
      </c>
      <c r="G1194">
        <v>0.11459999999999999</v>
      </c>
      <c r="H1194">
        <v>0.1794</v>
      </c>
      <c r="I1194">
        <v>1.29E-2</v>
      </c>
      <c r="J1194">
        <v>9.0800000000000006E-2</v>
      </c>
      <c r="K1194">
        <v>-7.0599999999999996E-2</v>
      </c>
      <c r="L1194">
        <v>-6.3399999999999998E-2</v>
      </c>
      <c r="M1194">
        <v>-9.8199999999999996E-2</v>
      </c>
      <c r="N1194">
        <v>9.4600000000000004E-2</v>
      </c>
      <c r="O1194">
        <v>0.21920000000000001</v>
      </c>
      <c r="P1194">
        <v>0.43730000000000002</v>
      </c>
      <c r="Q1194">
        <v>0.46629999999999999</v>
      </c>
      <c r="R1194">
        <v>0.5837</v>
      </c>
      <c r="S1194">
        <v>0.54849999999999999</v>
      </c>
      <c r="T1194">
        <v>0.60370000000000001</v>
      </c>
      <c r="U1194">
        <v>0.33989999999999998</v>
      </c>
      <c r="V1194">
        <v>5.9400000000000001E-2</v>
      </c>
      <c r="W1194">
        <v>-7.5800000000000006E-2</v>
      </c>
      <c r="X1194">
        <v>0.61029999999999995</v>
      </c>
      <c r="Y1194">
        <v>0.2026</v>
      </c>
      <c r="Z1194">
        <v>0.1885</v>
      </c>
      <c r="AA1194">
        <v>0.2465</v>
      </c>
      <c r="AB1194">
        <v>7.0900000000000005E-2</v>
      </c>
      <c r="AC1194">
        <v>0.25990000000000002</v>
      </c>
      <c r="AD1194">
        <v>0.37519999999999998</v>
      </c>
      <c r="AE1194">
        <v>0.38319999999999999</v>
      </c>
      <c r="AF1194">
        <v>0.23449999999999999</v>
      </c>
      <c r="AG1194">
        <v>0.2457</v>
      </c>
      <c r="AH1194">
        <v>0.2477</v>
      </c>
      <c r="AI1194">
        <v>2.76E-2</v>
      </c>
      <c r="AJ1194">
        <v>8.6099999999999996E-2</v>
      </c>
      <c r="AK1194">
        <v>0.1236</v>
      </c>
      <c r="AL1194">
        <v>-0.48770000000000002</v>
      </c>
      <c r="AM1194">
        <v>-0.53480000000000005</v>
      </c>
      <c r="AN1194">
        <v>-0.69320000000000004</v>
      </c>
      <c r="AO1194">
        <v>-0.54430000000000001</v>
      </c>
      <c r="AP1194">
        <v>4.2599999999999999E-2</v>
      </c>
      <c r="AQ1194">
        <v>-0.153</v>
      </c>
      <c r="AR1194">
        <v>-0.1206</v>
      </c>
      <c r="AS1194">
        <v>0.1525</v>
      </c>
      <c r="AT1194">
        <v>0.57389999999999997</v>
      </c>
      <c r="AU1194">
        <v>0.98029999999999995</v>
      </c>
      <c r="AV1194">
        <v>0.97070000000000001</v>
      </c>
      <c r="AW1194">
        <v>0.42959999999999998</v>
      </c>
      <c r="AX1194">
        <v>-6.93E-2</v>
      </c>
      <c r="AY1194">
        <v>1.5699999999999999E-2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</row>
    <row r="1195" spans="1:103" x14ac:dyDescent="0.25">
      <c r="A1195" t="str">
        <v>M:SFENX</v>
      </c>
      <c r="B1195" t="str">
        <v>Schwab Fundamental EM Equity Index Fund</v>
      </c>
      <c r="C1195" t="str">
        <v>Alpha (3Y)</v>
      </c>
      <c r="D1195">
        <v>1.7270000000000001</v>
      </c>
      <c r="E1195">
        <v>0.84309999999999996</v>
      </c>
      <c r="F1195">
        <v>1.149</v>
      </c>
      <c r="G1195">
        <v>-0.41399999999999998</v>
      </c>
      <c r="H1195">
        <v>1.7948999999999999</v>
      </c>
      <c r="I1195">
        <v>4.1257999999999999</v>
      </c>
      <c r="J1195">
        <v>1.9829000000000001</v>
      </c>
      <c r="K1195">
        <v>1.3801000000000001</v>
      </c>
      <c r="L1195">
        <v>-2.3249</v>
      </c>
      <c r="M1195">
        <v>-0.11600000000000001</v>
      </c>
      <c r="N1195">
        <v>-1.5405</v>
      </c>
      <c r="O1195">
        <v>-3.4777</v>
      </c>
      <c r="P1195">
        <v>-5.0949</v>
      </c>
      <c r="Q1195">
        <v>-1.6728000000000001</v>
      </c>
      <c r="R1195">
        <v>-1.7971999999999999</v>
      </c>
      <c r="S1195">
        <v>-4.6429</v>
      </c>
      <c r="T1195">
        <v>-3.8837999999999999</v>
      </c>
      <c r="U1195">
        <v>-4.3212999999999999</v>
      </c>
      <c r="V1195">
        <v>-2.2320000000000002</v>
      </c>
      <c r="W1195">
        <v>-2.6587000000000001</v>
      </c>
      <c r="X1195">
        <v>0.12939999999999999</v>
      </c>
      <c r="Y1195">
        <v>1.3124</v>
      </c>
      <c r="Z1195">
        <v>3.5821999999999998</v>
      </c>
      <c r="AA1195">
        <v>4.1742999999999997</v>
      </c>
      <c r="AB1195">
        <v>9.5208999999999993</v>
      </c>
      <c r="AC1195">
        <v>4.8539000000000003</v>
      </c>
      <c r="AD1195">
        <v>0.91100000000000003</v>
      </c>
      <c r="AE1195">
        <v>4.2020999999999997</v>
      </c>
      <c r="AF1195">
        <v>0.67859999999999998</v>
      </c>
      <c r="AG1195">
        <v>-1.1988000000000001</v>
      </c>
      <c r="AH1195">
        <v>-0.79949999999999999</v>
      </c>
      <c r="AI1195">
        <v>1.4759</v>
      </c>
      <c r="AJ1195">
        <v>0.2954</v>
      </c>
      <c r="AK1195">
        <v>-2.6509</v>
      </c>
      <c r="AL1195">
        <v>-3.8847999999999998</v>
      </c>
      <c r="AM1195">
        <v>-7.0305</v>
      </c>
      <c r="AN1195">
        <v>-13.2599</v>
      </c>
      <c r="AO1195">
        <v>-12.0123</v>
      </c>
      <c r="AP1195">
        <v>-11.6347</v>
      </c>
      <c r="AQ1195">
        <v>-11.2583</v>
      </c>
      <c r="AR1195">
        <v>-10.7073</v>
      </c>
      <c r="AS1195">
        <v>-8.3859999999999992</v>
      </c>
      <c r="AT1195">
        <v>-8.6030999999999995</v>
      </c>
      <c r="AU1195">
        <v>-9.6199999999999992</v>
      </c>
      <c r="AV1195">
        <v>-8.9750999999999994</v>
      </c>
      <c r="AW1195">
        <v>-7.7712000000000003</v>
      </c>
      <c r="AX1195">
        <v>-8.3299000000000003</v>
      </c>
      <c r="AY1195">
        <v>-4.0571999999999999</v>
      </c>
      <c r="AZ1195">
        <v>-1.4710000000000001</v>
      </c>
      <c r="BA1195">
        <v>-0.34360000000000002</v>
      </c>
      <c r="BB1195">
        <v>0.105</v>
      </c>
      <c r="BC1195">
        <v>1.7132000000000001</v>
      </c>
      <c r="BD1195">
        <v>5.7965999999999998</v>
      </c>
      <c r="BE1195">
        <v>4.2072000000000003</v>
      </c>
      <c r="BF1195">
        <v>5.6261999999999999</v>
      </c>
      <c r="BG1195">
        <v>6.7553000000000001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</row>
    <row r="1196" spans="1:103" x14ac:dyDescent="0.25">
      <c r="A1196" t="str">
        <v>M:SFENX</v>
      </c>
      <c r="B1196" t="str">
        <v>Schwab Fundamental EM Equity Index Fund</v>
      </c>
      <c r="C1196" t="str">
        <v>Alpha (5Y)</v>
      </c>
      <c r="D1196">
        <v>-0.30159999999999998</v>
      </c>
      <c r="E1196">
        <v>-0.14399999999999999</v>
      </c>
      <c r="F1196">
        <v>-0.97550000000000003</v>
      </c>
      <c r="G1196">
        <v>-1.9048</v>
      </c>
      <c r="H1196">
        <v>-2.1004999999999998</v>
      </c>
      <c r="I1196">
        <v>-0.67510000000000003</v>
      </c>
      <c r="J1196">
        <v>-0.40310000000000001</v>
      </c>
      <c r="K1196">
        <v>-2.3938999999999999</v>
      </c>
      <c r="L1196">
        <v>-0.77659999999999996</v>
      </c>
      <c r="M1196">
        <v>0.2366</v>
      </c>
      <c r="N1196">
        <v>8.5800000000000001E-2</v>
      </c>
      <c r="O1196">
        <v>-2.3428</v>
      </c>
      <c r="P1196">
        <v>-2.0830000000000002</v>
      </c>
      <c r="Q1196">
        <v>-0.52359999999999995</v>
      </c>
      <c r="R1196">
        <v>-0.83679999999999999</v>
      </c>
      <c r="S1196">
        <v>1.9900000000000001E-2</v>
      </c>
      <c r="T1196">
        <v>1.7136</v>
      </c>
      <c r="U1196">
        <v>-1.1000000000000001E-3</v>
      </c>
      <c r="V1196">
        <v>-0.36930000000000002</v>
      </c>
      <c r="W1196">
        <v>0.8286</v>
      </c>
      <c r="X1196">
        <v>1.2952999999999999</v>
      </c>
      <c r="Y1196">
        <v>-0.1333</v>
      </c>
      <c r="Z1196">
        <v>0.44829999999999998</v>
      </c>
      <c r="AA1196">
        <v>0.42799999999999999</v>
      </c>
      <c r="AB1196">
        <v>0.6835</v>
      </c>
      <c r="AC1196">
        <v>-1.8095000000000001</v>
      </c>
      <c r="AD1196">
        <v>-2.8180000000000001</v>
      </c>
      <c r="AE1196">
        <v>-2.3704999999999998</v>
      </c>
      <c r="AF1196">
        <v>-5.1460999999999997</v>
      </c>
      <c r="AG1196">
        <v>-5.3526999999999996</v>
      </c>
      <c r="AH1196">
        <v>-5.7275999999999998</v>
      </c>
      <c r="AI1196">
        <v>-4.6723999999999997</v>
      </c>
      <c r="AJ1196">
        <v>-4.9162999999999997</v>
      </c>
      <c r="AK1196">
        <v>-5.7213000000000003</v>
      </c>
      <c r="AL1196">
        <v>-5.8384999999999998</v>
      </c>
      <c r="AM1196">
        <v>-7.0320999999999998</v>
      </c>
      <c r="AN1196">
        <v>-9.6349999999999998</v>
      </c>
      <c r="AO1196">
        <v>-8.7462999999999997</v>
      </c>
      <c r="AP1196">
        <v>-8.0970999999999993</v>
      </c>
      <c r="AQ1196">
        <v>-6.8415999999999997</v>
      </c>
      <c r="AR1196">
        <v>-6.1300999999999997</v>
      </c>
      <c r="AS1196">
        <v>-4.3829000000000002</v>
      </c>
      <c r="AT1196">
        <v>-4.4318999999999997</v>
      </c>
      <c r="AU1196">
        <v>-4.9135</v>
      </c>
      <c r="AV1196">
        <v>-1.4809000000000001</v>
      </c>
      <c r="AW1196">
        <v>-1.1485000000000001</v>
      </c>
      <c r="AX1196">
        <v>-0.44829999999999998</v>
      </c>
      <c r="AY1196">
        <v>1.0434000000000001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1:103" x14ac:dyDescent="0.25">
      <c r="A1197" t="str">
        <v>M:SFENX</v>
      </c>
      <c r="B1197" t="str">
        <v>Schwab Fundamental EM Equity Index Fund</v>
      </c>
      <c r="C1197" t="str">
        <v>Beta (3Y)</v>
      </c>
      <c r="D1197">
        <v>0.88480000000000003</v>
      </c>
      <c r="E1197">
        <v>0.89029999999999998</v>
      </c>
      <c r="F1197">
        <v>0.88549999999999995</v>
      </c>
      <c r="G1197">
        <v>0.8911</v>
      </c>
      <c r="H1197">
        <v>0.89810000000000001</v>
      </c>
      <c r="I1197">
        <v>0.95350000000000001</v>
      </c>
      <c r="J1197">
        <v>0.92220000000000002</v>
      </c>
      <c r="K1197">
        <v>0.92520000000000002</v>
      </c>
      <c r="L1197">
        <v>1.0139</v>
      </c>
      <c r="M1197">
        <v>1.0175000000000001</v>
      </c>
      <c r="N1197">
        <v>1.0698000000000001</v>
      </c>
      <c r="O1197">
        <v>1.0951</v>
      </c>
      <c r="P1197">
        <v>1.1315</v>
      </c>
      <c r="Q1197">
        <v>1.0985</v>
      </c>
      <c r="R1197">
        <v>1.1097999999999999</v>
      </c>
      <c r="S1197">
        <v>1.1259999999999999</v>
      </c>
      <c r="T1197">
        <v>1.1275999999999999</v>
      </c>
      <c r="U1197">
        <v>1.1389</v>
      </c>
      <c r="V1197">
        <v>1.1695</v>
      </c>
      <c r="W1197">
        <v>1.1719999999999999</v>
      </c>
      <c r="X1197">
        <v>1.0975999999999999</v>
      </c>
      <c r="Y1197">
        <v>1.0291999999999999</v>
      </c>
      <c r="Z1197">
        <v>1.0230999999999999</v>
      </c>
      <c r="AA1197">
        <v>1.0610999999999999</v>
      </c>
      <c r="AB1197">
        <v>1.1477999999999999</v>
      </c>
      <c r="AC1197">
        <v>1.2282</v>
      </c>
      <c r="AD1197">
        <v>1.2081999999999999</v>
      </c>
      <c r="AE1197">
        <v>1.2477</v>
      </c>
      <c r="AF1197">
        <v>1.2354000000000001</v>
      </c>
      <c r="AG1197">
        <v>1.2486999999999999</v>
      </c>
      <c r="AH1197">
        <v>1.2867999999999999</v>
      </c>
      <c r="AI1197">
        <v>1.3250999999999999</v>
      </c>
      <c r="AJ1197">
        <v>1.2915000000000001</v>
      </c>
      <c r="AK1197">
        <v>1.3174999999999999</v>
      </c>
      <c r="AL1197">
        <v>1.2638</v>
      </c>
      <c r="AM1197">
        <v>1.2457</v>
      </c>
      <c r="AN1197">
        <v>1.1536</v>
      </c>
      <c r="AO1197">
        <v>1.1757</v>
      </c>
      <c r="AP1197">
        <v>1.2476</v>
      </c>
      <c r="AQ1197">
        <v>1.0925</v>
      </c>
      <c r="AR1197">
        <v>1.1719999999999999</v>
      </c>
      <c r="AS1197">
        <v>1.1323000000000001</v>
      </c>
      <c r="AT1197">
        <v>1.1233</v>
      </c>
      <c r="AU1197">
        <v>1.1005</v>
      </c>
      <c r="AV1197">
        <v>1.0947</v>
      </c>
      <c r="AW1197">
        <v>1.0710999999999999</v>
      </c>
      <c r="AX1197">
        <v>1.071</v>
      </c>
      <c r="AY1197">
        <v>1.0299</v>
      </c>
      <c r="AZ1197">
        <v>1.0495000000000001</v>
      </c>
      <c r="BA1197">
        <v>1.0519000000000001</v>
      </c>
      <c r="BB1197">
        <v>1.0663</v>
      </c>
      <c r="BC1197">
        <v>1.1318999999999999</v>
      </c>
      <c r="BD1197">
        <v>1.1154999999999999</v>
      </c>
      <c r="BE1197">
        <v>1.1492</v>
      </c>
      <c r="BF1197">
        <v>1.1212</v>
      </c>
      <c r="BG1197">
        <v>1.1371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</row>
    <row r="1198" spans="1:103" x14ac:dyDescent="0.25">
      <c r="A1198" t="str">
        <v>M:SFENX</v>
      </c>
      <c r="B1198" t="str">
        <v>Schwab Fundamental EM Equity Index Fund</v>
      </c>
      <c r="C1198" t="str">
        <v>Beta (5Y)</v>
      </c>
      <c r="D1198">
        <v>0.99409999999999998</v>
      </c>
      <c r="E1198">
        <v>1.0102</v>
      </c>
      <c r="F1198">
        <v>1.0132000000000001</v>
      </c>
      <c r="G1198">
        <v>1.0107999999999999</v>
      </c>
      <c r="H1198">
        <v>1.02</v>
      </c>
      <c r="I1198">
        <v>1.0209999999999999</v>
      </c>
      <c r="J1198">
        <v>1.0207999999999999</v>
      </c>
      <c r="K1198">
        <v>1.0299</v>
      </c>
      <c r="L1198">
        <v>1.0367999999999999</v>
      </c>
      <c r="M1198">
        <v>1.0334000000000001</v>
      </c>
      <c r="N1198">
        <v>1.0686</v>
      </c>
      <c r="O1198">
        <v>1.0912999999999999</v>
      </c>
      <c r="P1198">
        <v>1.113</v>
      </c>
      <c r="Q1198">
        <v>1.1052</v>
      </c>
      <c r="R1198">
        <v>1.1149</v>
      </c>
      <c r="S1198">
        <v>1.1148</v>
      </c>
      <c r="T1198">
        <v>1.1374</v>
      </c>
      <c r="U1198">
        <v>1.1538999999999999</v>
      </c>
      <c r="V1198">
        <v>1.1724000000000001</v>
      </c>
      <c r="W1198">
        <v>1.2196</v>
      </c>
      <c r="X1198">
        <v>1.1787000000000001</v>
      </c>
      <c r="Y1198">
        <v>1.177</v>
      </c>
      <c r="Z1198">
        <v>1.1944999999999999</v>
      </c>
      <c r="AA1198">
        <v>1.232</v>
      </c>
      <c r="AB1198">
        <v>1.2190000000000001</v>
      </c>
      <c r="AC1198">
        <v>1.2809999999999999</v>
      </c>
      <c r="AD1198">
        <v>1.2411000000000001</v>
      </c>
      <c r="AE1198">
        <v>1.2165999999999999</v>
      </c>
      <c r="AF1198">
        <v>1.1909000000000001</v>
      </c>
      <c r="AG1198">
        <v>1.1967000000000001</v>
      </c>
      <c r="AH1198">
        <v>1.1997</v>
      </c>
      <c r="AI1198">
        <v>1.1736</v>
      </c>
      <c r="AJ1198">
        <v>1.2012</v>
      </c>
      <c r="AK1198">
        <v>1.1956</v>
      </c>
      <c r="AL1198">
        <v>1.1884999999999999</v>
      </c>
      <c r="AM1198">
        <v>1.1759999999999999</v>
      </c>
      <c r="AN1198">
        <v>1.1398999999999999</v>
      </c>
      <c r="AO1198">
        <v>1.1208</v>
      </c>
      <c r="AP1198">
        <v>1.1171</v>
      </c>
      <c r="AQ1198">
        <v>1.0526</v>
      </c>
      <c r="AR1198">
        <v>1.0565</v>
      </c>
      <c r="AS1198">
        <v>1.0586</v>
      </c>
      <c r="AT1198">
        <v>1.0632999999999999</v>
      </c>
      <c r="AU1198">
        <v>1.1184000000000001</v>
      </c>
      <c r="AV1198">
        <v>1.1192</v>
      </c>
      <c r="AW1198">
        <v>1.1339999999999999</v>
      </c>
      <c r="AX1198">
        <v>1.1249</v>
      </c>
      <c r="AY1198">
        <v>1.1335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</row>
    <row r="1199" spans="1:103" x14ac:dyDescent="0.25">
      <c r="A1199" t="str">
        <v>M:SFENX</v>
      </c>
      <c r="B1199" t="str">
        <v>Schwab Fundamental EM Equity Index Fund</v>
      </c>
      <c r="C1199" t="str">
        <v>Annualized Standard Deviation of Monthly Returns (3Y Lookback)</v>
      </c>
      <c r="D1199">
        <v>0.163188</v>
      </c>
      <c r="E1199">
        <v>0.155892</v>
      </c>
      <c r="F1199">
        <v>0.15376799999999999</v>
      </c>
      <c r="G1199">
        <v>0.15126600000000001</v>
      </c>
      <c r="H1199">
        <v>0.15051300000000001</v>
      </c>
      <c r="I1199">
        <v>0.16683300000000001</v>
      </c>
      <c r="J1199">
        <v>0.16637199999999999</v>
      </c>
      <c r="K1199">
        <v>0.173739</v>
      </c>
      <c r="L1199">
        <v>0.230431</v>
      </c>
      <c r="M1199">
        <v>0.22758100000000001</v>
      </c>
      <c r="N1199">
        <v>0.229269</v>
      </c>
      <c r="O1199">
        <v>0.22947600000000001</v>
      </c>
      <c r="P1199">
        <v>0.216581</v>
      </c>
      <c r="Q1199">
        <v>0.21914500000000001</v>
      </c>
      <c r="R1199">
        <v>0.22012699999999999</v>
      </c>
      <c r="S1199">
        <v>0.22440499999999999</v>
      </c>
      <c r="T1199">
        <v>0.222522</v>
      </c>
      <c r="U1199">
        <v>0.21673000000000001</v>
      </c>
      <c r="V1199">
        <v>0.21607799999999999</v>
      </c>
      <c r="W1199">
        <v>0.19911599999999999</v>
      </c>
      <c r="X1199">
        <v>0.13900499999999999</v>
      </c>
      <c r="Y1199">
        <v>0.14107900000000001</v>
      </c>
      <c r="Z1199">
        <v>0.133552</v>
      </c>
      <c r="AA1199">
        <v>0.142181</v>
      </c>
      <c r="AB1199">
        <v>0.16234299999999999</v>
      </c>
      <c r="AC1199">
        <v>0.178789</v>
      </c>
      <c r="AD1199">
        <v>0.194523</v>
      </c>
      <c r="AE1199">
        <v>0.201881</v>
      </c>
      <c r="AF1199">
        <v>0.204261</v>
      </c>
      <c r="AG1199">
        <v>0.21004</v>
      </c>
      <c r="AH1199">
        <v>0.21518100000000001</v>
      </c>
      <c r="AI1199">
        <v>0.21599099999999999</v>
      </c>
      <c r="AJ1199">
        <v>0.21514900000000001</v>
      </c>
      <c r="AK1199">
        <v>0.21546000000000001</v>
      </c>
      <c r="AL1199">
        <v>0.211618</v>
      </c>
      <c r="AM1199">
        <v>0.21346599999999999</v>
      </c>
      <c r="AN1199">
        <v>0.18384400000000001</v>
      </c>
      <c r="AO1199">
        <v>0.179173</v>
      </c>
      <c r="AP1199">
        <v>0.164573</v>
      </c>
      <c r="AQ1199">
        <v>0.16170499999999999</v>
      </c>
      <c r="AR1199">
        <v>0.16814399999999999</v>
      </c>
      <c r="AS1199">
        <v>0.171517</v>
      </c>
      <c r="AT1199">
        <v>0.19855600000000001</v>
      </c>
      <c r="AU1199">
        <v>0.19547700000000001</v>
      </c>
      <c r="AV1199">
        <v>0.19602700000000001</v>
      </c>
      <c r="AW1199">
        <v>0.195937</v>
      </c>
      <c r="AX1199">
        <v>0.197271</v>
      </c>
      <c r="AY1199">
        <v>0.20153499999999999</v>
      </c>
      <c r="AZ1199">
        <v>0.20875199999999999</v>
      </c>
      <c r="BA1199">
        <v>0.20952299999999999</v>
      </c>
      <c r="BB1199">
        <v>0.21799299999999999</v>
      </c>
      <c r="BC1199">
        <v>0.228322</v>
      </c>
      <c r="BD1199">
        <v>0.27069199999999999</v>
      </c>
      <c r="BE1199">
        <v>0.28525</v>
      </c>
      <c r="BF1199">
        <v>0.340561</v>
      </c>
      <c r="BG1199">
        <v>0.34528500000000001</v>
      </c>
      <c r="BH1199">
        <v>0.351796</v>
      </c>
      <c r="BI1199">
        <v>0.36481200000000003</v>
      </c>
      <c r="BJ1199">
        <v>0.38002000000000002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</row>
    <row r="1200" spans="1:103" x14ac:dyDescent="0.25">
      <c r="A1200" t="str">
        <v>M:SFENX</v>
      </c>
      <c r="B1200" t="str">
        <v>Schwab Fundamental EM Equity Index Fund</v>
      </c>
      <c r="C1200" t="str">
        <v>Annualized Standard Deviation of Monthly Returns (Since Inception)</v>
      </c>
      <c r="D1200">
        <v>0.22552900000000001</v>
      </c>
      <c r="E1200">
        <v>0.225912</v>
      </c>
      <c r="F1200">
        <v>0.22721</v>
      </c>
      <c r="G1200">
        <v>0.22822500000000001</v>
      </c>
      <c r="H1200">
        <v>0.229743</v>
      </c>
      <c r="I1200">
        <v>0.23108899999999999</v>
      </c>
      <c r="J1200">
        <v>0.23256499999999999</v>
      </c>
      <c r="K1200">
        <v>0.23422699999999999</v>
      </c>
      <c r="L1200">
        <v>0.23511000000000001</v>
      </c>
      <c r="M1200">
        <v>0.235732</v>
      </c>
      <c r="N1200">
        <v>0.23672499999999999</v>
      </c>
      <c r="O1200">
        <v>0.23769999999999999</v>
      </c>
      <c r="P1200">
        <v>0.23710100000000001</v>
      </c>
      <c r="Q1200">
        <v>0.23890800000000001</v>
      </c>
      <c r="R1200">
        <v>0.24076500000000001</v>
      </c>
      <c r="S1200">
        <v>0.242703</v>
      </c>
      <c r="T1200">
        <v>0.24433199999999999</v>
      </c>
      <c r="U1200">
        <v>0.24413699999999999</v>
      </c>
      <c r="V1200">
        <v>0.24612700000000001</v>
      </c>
      <c r="W1200">
        <v>0.244723</v>
      </c>
      <c r="X1200">
        <v>0.236675</v>
      </c>
      <c r="Y1200">
        <v>0.238453</v>
      </c>
      <c r="Z1200">
        <v>0.239262</v>
      </c>
      <c r="AA1200">
        <v>0.24083299999999999</v>
      </c>
      <c r="AB1200">
        <v>0.242368</v>
      </c>
      <c r="AC1200">
        <v>0.24462300000000001</v>
      </c>
      <c r="AD1200">
        <v>0.246812</v>
      </c>
      <c r="AE1200">
        <v>0.248832</v>
      </c>
      <c r="AF1200">
        <v>0.24988199999999999</v>
      </c>
      <c r="AG1200">
        <v>0.25295600000000001</v>
      </c>
      <c r="AH1200">
        <v>0.25548399999999999</v>
      </c>
      <c r="AI1200">
        <v>0.25871100000000002</v>
      </c>
      <c r="AJ1200">
        <v>0.26103300000000002</v>
      </c>
      <c r="AK1200">
        <v>0.26413599999999998</v>
      </c>
      <c r="AL1200">
        <v>0.26550299999999999</v>
      </c>
      <c r="AM1200">
        <v>0.26730700000000002</v>
      </c>
      <c r="AN1200">
        <v>0.26325900000000002</v>
      </c>
      <c r="AO1200">
        <v>0.26465300000000003</v>
      </c>
      <c r="AP1200">
        <v>0.263988</v>
      </c>
      <c r="AQ1200">
        <v>0.26411699999999999</v>
      </c>
      <c r="AR1200">
        <v>0.267876</v>
      </c>
      <c r="AS1200">
        <v>0.26932099999999998</v>
      </c>
      <c r="AT1200">
        <v>0.27384799999999998</v>
      </c>
      <c r="AU1200">
        <v>0.27777099999999999</v>
      </c>
      <c r="AV1200">
        <v>0.28234799999999999</v>
      </c>
      <c r="AW1200">
        <v>0.28764800000000001</v>
      </c>
      <c r="AX1200">
        <v>0.29157899999999998</v>
      </c>
      <c r="AY1200">
        <v>0.29506500000000002</v>
      </c>
      <c r="AZ1200">
        <v>0.30136400000000002</v>
      </c>
      <c r="BA1200">
        <v>0.30812400000000001</v>
      </c>
      <c r="BB1200">
        <v>0.31540099999999999</v>
      </c>
      <c r="BC1200">
        <v>0.31858900000000001</v>
      </c>
      <c r="BD1200">
        <v>0.322237</v>
      </c>
      <c r="BE1200">
        <v>0.32545600000000002</v>
      </c>
      <c r="BF1200">
        <v>0.32780399999999998</v>
      </c>
      <c r="BG1200">
        <v>0.33840199999999998</v>
      </c>
      <c r="BH1200">
        <v>0.351796</v>
      </c>
      <c r="BI1200">
        <v>0.36481200000000003</v>
      </c>
      <c r="BJ1200">
        <v>0.38002000000000002</v>
      </c>
      <c r="BK1200">
        <v>0.39322400000000002</v>
      </c>
      <c r="BL1200">
        <v>0.41071099999999999</v>
      </c>
      <c r="BM1200">
        <v>0.43906099999999998</v>
      </c>
      <c r="BN1200">
        <v>0.459368</v>
      </c>
      <c r="BO1200">
        <v>0.39058100000000001</v>
      </c>
      <c r="BP1200">
        <v>0.39352799999999999</v>
      </c>
      <c r="BQ1200">
        <v>0.239867</v>
      </c>
      <c r="BR1200">
        <v>0.19917199999999999</v>
      </c>
      <c r="BS1200">
        <v>0.15360699999999999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</row>
    <row r="1201" spans="1:103" x14ac:dyDescent="0.25">
      <c r="A1201" t="str">
        <v>M:SFENX</v>
      </c>
      <c r="B1201" t="str">
        <v>Schwab Fundamental EM Equity Index Fund</v>
      </c>
      <c r="C1201" t="str">
        <v>Treynor Measure Historical (vs YCharts Benchmark) (3Y)</v>
      </c>
      <c r="D1201">
        <v>-1.1886000000000001</v>
      </c>
      <c r="E1201">
        <v>1.4754</v>
      </c>
      <c r="F1201">
        <v>-1.39</v>
      </c>
      <c r="G1201">
        <v>-1.2124999999999999</v>
      </c>
      <c r="H1201">
        <v>1.3134999999999999</v>
      </c>
      <c r="I1201">
        <v>6.3314000000000004</v>
      </c>
      <c r="J1201">
        <v>8.2446000000000002</v>
      </c>
      <c r="K1201">
        <v>13.132099999999999</v>
      </c>
      <c r="L1201">
        <v>-3.0135000000000001</v>
      </c>
      <c r="M1201">
        <v>-2.2206999999999999</v>
      </c>
      <c r="N1201">
        <v>-0.62649999999999995</v>
      </c>
      <c r="O1201">
        <v>4.0441000000000003</v>
      </c>
      <c r="P1201">
        <v>8.7949999999999999</v>
      </c>
      <c r="Q1201">
        <v>6.1593999999999998</v>
      </c>
      <c r="R1201">
        <v>7.1994999999999996</v>
      </c>
      <c r="S1201">
        <v>1.1754</v>
      </c>
      <c r="T1201">
        <v>6.7000000000000002E-3</v>
      </c>
      <c r="U1201">
        <v>-4.7337999999999996</v>
      </c>
      <c r="V1201">
        <v>-2.6726999999999999</v>
      </c>
      <c r="W1201">
        <v>-6.5006000000000004</v>
      </c>
      <c r="X1201">
        <v>9.8117000000000001</v>
      </c>
      <c r="Y1201">
        <v>6.9417</v>
      </c>
      <c r="Z1201">
        <v>13.0427</v>
      </c>
      <c r="AA1201">
        <v>11.257899999999999</v>
      </c>
      <c r="AB1201">
        <v>12.960900000000001</v>
      </c>
      <c r="AC1201">
        <v>14.6153</v>
      </c>
      <c r="AD1201">
        <v>5.6689999999999996</v>
      </c>
      <c r="AE1201">
        <v>10.0426</v>
      </c>
      <c r="AF1201">
        <v>8.6153999999999993</v>
      </c>
      <c r="AG1201">
        <v>3.6987999999999999</v>
      </c>
      <c r="AH1201">
        <v>-3.0200000000000001E-2</v>
      </c>
      <c r="AI1201">
        <v>1.6950000000000001</v>
      </c>
      <c r="AJ1201">
        <v>-1.7826</v>
      </c>
      <c r="AK1201">
        <v>-2.0905</v>
      </c>
      <c r="AL1201">
        <v>-2.0781999999999998</v>
      </c>
      <c r="AM1201">
        <v>-5.8067000000000002</v>
      </c>
      <c r="AN1201">
        <v>-10.162800000000001</v>
      </c>
      <c r="AO1201">
        <v>-8.0489999999999995</v>
      </c>
      <c r="AP1201">
        <v>7.7600000000000002E-2</v>
      </c>
      <c r="AQ1201">
        <v>-3.9022000000000001</v>
      </c>
      <c r="AR1201">
        <v>-0.20349999999999999</v>
      </c>
      <c r="AS1201">
        <v>4.8540000000000001</v>
      </c>
      <c r="AT1201">
        <v>-2.2162999999999999</v>
      </c>
      <c r="AU1201">
        <v>-5.1124999999999998</v>
      </c>
      <c r="AV1201">
        <v>-3.4895999999999998</v>
      </c>
      <c r="AW1201">
        <v>-1.4924999999999999</v>
      </c>
      <c r="AX1201">
        <v>0.1618</v>
      </c>
      <c r="AY1201">
        <v>0.41749999999999998</v>
      </c>
      <c r="AZ1201">
        <v>2.5951</v>
      </c>
      <c r="BA1201">
        <v>3.0213999999999999</v>
      </c>
      <c r="BB1201">
        <v>7.6159999999999997</v>
      </c>
      <c r="BC1201">
        <v>23.390699999999999</v>
      </c>
      <c r="BD1201">
        <v>17.3447</v>
      </c>
      <c r="BE1201">
        <v>4.6509999999999998</v>
      </c>
      <c r="BF1201">
        <v>5.0871000000000004</v>
      </c>
      <c r="BG1201">
        <v>5.4904000000000002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</row>
    <row r="1202" spans="1:103" x14ac:dyDescent="0.25">
      <c r="A1202" t="str">
        <v>M:SFENX</v>
      </c>
      <c r="B1202" t="str">
        <v>Schwab Fundamental EM Equity Index Fund</v>
      </c>
      <c r="C1202" t="str">
        <v>Treynor Measure Historical (vs YCharts Benchmark) (5Y)</v>
      </c>
      <c r="D1202">
        <v>1.4026000000000001</v>
      </c>
      <c r="E1202">
        <v>5.4279000000000002</v>
      </c>
      <c r="F1202">
        <v>2.5825999999999998</v>
      </c>
      <c r="G1202">
        <v>2.2271999999999998</v>
      </c>
      <c r="H1202">
        <v>3.3540000000000001</v>
      </c>
      <c r="I1202">
        <v>0.24510000000000001</v>
      </c>
      <c r="J1202">
        <v>1.7110000000000001</v>
      </c>
      <c r="K1202">
        <v>-1.2838000000000001</v>
      </c>
      <c r="L1202">
        <v>-1.1358999999999999</v>
      </c>
      <c r="M1202">
        <v>-1.7516</v>
      </c>
      <c r="N1202">
        <v>1.6881999999999999</v>
      </c>
      <c r="O1202">
        <v>3.9738000000000002</v>
      </c>
      <c r="P1202">
        <v>7.5430999999999999</v>
      </c>
      <c r="Q1202">
        <v>8.4283999999999999</v>
      </c>
      <c r="R1202">
        <v>10.2782</v>
      </c>
      <c r="S1202">
        <v>9.4313000000000002</v>
      </c>
      <c r="T1202">
        <v>10.0716</v>
      </c>
      <c r="U1202">
        <v>5.7384000000000004</v>
      </c>
      <c r="V1202">
        <v>0.96740000000000004</v>
      </c>
      <c r="W1202">
        <v>-1.1269</v>
      </c>
      <c r="X1202">
        <v>6.1902999999999997</v>
      </c>
      <c r="Y1202">
        <v>2.0283000000000002</v>
      </c>
      <c r="Z1202">
        <v>1.8848</v>
      </c>
      <c r="AA1202">
        <v>2.4304000000000001</v>
      </c>
      <c r="AB1202">
        <v>0.70350000000000001</v>
      </c>
      <c r="AC1202">
        <v>2.4864999999999999</v>
      </c>
      <c r="AD1202">
        <v>3.6259999999999999</v>
      </c>
      <c r="AE1202">
        <v>3.9037000000000002</v>
      </c>
      <c r="AF1202">
        <v>2.3448000000000002</v>
      </c>
      <c r="AG1202">
        <v>2.4079000000000002</v>
      </c>
      <c r="AH1202">
        <v>2.4137</v>
      </c>
      <c r="AI1202">
        <v>0.2707</v>
      </c>
      <c r="AJ1202">
        <v>0.8659</v>
      </c>
      <c r="AK1202">
        <v>1.2815000000000001</v>
      </c>
      <c r="AL1202">
        <v>-5.3249000000000004</v>
      </c>
      <c r="AM1202">
        <v>-6.3136999999999999</v>
      </c>
      <c r="AN1202">
        <v>-8.1869999999999994</v>
      </c>
      <c r="AO1202">
        <v>-6.5431999999999997</v>
      </c>
      <c r="AP1202">
        <v>0.49659999999999999</v>
      </c>
      <c r="AQ1202">
        <v>-1.8379000000000001</v>
      </c>
      <c r="AR1202">
        <v>-1.5269999999999999</v>
      </c>
      <c r="AS1202">
        <v>1.9583999999999999</v>
      </c>
      <c r="AT1202">
        <v>7.4074999999999998</v>
      </c>
      <c r="AU1202">
        <v>12.277799999999999</v>
      </c>
      <c r="AV1202">
        <v>12.4551</v>
      </c>
      <c r="AW1202">
        <v>5.8224999999999998</v>
      </c>
      <c r="AX1202">
        <v>-1.5448</v>
      </c>
      <c r="AY1202">
        <v>0.34460000000000002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1:103" x14ac:dyDescent="0.25">
      <c r="A1203" t="str">
        <v>M:SFENX</v>
      </c>
      <c r="B1203" t="str">
        <v>Schwab Fundamental EM Equity Index Fund</v>
      </c>
      <c r="C1203" t="str">
        <v>Treynor Measure Historical (vs YCharts Benchmark) (1Y)</v>
      </c>
      <c r="D1203">
        <v>9.4280000000000008</v>
      </c>
      <c r="E1203">
        <v>30.5535</v>
      </c>
      <c r="F1203">
        <v>12.6708</v>
      </c>
      <c r="G1203">
        <v>8.1628000000000007</v>
      </c>
      <c r="H1203">
        <v>10.5284</v>
      </c>
      <c r="I1203">
        <v>13.4716</v>
      </c>
      <c r="J1203">
        <v>5.5048000000000004</v>
      </c>
      <c r="K1203">
        <v>-8.7764000000000006</v>
      </c>
      <c r="L1203">
        <v>-18.8429</v>
      </c>
      <c r="M1203">
        <v>-25.914300000000001</v>
      </c>
      <c r="N1203">
        <v>-15.3719</v>
      </c>
      <c r="O1203">
        <v>-1.7907</v>
      </c>
      <c r="P1203">
        <v>19.9114</v>
      </c>
      <c r="Q1203">
        <v>45.220700000000001</v>
      </c>
      <c r="R1203">
        <v>44.586399999999998</v>
      </c>
      <c r="S1203">
        <v>62.174700000000001</v>
      </c>
      <c r="T1203">
        <v>-2.9434</v>
      </c>
      <c r="U1203">
        <v>-10.979900000000001</v>
      </c>
      <c r="V1203">
        <v>-15.295500000000001</v>
      </c>
      <c r="W1203">
        <v>-22.355899999999998</v>
      </c>
      <c r="X1203">
        <v>18.531300000000002</v>
      </c>
      <c r="Y1203">
        <v>-4.1382000000000003</v>
      </c>
      <c r="Z1203">
        <v>6.5170000000000003</v>
      </c>
      <c r="AA1203">
        <v>-9.7353000000000005</v>
      </c>
      <c r="AB1203">
        <v>-11.810700000000001</v>
      </c>
      <c r="AC1203">
        <v>1.5029999999999999</v>
      </c>
      <c r="AD1203">
        <v>4.7225999999999999</v>
      </c>
      <c r="AE1203">
        <v>19.627700000000001</v>
      </c>
      <c r="AF1203">
        <v>22.576599999999999</v>
      </c>
      <c r="AG1203">
        <v>31.7913</v>
      </c>
      <c r="AH1203">
        <v>35.318300000000001</v>
      </c>
      <c r="AI1203">
        <v>24.602599999999999</v>
      </c>
      <c r="AJ1203">
        <v>27.189399999999999</v>
      </c>
      <c r="AK1203">
        <v>21.148900000000001</v>
      </c>
      <c r="AL1203">
        <v>-7.6192000000000002</v>
      </c>
      <c r="AM1203">
        <v>-8.3246000000000002</v>
      </c>
      <c r="AN1203">
        <v>-16.498100000000001</v>
      </c>
      <c r="AO1203">
        <v>-21.433800000000002</v>
      </c>
      <c r="AP1203">
        <v>-9.3633000000000006</v>
      </c>
      <c r="AQ1203">
        <v>-6.6740000000000004</v>
      </c>
      <c r="AR1203">
        <v>-9.8636999999999997</v>
      </c>
      <c r="AS1203">
        <v>-0.27239999999999998</v>
      </c>
      <c r="AT1203">
        <v>16.329799999999999</v>
      </c>
      <c r="AU1203">
        <v>-1.6004</v>
      </c>
      <c r="AV1203">
        <v>-2.8984000000000001</v>
      </c>
      <c r="AW1203">
        <v>1.1572</v>
      </c>
      <c r="AX1203">
        <v>-1.7441</v>
      </c>
      <c r="AY1203">
        <v>-2.5453999999999999</v>
      </c>
      <c r="AZ1203">
        <v>14.259399999999999</v>
      </c>
      <c r="BA1203">
        <v>14.8713</v>
      </c>
      <c r="BB1203">
        <v>-18.732299999999999</v>
      </c>
      <c r="BC1203">
        <v>-11.04</v>
      </c>
      <c r="BD1203">
        <v>-21.918800000000001</v>
      </c>
      <c r="BE1203">
        <v>-18.1374</v>
      </c>
      <c r="BF1203">
        <v>28.217600000000001</v>
      </c>
      <c r="BG1203">
        <v>18.372599999999998</v>
      </c>
      <c r="BH1203">
        <v>16.6266</v>
      </c>
      <c r="BI1203">
        <v>15.7247</v>
      </c>
      <c r="BJ1203">
        <v>21.195900000000002</v>
      </c>
      <c r="BK1203">
        <v>74.094200000000001</v>
      </c>
      <c r="BL1203">
        <v>65.404399999999995</v>
      </c>
      <c r="BM1203">
        <v>19.874400000000001</v>
      </c>
      <c r="BN1203">
        <v>-24.1614</v>
      </c>
      <c r="BO1203">
        <v>-45.209400000000002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</row>
    <row r="1204" spans="1:103" x14ac:dyDescent="0.25">
      <c r="A1204" t="str">
        <v>M:SFENX</v>
      </c>
      <c r="B1204" t="str">
        <v>Schwab Fundamental EM Equity Index Fund</v>
      </c>
      <c r="C1204" t="str">
        <v>1 Year Total Returns (Daily)</v>
      </c>
      <c r="D1204">
        <v>0.122985</v>
      </c>
      <c r="E1204">
        <v>0.288049</v>
      </c>
      <c r="F1204">
        <v>0.16119800000000001</v>
      </c>
      <c r="G1204">
        <v>0.13487299999999999</v>
      </c>
      <c r="H1204">
        <v>0.14155000000000001</v>
      </c>
      <c r="I1204">
        <v>0.180003</v>
      </c>
      <c r="J1204">
        <v>8.7248000000000006E-2</v>
      </c>
      <c r="K1204">
        <v>-5.1602000000000002E-2</v>
      </c>
      <c r="L1204">
        <v>-0.15606100000000001</v>
      </c>
      <c r="M1204">
        <v>-0.23499200000000001</v>
      </c>
      <c r="N1204">
        <v>-0.15858900000000001</v>
      </c>
      <c r="O1204">
        <v>-1.5886000000000001E-2</v>
      </c>
      <c r="P1204">
        <v>0.13941899999999999</v>
      </c>
      <c r="Q1204">
        <v>0.396007</v>
      </c>
      <c r="R1204">
        <v>0.405802</v>
      </c>
      <c r="S1204">
        <v>0.52009499999999997</v>
      </c>
      <c r="T1204">
        <v>-3.0033000000000001E-2</v>
      </c>
      <c r="U1204">
        <v>-0.109767</v>
      </c>
      <c r="V1204">
        <v>-0.157888</v>
      </c>
      <c r="W1204">
        <v>-0.23304800000000001</v>
      </c>
      <c r="X1204">
        <v>0.19470999999999999</v>
      </c>
      <c r="Y1204">
        <v>-1.3017000000000001E-2</v>
      </c>
      <c r="Z1204">
        <v>9.5849000000000004E-2</v>
      </c>
      <c r="AA1204">
        <v>-7.5736999999999999E-2</v>
      </c>
      <c r="AB1204">
        <v>-9.9319000000000005E-2</v>
      </c>
      <c r="AC1204">
        <v>4.2368999999999997E-2</v>
      </c>
      <c r="AD1204">
        <v>6.6515000000000005E-2</v>
      </c>
      <c r="AE1204">
        <v>0.18356800000000001</v>
      </c>
      <c r="AF1204">
        <v>0.26256200000000002</v>
      </c>
      <c r="AG1204">
        <v>0.22767399999999999</v>
      </c>
      <c r="AH1204">
        <v>0.26405899999999999</v>
      </c>
      <c r="AI1204">
        <v>0.28966599999999998</v>
      </c>
      <c r="AJ1204">
        <v>0.32108799999999998</v>
      </c>
      <c r="AK1204">
        <v>0.259627</v>
      </c>
      <c r="AL1204">
        <v>-9.0657000000000001E-2</v>
      </c>
      <c r="AM1204">
        <v>-9.7445000000000004E-2</v>
      </c>
      <c r="AN1204">
        <v>-0.19592100000000001</v>
      </c>
      <c r="AO1204">
        <v>-0.26083899999999999</v>
      </c>
      <c r="AP1204">
        <v>-0.125474</v>
      </c>
      <c r="AQ1204">
        <v>-8.3616999999999997E-2</v>
      </c>
      <c r="AR1204">
        <v>-0.113248</v>
      </c>
      <c r="AS1204">
        <v>-2.647E-3</v>
      </c>
      <c r="AT1204">
        <v>0.16800399999999999</v>
      </c>
      <c r="AU1204">
        <v>-1.6317000000000002E-2</v>
      </c>
      <c r="AV1204">
        <v>-2.9175E-2</v>
      </c>
      <c r="AW1204">
        <v>1.3271E-2</v>
      </c>
      <c r="AX1204">
        <v>2.3182999999999999E-2</v>
      </c>
      <c r="AY1204">
        <v>-2.664E-2</v>
      </c>
      <c r="AZ1204">
        <v>0.15554200000000001</v>
      </c>
      <c r="BA1204">
        <v>0.12901399999999999</v>
      </c>
      <c r="BB1204">
        <v>-0.17600499999999999</v>
      </c>
      <c r="BC1204">
        <v>-0.100481</v>
      </c>
      <c r="BD1204">
        <v>-0.19075500000000001</v>
      </c>
      <c r="BE1204">
        <v>-0.17323</v>
      </c>
      <c r="BF1204">
        <v>0.25591999999999998</v>
      </c>
      <c r="BG1204">
        <v>0.16603299999999999</v>
      </c>
      <c r="BH1204">
        <v>0.16097700000000001</v>
      </c>
      <c r="BI1204">
        <v>0.154864</v>
      </c>
      <c r="BJ1204">
        <v>0.21379100000000001</v>
      </c>
      <c r="BK1204">
        <v>0.80049199999999998</v>
      </c>
      <c r="BL1204">
        <v>0.74649900000000002</v>
      </c>
      <c r="BM1204">
        <v>0.20530899999999999</v>
      </c>
      <c r="BN1204">
        <v>-0.236036</v>
      </c>
      <c r="BO1204">
        <v>-0.43678099999999997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</row>
    <row r="1205" spans="1:103" x14ac:dyDescent="0.25">
      <c r="A1205" t="str">
        <v>M:SFENX</v>
      </c>
      <c r="B1205" t="str">
        <v>Schwab Fundamental EM Equity Index Fund</v>
      </c>
      <c r="C1205" t="str">
        <v>3 Year Total Returns (Daily)</v>
      </c>
      <c r="D1205">
        <v>8.9944999999999997E-2</v>
      </c>
      <c r="E1205">
        <v>0.154975</v>
      </c>
      <c r="F1205">
        <v>5.0326000000000003E-2</v>
      </c>
      <c r="G1205">
        <v>5.8694999999999997E-2</v>
      </c>
      <c r="H1205">
        <v>0.11211599999999999</v>
      </c>
      <c r="I1205">
        <v>0.26516699999999999</v>
      </c>
      <c r="J1205">
        <v>0.28605900000000001</v>
      </c>
      <c r="K1205">
        <v>0.41875400000000002</v>
      </c>
      <c r="L1205">
        <v>-6.5336000000000005E-2</v>
      </c>
      <c r="M1205">
        <v>-4.9270000000000001E-2</v>
      </c>
      <c r="N1205">
        <v>-3.9020000000000001E-3</v>
      </c>
      <c r="O1205">
        <v>0.14731900000000001</v>
      </c>
      <c r="P1205">
        <v>0.32039200000000001</v>
      </c>
      <c r="Q1205">
        <v>0.22659299999999999</v>
      </c>
      <c r="R1205">
        <v>0.27674399999999999</v>
      </c>
      <c r="S1205">
        <v>7.7542E-2</v>
      </c>
      <c r="T1205">
        <v>4.3735000000000003E-2</v>
      </c>
      <c r="U1205">
        <v>-9.3156000000000003E-2</v>
      </c>
      <c r="V1205">
        <v>-3.4809E-2</v>
      </c>
      <c r="W1205">
        <v>-0.14906700000000001</v>
      </c>
      <c r="X1205">
        <v>0.36036099999999999</v>
      </c>
      <c r="Y1205">
        <v>0.25222899999999998</v>
      </c>
      <c r="Z1205">
        <v>0.50343700000000002</v>
      </c>
      <c r="AA1205">
        <v>0.45484000000000002</v>
      </c>
      <c r="AB1205">
        <v>0.50172099999999997</v>
      </c>
      <c r="AC1205">
        <v>0.65124000000000004</v>
      </c>
      <c r="AD1205">
        <v>0.23905000000000001</v>
      </c>
      <c r="AE1205">
        <v>0.413933</v>
      </c>
      <c r="AF1205">
        <v>0.330154</v>
      </c>
      <c r="AG1205">
        <v>0.140597</v>
      </c>
      <c r="AH1205">
        <v>5.2360000000000002E-3</v>
      </c>
      <c r="AI1205">
        <v>6.6665000000000002E-2</v>
      </c>
      <c r="AJ1205">
        <v>-5.7491E-2</v>
      </c>
      <c r="AK1205">
        <v>-7.1398000000000003E-2</v>
      </c>
      <c r="AL1205">
        <v>-7.1151000000000006E-2</v>
      </c>
      <c r="AM1205">
        <v>-0.18640899999999999</v>
      </c>
      <c r="AN1205">
        <v>-0.30778299999999997</v>
      </c>
      <c r="AO1205">
        <v>-0.25301299999999999</v>
      </c>
      <c r="AP1205">
        <v>3.9740000000000001E-3</v>
      </c>
      <c r="AQ1205">
        <v>-0.122583</v>
      </c>
      <c r="AR1205">
        <v>-5.215E-3</v>
      </c>
      <c r="AS1205">
        <v>0.15625500000000001</v>
      </c>
      <c r="AT1205">
        <v>-6.3708000000000001E-2</v>
      </c>
      <c r="AU1205">
        <v>-0.14421600000000001</v>
      </c>
      <c r="AV1205">
        <v>-9.7251000000000004E-2</v>
      </c>
      <c r="AW1205">
        <v>-4.1505E-2</v>
      </c>
      <c r="AX1205">
        <v>-3.3030999999999998E-2</v>
      </c>
      <c r="AY1205">
        <v>4.0731999999999997E-2</v>
      </c>
      <c r="AZ1205">
        <v>7.9566999999999999E-2</v>
      </c>
      <c r="BA1205">
        <v>9.4839999999999994E-2</v>
      </c>
      <c r="BB1205">
        <v>0.231734</v>
      </c>
      <c r="BC1205">
        <v>0.92510000000000003</v>
      </c>
      <c r="BD1205">
        <v>0.63459399999999999</v>
      </c>
      <c r="BE1205">
        <v>0.150838</v>
      </c>
      <c r="BF1205">
        <v>0.164606</v>
      </c>
      <c r="BG1205">
        <v>0.18244099999999999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</row>
    <row r="1206" spans="1:103" x14ac:dyDescent="0.25">
      <c r="A1206" t="str">
        <v>M:SFENX</v>
      </c>
      <c r="B1206" t="str">
        <v>Schwab Fundamental EM Equity Index Fund</v>
      </c>
      <c r="C1206" t="str">
        <v>5 Year Total Returns (Daily)</v>
      </c>
      <c r="D1206">
        <v>0.20460500000000001</v>
      </c>
      <c r="E1206">
        <v>0.43536900000000001</v>
      </c>
      <c r="F1206">
        <v>0.253135</v>
      </c>
      <c r="G1206">
        <v>0.229713</v>
      </c>
      <c r="H1206">
        <v>0.286221</v>
      </c>
      <c r="I1206">
        <v>9.9868999999999999E-2</v>
      </c>
      <c r="J1206">
        <v>0.167994</v>
      </c>
      <c r="K1206">
        <v>5.705E-3</v>
      </c>
      <c r="L1206">
        <v>4.6880000000000003E-3</v>
      </c>
      <c r="M1206">
        <v>-3.1530000000000002E-2</v>
      </c>
      <c r="N1206">
        <v>0.141682</v>
      </c>
      <c r="O1206">
        <v>0.27295000000000003</v>
      </c>
      <c r="P1206">
        <v>0.50346900000000006</v>
      </c>
      <c r="Q1206">
        <v>0.55623400000000001</v>
      </c>
      <c r="R1206">
        <v>0.71515899999999999</v>
      </c>
      <c r="S1206">
        <v>0.66818</v>
      </c>
      <c r="T1206">
        <v>0.74023799999999995</v>
      </c>
      <c r="U1206">
        <v>0.40420099999999998</v>
      </c>
      <c r="V1206">
        <v>0.10945100000000001</v>
      </c>
      <c r="W1206">
        <v>-9.5189999999999997E-3</v>
      </c>
      <c r="X1206">
        <v>0.44261600000000001</v>
      </c>
      <c r="Y1206">
        <v>0.165909</v>
      </c>
      <c r="Z1206">
        <v>0.15341199999999999</v>
      </c>
      <c r="AA1206">
        <v>0.198852</v>
      </c>
      <c r="AB1206">
        <v>7.0754999999999998E-2</v>
      </c>
      <c r="AC1206">
        <v>0.16891400000000001</v>
      </c>
      <c r="AD1206">
        <v>0.247803</v>
      </c>
      <c r="AE1206">
        <v>0.259548</v>
      </c>
      <c r="AF1206">
        <v>0.169298</v>
      </c>
      <c r="AG1206">
        <v>0.15667200000000001</v>
      </c>
      <c r="AH1206">
        <v>0.154031</v>
      </c>
      <c r="AI1206">
        <v>2.1308000000000001E-2</v>
      </c>
      <c r="AJ1206">
        <v>5.4933999999999997E-2</v>
      </c>
      <c r="AK1206">
        <v>7.6550999999999994E-2</v>
      </c>
      <c r="AL1206">
        <v>-0.25541900000000001</v>
      </c>
      <c r="AM1206">
        <v>-0.29219299999999998</v>
      </c>
      <c r="AN1206">
        <v>-0.356323</v>
      </c>
      <c r="AO1206">
        <v>-0.29339399999999999</v>
      </c>
      <c r="AP1206">
        <v>2.8361999999999998E-2</v>
      </c>
      <c r="AQ1206">
        <v>-8.5567000000000004E-2</v>
      </c>
      <c r="AR1206">
        <v>-7.0621000000000003E-2</v>
      </c>
      <c r="AS1206">
        <v>0.104002</v>
      </c>
      <c r="AT1206">
        <v>0.42730600000000002</v>
      </c>
      <c r="AU1206">
        <v>0.79666000000000003</v>
      </c>
      <c r="AV1206">
        <v>0.83045500000000005</v>
      </c>
      <c r="AW1206">
        <v>0.33419399999999999</v>
      </c>
      <c r="AX1206">
        <v>-6.5502000000000005E-2</v>
      </c>
      <c r="AY1206">
        <v>3.3811000000000001E-2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</row>
    <row r="1207" spans="1:103" x14ac:dyDescent="0.25">
      <c r="A1207" t="str">
        <v>M:SFENX</v>
      </c>
      <c r="B1207" t="str">
        <v>Schwab Fundamental EM Equity Index Fund</v>
      </c>
      <c r="C1207" t="str">
        <v>10 Year Total Returns (Daily)</v>
      </c>
      <c r="D1207">
        <v>0.73778299999999997</v>
      </c>
      <c r="E1207">
        <v>0.67351000000000005</v>
      </c>
      <c r="F1207">
        <v>0.445382</v>
      </c>
      <c r="G1207">
        <v>0.46593299999999999</v>
      </c>
      <c r="H1207">
        <v>0.37847900000000001</v>
      </c>
      <c r="I1207">
        <v>0.28565200000000002</v>
      </c>
      <c r="J1207">
        <v>0.45742500000000003</v>
      </c>
      <c r="K1207">
        <v>0.266733</v>
      </c>
      <c r="L1207">
        <v>0.17477899999999999</v>
      </c>
      <c r="M1207">
        <v>0.120202</v>
      </c>
      <c r="N1207">
        <v>0.31753700000000001</v>
      </c>
      <c r="O1207">
        <v>0.30007400000000001</v>
      </c>
      <c r="P1207">
        <v>0.58606100000000005</v>
      </c>
      <c r="Q1207">
        <v>0.67536499999999999</v>
      </c>
      <c r="R1207">
        <v>0.27707500000000002</v>
      </c>
      <c r="S1207">
        <v>0.18074899999999999</v>
      </c>
      <c r="T1207">
        <v>0.12015199999999999</v>
      </c>
      <c r="U1207">
        <v>-7.7819999999999999E-3</v>
      </c>
      <c r="V1207">
        <v>0.14091799999999999</v>
      </c>
      <c r="W1207">
        <v>-9.4271999999999995E-2</v>
      </c>
      <c r="X1207">
        <v>0.34073700000000001</v>
      </c>
      <c r="Y1207">
        <v>0.287165</v>
      </c>
      <c r="Z1207">
        <v>0.64447900000000002</v>
      </c>
      <c r="AA1207">
        <v>1.0557780000000001</v>
      </c>
      <c r="AB1207">
        <v>0.95996899999999996</v>
      </c>
      <c r="AC1207">
        <v>0.50591299999999995</v>
      </c>
      <c r="AD1207">
        <v>0.16606899999999999</v>
      </c>
      <c r="AE1207">
        <v>0.30213499999999999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</row>
    <row r="1208" spans="1:103" x14ac:dyDescent="0.25">
      <c r="A1208" t="str">
        <v>M:SIGIX</v>
      </c>
      <c r="B1208" t="str">
        <v>Seafarer Overseas Growth and Income Inst</v>
      </c>
      <c r="C1208" t="str">
        <v>Alpha (1Y)</v>
      </c>
      <c r="D1208">
        <v>-10.912599999999999</v>
      </c>
      <c r="E1208">
        <v>-13.0161</v>
      </c>
      <c r="F1208">
        <v>-8.1738</v>
      </c>
      <c r="G1208">
        <v>-2.9712000000000001</v>
      </c>
      <c r="H1208">
        <v>-0.41620000000000001</v>
      </c>
      <c r="I1208">
        <v>-2.0964</v>
      </c>
      <c r="J1208">
        <v>-3.6852</v>
      </c>
      <c r="K1208">
        <v>-0.73829999999999996</v>
      </c>
      <c r="L1208">
        <v>2.5539999999999998</v>
      </c>
      <c r="M1208">
        <v>0.88170000000000004</v>
      </c>
      <c r="N1208">
        <v>-3.5682</v>
      </c>
      <c r="O1208">
        <v>-7.0166000000000004</v>
      </c>
      <c r="P1208">
        <v>-9.9451000000000001</v>
      </c>
      <c r="Q1208">
        <v>-1.8619000000000001</v>
      </c>
      <c r="R1208">
        <v>16.6419</v>
      </c>
      <c r="S1208">
        <v>23.626999999999999</v>
      </c>
      <c r="T1208">
        <v>11.907299999999999</v>
      </c>
      <c r="U1208">
        <v>7.3320999999999996</v>
      </c>
      <c r="V1208">
        <v>4.6874000000000002</v>
      </c>
      <c r="W1208">
        <v>0.43130000000000002</v>
      </c>
      <c r="X1208">
        <v>-0.71099999999999997</v>
      </c>
      <c r="Y1208">
        <v>3.3527</v>
      </c>
      <c r="Z1208">
        <v>2.4222000000000001</v>
      </c>
      <c r="AA1208">
        <v>-3.6352000000000002</v>
      </c>
      <c r="AB1208">
        <v>-5.0221</v>
      </c>
      <c r="AC1208">
        <v>-4.4585999999999997</v>
      </c>
      <c r="AD1208">
        <v>-8.5525000000000002</v>
      </c>
      <c r="AE1208">
        <v>0.43580000000000002</v>
      </c>
      <c r="AF1208">
        <v>8.7601999999999993</v>
      </c>
      <c r="AG1208">
        <v>-13.472899999999999</v>
      </c>
      <c r="AH1208">
        <v>-10.2508</v>
      </c>
      <c r="AI1208">
        <v>0.1027</v>
      </c>
      <c r="AJ1208">
        <v>5.0895000000000001</v>
      </c>
      <c r="AK1208">
        <v>10.0543</v>
      </c>
      <c r="AL1208">
        <v>6.67</v>
      </c>
      <c r="AM1208">
        <v>5.3109999999999999</v>
      </c>
      <c r="AN1208">
        <v>1.0891999999999999</v>
      </c>
      <c r="AO1208">
        <v>3.1882000000000001</v>
      </c>
      <c r="AP1208">
        <v>10.0906</v>
      </c>
      <c r="AQ1208">
        <v>8.1951000000000001</v>
      </c>
      <c r="AR1208">
        <v>3.4893999999999998</v>
      </c>
      <c r="AS1208">
        <v>1.1122000000000001</v>
      </c>
      <c r="AT1208">
        <v>-10.2598</v>
      </c>
      <c r="AU1208">
        <v>-9.1339000000000006</v>
      </c>
      <c r="AV1208">
        <v>-7.7004999999999999</v>
      </c>
      <c r="AW1208">
        <v>-6.6344000000000003</v>
      </c>
      <c r="AX1208">
        <v>0.58179999999999998</v>
      </c>
      <c r="AY1208">
        <v>8.6277000000000008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5">
      <c r="A1209" t="str">
        <v>M:SIGIX</v>
      </c>
      <c r="B1209" t="str">
        <v>Seafarer Overseas Growth and Income Inst</v>
      </c>
      <c r="C1209" t="str">
        <v>Historical Sharpe Ratio (3Y)</v>
      </c>
      <c r="D1209">
        <v>-0.39910000000000001</v>
      </c>
      <c r="E1209">
        <v>-0.17929999999999999</v>
      </c>
      <c r="F1209">
        <v>-0.51490000000000002</v>
      </c>
      <c r="G1209">
        <v>-0.31259999999999999</v>
      </c>
      <c r="H1209">
        <v>-0.19939999999999999</v>
      </c>
      <c r="I1209">
        <v>9.4899999999999998E-2</v>
      </c>
      <c r="J1209">
        <v>0.4022</v>
      </c>
      <c r="K1209">
        <v>0.73270000000000002</v>
      </c>
      <c r="L1209">
        <v>5.28E-2</v>
      </c>
      <c r="M1209">
        <v>3.9199999999999999E-2</v>
      </c>
      <c r="N1209">
        <v>0.20599999999999999</v>
      </c>
      <c r="O1209">
        <v>0.39629999999999999</v>
      </c>
      <c r="P1209">
        <v>0.6623</v>
      </c>
      <c r="Q1209">
        <v>0.4869</v>
      </c>
      <c r="R1209">
        <v>0.6482</v>
      </c>
      <c r="S1209">
        <v>0.3458</v>
      </c>
      <c r="T1209">
        <v>0.2868</v>
      </c>
      <c r="U1209">
        <v>7.6799999999999993E-2</v>
      </c>
      <c r="V1209">
        <v>-6.3799999999999996E-2</v>
      </c>
      <c r="W1209">
        <v>-0.3513</v>
      </c>
      <c r="X1209">
        <v>0.54400000000000004</v>
      </c>
      <c r="Y1209">
        <v>0.1116</v>
      </c>
      <c r="Z1209">
        <v>0.26140000000000002</v>
      </c>
      <c r="AA1209">
        <v>0.32669999999999999</v>
      </c>
      <c r="AB1209">
        <v>0.24759999999999999</v>
      </c>
      <c r="AC1209">
        <v>0.57389999999999997</v>
      </c>
      <c r="AD1209">
        <v>0.109</v>
      </c>
      <c r="AE1209">
        <v>0.43680000000000002</v>
      </c>
      <c r="AF1209">
        <v>0.64559999999999995</v>
      </c>
      <c r="AG1209">
        <v>0.39479999999999998</v>
      </c>
      <c r="AH1209">
        <v>0.3014</v>
      </c>
      <c r="AI1209">
        <v>0.31359999999999999</v>
      </c>
      <c r="AJ1209">
        <v>8.9899999999999994E-2</v>
      </c>
      <c r="AK1209">
        <v>0.3211</v>
      </c>
      <c r="AL1209">
        <v>0.28660000000000002</v>
      </c>
      <c r="AM1209">
        <v>0.1167</v>
      </c>
      <c r="AN1209">
        <v>5.4000000000000003E-3</v>
      </c>
      <c r="AO1209">
        <v>0.10829999999999999</v>
      </c>
      <c r="AP1209">
        <v>0.84299999999999997</v>
      </c>
      <c r="AQ1209">
        <v>0.69340000000000002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</row>
    <row r="1210" spans="1:103" x14ac:dyDescent="0.25">
      <c r="A1210" t="str">
        <v>M:SIGIX</v>
      </c>
      <c r="B1210" t="str">
        <v>Seafarer Overseas Growth and Income Inst</v>
      </c>
      <c r="C1210" t="str">
        <v>Historical Sharpe Ratio (5Y)</v>
      </c>
      <c r="D1210">
        <v>1.11E-2</v>
      </c>
      <c r="E1210">
        <v>0.2407</v>
      </c>
      <c r="F1210">
        <v>0.1605</v>
      </c>
      <c r="G1210">
        <v>0.21510000000000001</v>
      </c>
      <c r="H1210">
        <v>0.35489999999999999</v>
      </c>
      <c r="I1210">
        <v>0.14599999999999999</v>
      </c>
      <c r="J1210">
        <v>0.1923</v>
      </c>
      <c r="K1210">
        <v>3.8899999999999997E-2</v>
      </c>
      <c r="L1210">
        <v>1.8E-3</v>
      </c>
      <c r="M1210">
        <v>-2.7699999999999999E-2</v>
      </c>
      <c r="N1210">
        <v>0.1118</v>
      </c>
      <c r="O1210">
        <v>0.27889999999999998</v>
      </c>
      <c r="P1210">
        <v>0.45679999999999998</v>
      </c>
      <c r="Q1210">
        <v>0.39439999999999997</v>
      </c>
      <c r="R1210">
        <v>0.55320000000000003</v>
      </c>
      <c r="S1210">
        <v>0.52610000000000001</v>
      </c>
      <c r="T1210">
        <v>0.58220000000000005</v>
      </c>
      <c r="U1210">
        <v>0.35809999999999997</v>
      </c>
      <c r="V1210">
        <v>5.1900000000000002E-2</v>
      </c>
      <c r="W1210">
        <v>-0.13389999999999999</v>
      </c>
      <c r="X1210">
        <v>0.34050000000000002</v>
      </c>
      <c r="Y1210">
        <v>0.1724</v>
      </c>
      <c r="Z1210">
        <v>0.1583</v>
      </c>
      <c r="AA1210">
        <v>0.21129999999999999</v>
      </c>
      <c r="AB1210">
        <v>6.93E-2</v>
      </c>
      <c r="AC1210">
        <v>0.28639999999999999</v>
      </c>
      <c r="AD1210">
        <v>0.3196</v>
      </c>
      <c r="AE1210">
        <v>0.4173</v>
      </c>
      <c r="AF1210">
        <v>0.48149999999999998</v>
      </c>
      <c r="AG1210">
        <v>0.4506</v>
      </c>
      <c r="AH1210">
        <v>0.55169999999999997</v>
      </c>
      <c r="AI1210">
        <v>0.44490000000000002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</row>
    <row r="1211" spans="1:103" x14ac:dyDescent="0.25">
      <c r="A1211" t="str">
        <v>M:SIGIX</v>
      </c>
      <c r="B1211" t="str">
        <v>Seafarer Overseas Growth and Income Inst</v>
      </c>
      <c r="C1211" t="str">
        <v>Historical Sortino (3Y)</v>
      </c>
      <c r="D1211">
        <v>-0.70050000000000001</v>
      </c>
      <c r="E1211">
        <v>-0.31009999999999999</v>
      </c>
      <c r="F1211">
        <v>-0.87990000000000002</v>
      </c>
      <c r="G1211">
        <v>-0.52810000000000001</v>
      </c>
      <c r="H1211">
        <v>-0.3402</v>
      </c>
      <c r="I1211">
        <v>0.1739</v>
      </c>
      <c r="J1211">
        <v>0.72560000000000002</v>
      </c>
      <c r="K1211">
        <v>1.4159999999999999</v>
      </c>
      <c r="L1211">
        <v>6.6400000000000001E-2</v>
      </c>
      <c r="M1211">
        <v>4.7399999999999998E-2</v>
      </c>
      <c r="N1211">
        <v>0.24249999999999999</v>
      </c>
      <c r="O1211">
        <v>0.46600000000000003</v>
      </c>
      <c r="P1211">
        <v>0.73740000000000006</v>
      </c>
      <c r="Q1211">
        <v>0.53200000000000003</v>
      </c>
      <c r="R1211">
        <v>0.71719999999999995</v>
      </c>
      <c r="S1211">
        <v>0.41399999999999998</v>
      </c>
      <c r="T1211">
        <v>0.34899999999999998</v>
      </c>
      <c r="U1211">
        <v>9.0300000000000005E-2</v>
      </c>
      <c r="V1211">
        <v>-7.3700000000000002E-2</v>
      </c>
      <c r="W1211">
        <v>-0.37180000000000002</v>
      </c>
      <c r="X1211">
        <v>0.80220000000000002</v>
      </c>
      <c r="Y1211">
        <v>0.16339999999999999</v>
      </c>
      <c r="Z1211">
        <v>0.36659999999999998</v>
      </c>
      <c r="AA1211">
        <v>0.47239999999999999</v>
      </c>
      <c r="AB1211">
        <v>0.37880000000000003</v>
      </c>
      <c r="AC1211">
        <v>0.90780000000000005</v>
      </c>
      <c r="AD1211">
        <v>0.16070000000000001</v>
      </c>
      <c r="AE1211">
        <v>0.63970000000000005</v>
      </c>
      <c r="AF1211">
        <v>0.94059999999999999</v>
      </c>
      <c r="AG1211">
        <v>0.61270000000000002</v>
      </c>
      <c r="AH1211">
        <v>0.49049999999999999</v>
      </c>
      <c r="AI1211">
        <v>0.51090000000000002</v>
      </c>
      <c r="AJ1211">
        <v>0.1474</v>
      </c>
      <c r="AK1211">
        <v>0.5423</v>
      </c>
      <c r="AL1211">
        <v>0.49469999999999997</v>
      </c>
      <c r="AM1211">
        <v>0.20030000000000001</v>
      </c>
      <c r="AN1211">
        <v>8.3999999999999995E-3</v>
      </c>
      <c r="AO1211">
        <v>0.16059999999999999</v>
      </c>
      <c r="AP1211">
        <v>1.3914</v>
      </c>
      <c r="AQ1211">
        <v>1.0324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</row>
    <row r="1212" spans="1:103" x14ac:dyDescent="0.25">
      <c r="A1212" t="str">
        <v>M:SIGIX</v>
      </c>
      <c r="B1212" t="str">
        <v>Seafarer Overseas Growth and Income Inst</v>
      </c>
      <c r="C1212" t="str">
        <v>Historical Sortino (5Y)</v>
      </c>
      <c r="D1212">
        <v>1.43E-2</v>
      </c>
      <c r="E1212">
        <v>0.30530000000000002</v>
      </c>
      <c r="F1212">
        <v>0.20349999999999999</v>
      </c>
      <c r="G1212">
        <v>0.2732</v>
      </c>
      <c r="H1212">
        <v>0.45400000000000001</v>
      </c>
      <c r="I1212">
        <v>0.18540000000000001</v>
      </c>
      <c r="J1212">
        <v>0.24879999999999999</v>
      </c>
      <c r="K1212">
        <v>5.1799999999999999E-2</v>
      </c>
      <c r="L1212">
        <v>2.3999999999999998E-3</v>
      </c>
      <c r="M1212">
        <v>-3.5999999999999997E-2</v>
      </c>
      <c r="N1212">
        <v>0.14080000000000001</v>
      </c>
      <c r="O1212">
        <v>0.33910000000000001</v>
      </c>
      <c r="P1212">
        <v>0.53849999999999998</v>
      </c>
      <c r="Q1212">
        <v>0.45040000000000002</v>
      </c>
      <c r="R1212">
        <v>0.62609999999999999</v>
      </c>
      <c r="S1212">
        <v>0.59519999999999995</v>
      </c>
      <c r="T1212">
        <v>0.66739999999999999</v>
      </c>
      <c r="U1212">
        <v>0.42399999999999999</v>
      </c>
      <c r="V1212">
        <v>6.2799999999999995E-2</v>
      </c>
      <c r="W1212">
        <v>-0.16220000000000001</v>
      </c>
      <c r="X1212">
        <v>0.53149999999999997</v>
      </c>
      <c r="Y1212">
        <v>0.2762</v>
      </c>
      <c r="Z1212">
        <v>0.2505</v>
      </c>
      <c r="AA1212">
        <v>0.32829999999999998</v>
      </c>
      <c r="AB1212">
        <v>0.1052</v>
      </c>
      <c r="AC1212">
        <v>0.44669999999999999</v>
      </c>
      <c r="AD1212">
        <v>0.50629999999999997</v>
      </c>
      <c r="AE1212">
        <v>0.64580000000000004</v>
      </c>
      <c r="AF1212">
        <v>0.7238</v>
      </c>
      <c r="AG1212">
        <v>0.68569999999999998</v>
      </c>
      <c r="AH1212">
        <v>0.84199999999999997</v>
      </c>
      <c r="AI1212">
        <v>0.69189999999999996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</row>
    <row r="1213" spans="1:103" x14ac:dyDescent="0.25">
      <c r="A1213" t="str">
        <v>M:SIGIX</v>
      </c>
      <c r="B1213" t="str">
        <v>Seafarer Overseas Growth and Income Inst</v>
      </c>
      <c r="C1213" t="str">
        <v>Alpha (3Y)</v>
      </c>
      <c r="D1213">
        <v>-2.6579999999999999</v>
      </c>
      <c r="E1213">
        <v>-2.9464999999999999</v>
      </c>
      <c r="F1213">
        <v>-4.6106999999999996</v>
      </c>
      <c r="G1213">
        <v>-3.5743</v>
      </c>
      <c r="H1213">
        <v>-2.0863999999999998</v>
      </c>
      <c r="I1213">
        <v>-0.34179999999999999</v>
      </c>
      <c r="J1213">
        <v>0.74480000000000002</v>
      </c>
      <c r="K1213">
        <v>1.5199</v>
      </c>
      <c r="L1213">
        <v>1.6586000000000001</v>
      </c>
      <c r="M1213">
        <v>2.7250000000000001</v>
      </c>
      <c r="N1213">
        <v>3.1865000000000001</v>
      </c>
      <c r="O1213">
        <v>1.1436999999999999</v>
      </c>
      <c r="P1213">
        <v>0.53220000000000001</v>
      </c>
      <c r="Q1213">
        <v>2.4108000000000001</v>
      </c>
      <c r="R1213">
        <v>4.7996999999999996</v>
      </c>
      <c r="S1213">
        <v>1.8257000000000001</v>
      </c>
      <c r="T1213">
        <v>2.3306</v>
      </c>
      <c r="U1213">
        <v>1.8597999999999999</v>
      </c>
      <c r="V1213">
        <v>-0.75380000000000003</v>
      </c>
      <c r="W1213">
        <v>-2.2694000000000001</v>
      </c>
      <c r="X1213">
        <v>-1.7564</v>
      </c>
      <c r="Y1213">
        <v>-3.6030000000000002</v>
      </c>
      <c r="Z1213">
        <v>-5.2145999999999999</v>
      </c>
      <c r="AA1213">
        <v>-2.8485</v>
      </c>
      <c r="AB1213">
        <v>-0.15359999999999999</v>
      </c>
      <c r="AC1213">
        <v>-1.0428999999999999</v>
      </c>
      <c r="AD1213">
        <v>-2.5981000000000001</v>
      </c>
      <c r="AE1213">
        <v>0.8417</v>
      </c>
      <c r="AF1213">
        <v>2.5139999999999998</v>
      </c>
      <c r="AG1213">
        <v>1.8473999999999999</v>
      </c>
      <c r="AH1213">
        <v>4.0057999999999998</v>
      </c>
      <c r="AI1213">
        <v>4.3330000000000002</v>
      </c>
      <c r="AJ1213">
        <v>3.1360000000000001</v>
      </c>
      <c r="AK1213">
        <v>4.6318999999999999</v>
      </c>
      <c r="AL1213">
        <v>3.2751999999999999</v>
      </c>
      <c r="AM1213">
        <v>1.5268999999999999</v>
      </c>
      <c r="AN1213">
        <v>-1.2255</v>
      </c>
      <c r="AO1213">
        <v>-0.63680000000000003</v>
      </c>
      <c r="AP1213">
        <v>1.6809000000000001</v>
      </c>
      <c r="AQ1213">
        <v>3.0705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1:103" x14ac:dyDescent="0.25">
      <c r="A1214" t="str">
        <v>M:SIGIX</v>
      </c>
      <c r="B1214" t="str">
        <v>Seafarer Overseas Growth and Income Inst</v>
      </c>
      <c r="C1214" t="str">
        <v>Alpha (5Y)</v>
      </c>
      <c r="D1214">
        <v>-1.3486</v>
      </c>
      <c r="E1214">
        <v>-0.74099999999999999</v>
      </c>
      <c r="F1214">
        <v>-0.35449999999999998</v>
      </c>
      <c r="G1214">
        <v>4.9599999999999998E-2</v>
      </c>
      <c r="H1214">
        <v>1.3705000000000001</v>
      </c>
      <c r="I1214">
        <v>1.7584</v>
      </c>
      <c r="J1214">
        <v>1.5808</v>
      </c>
      <c r="K1214">
        <v>-0.37690000000000001</v>
      </c>
      <c r="L1214">
        <v>0.3382</v>
      </c>
      <c r="M1214">
        <v>1.3488</v>
      </c>
      <c r="N1214">
        <v>0.48299999999999998</v>
      </c>
      <c r="O1214">
        <v>-0.88490000000000002</v>
      </c>
      <c r="P1214">
        <v>-0.83340000000000003</v>
      </c>
      <c r="Q1214">
        <v>-1.3298000000000001</v>
      </c>
      <c r="R1214">
        <v>-0.49249999999999999</v>
      </c>
      <c r="S1214">
        <v>0.4536</v>
      </c>
      <c r="T1214">
        <v>2.3995000000000002</v>
      </c>
      <c r="U1214">
        <v>1.0669999999999999</v>
      </c>
      <c r="V1214">
        <v>-0.29039999999999999</v>
      </c>
      <c r="W1214">
        <v>-0.51949999999999996</v>
      </c>
      <c r="X1214">
        <v>0.50839999999999996</v>
      </c>
      <c r="Y1214">
        <v>0.59970000000000001</v>
      </c>
      <c r="Z1214">
        <v>0.9667</v>
      </c>
      <c r="AA1214">
        <v>1.1511</v>
      </c>
      <c r="AB1214">
        <v>0.86529999999999996</v>
      </c>
      <c r="AC1214">
        <v>0.42409999999999998</v>
      </c>
      <c r="AD1214">
        <v>-0.84060000000000001</v>
      </c>
      <c r="AE1214">
        <v>0.64590000000000003</v>
      </c>
      <c r="AF1214">
        <v>0.56240000000000001</v>
      </c>
      <c r="AG1214">
        <v>2.01E-2</v>
      </c>
      <c r="AH1214">
        <v>1.0428999999999999</v>
      </c>
      <c r="AI1214">
        <v>2.4554999999999998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</row>
    <row r="1215" spans="1:103" x14ac:dyDescent="0.25">
      <c r="A1215" t="str">
        <v>M:SIGIX</v>
      </c>
      <c r="B1215" t="str">
        <v>Seafarer Overseas Growth and Income Inst</v>
      </c>
      <c r="C1215" t="str">
        <v>Beta (3Y)</v>
      </c>
      <c r="D1215">
        <v>0.90090000000000003</v>
      </c>
      <c r="E1215">
        <v>0.89590000000000003</v>
      </c>
      <c r="F1215">
        <v>0.90610000000000002</v>
      </c>
      <c r="G1215">
        <v>0.90800000000000003</v>
      </c>
      <c r="H1215">
        <v>0.90229999999999999</v>
      </c>
      <c r="I1215">
        <v>0.89290000000000003</v>
      </c>
      <c r="J1215">
        <v>0.8881</v>
      </c>
      <c r="K1215">
        <v>0.93069999999999997</v>
      </c>
      <c r="L1215">
        <v>0.94259999999999999</v>
      </c>
      <c r="M1215">
        <v>0.95450000000000002</v>
      </c>
      <c r="N1215">
        <v>0.94679999999999997</v>
      </c>
      <c r="O1215">
        <v>0.97189999999999999</v>
      </c>
      <c r="P1215">
        <v>0.99980000000000002</v>
      </c>
      <c r="Q1215">
        <v>1.0076000000000001</v>
      </c>
      <c r="R1215">
        <v>0.99329999999999996</v>
      </c>
      <c r="S1215">
        <v>1.0086999999999999</v>
      </c>
      <c r="T1215">
        <v>1.002</v>
      </c>
      <c r="U1215">
        <v>1.0351999999999999</v>
      </c>
      <c r="V1215">
        <v>1.0258</v>
      </c>
      <c r="W1215">
        <v>0.99119999999999997</v>
      </c>
      <c r="X1215">
        <v>1.0324</v>
      </c>
      <c r="Y1215">
        <v>1.0428999999999999</v>
      </c>
      <c r="Z1215">
        <v>1.0551999999999999</v>
      </c>
      <c r="AA1215">
        <v>0.97970000000000002</v>
      </c>
      <c r="AB1215">
        <v>0.9516</v>
      </c>
      <c r="AC1215">
        <v>0.9194</v>
      </c>
      <c r="AD1215">
        <v>0.9365</v>
      </c>
      <c r="AE1215">
        <v>0.9446</v>
      </c>
      <c r="AF1215">
        <v>0.92120000000000002</v>
      </c>
      <c r="AG1215">
        <v>0.90739999999999998</v>
      </c>
      <c r="AH1215">
        <v>0.93489999999999995</v>
      </c>
      <c r="AI1215">
        <v>0.94299999999999995</v>
      </c>
      <c r="AJ1215">
        <v>0.94840000000000002</v>
      </c>
      <c r="AK1215">
        <v>0.93149999999999999</v>
      </c>
      <c r="AL1215">
        <v>0.92210000000000003</v>
      </c>
      <c r="AM1215">
        <v>0.93420000000000003</v>
      </c>
      <c r="AN1215">
        <v>0.88949999999999996</v>
      </c>
      <c r="AO1215">
        <v>0.89549999999999996</v>
      </c>
      <c r="AP1215">
        <v>0.87439999999999996</v>
      </c>
      <c r="AQ1215">
        <v>0.79569999999999996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</row>
    <row r="1216" spans="1:103" x14ac:dyDescent="0.25">
      <c r="A1216" t="str">
        <v>M:SIGIX</v>
      </c>
      <c r="B1216" t="str">
        <v>Seafarer Overseas Growth and Income Inst</v>
      </c>
      <c r="C1216" t="str">
        <v>Beta (5Y)</v>
      </c>
      <c r="D1216">
        <v>0.9365</v>
      </c>
      <c r="E1216">
        <v>0.93679999999999997</v>
      </c>
      <c r="F1216">
        <v>0.93069999999999997</v>
      </c>
      <c r="G1216">
        <v>0.94720000000000004</v>
      </c>
      <c r="H1216">
        <v>0.95479999999999998</v>
      </c>
      <c r="I1216">
        <v>0.96140000000000003</v>
      </c>
      <c r="J1216">
        <v>0.96009999999999995</v>
      </c>
      <c r="K1216">
        <v>0.97230000000000005</v>
      </c>
      <c r="L1216">
        <v>0.96760000000000002</v>
      </c>
      <c r="M1216">
        <v>0.97689999999999999</v>
      </c>
      <c r="N1216">
        <v>0.97360000000000002</v>
      </c>
      <c r="O1216">
        <v>0.97809999999999997</v>
      </c>
      <c r="P1216">
        <v>0.99390000000000001</v>
      </c>
      <c r="Q1216">
        <v>1.0045999999999999</v>
      </c>
      <c r="R1216">
        <v>0.98570000000000002</v>
      </c>
      <c r="S1216">
        <v>0.98150000000000004</v>
      </c>
      <c r="T1216">
        <v>0.9849</v>
      </c>
      <c r="U1216">
        <v>1.0012000000000001</v>
      </c>
      <c r="V1216">
        <v>1.0065</v>
      </c>
      <c r="W1216">
        <v>0.99350000000000005</v>
      </c>
      <c r="X1216">
        <v>0.98099999999999998</v>
      </c>
      <c r="Y1216">
        <v>0.96789999999999998</v>
      </c>
      <c r="Z1216">
        <v>0.98029999999999995</v>
      </c>
      <c r="AA1216">
        <v>0.95640000000000003</v>
      </c>
      <c r="AB1216">
        <v>0.94669999999999999</v>
      </c>
      <c r="AC1216">
        <v>0.92930000000000001</v>
      </c>
      <c r="AD1216">
        <v>0.9133</v>
      </c>
      <c r="AE1216">
        <v>0.90649999999999997</v>
      </c>
      <c r="AF1216">
        <v>0.90200000000000002</v>
      </c>
      <c r="AG1216">
        <v>0.90310000000000001</v>
      </c>
      <c r="AH1216">
        <v>0.9214</v>
      </c>
      <c r="AI1216">
        <v>0.88390000000000002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</row>
    <row r="1217" spans="1:103" x14ac:dyDescent="0.25">
      <c r="A1217" t="str">
        <v>M:SIGIX</v>
      </c>
      <c r="B1217" t="str">
        <v>Seafarer Overseas Growth and Income Inst</v>
      </c>
      <c r="C1217" t="str">
        <v>Annualized Standard Deviation of Monthly Returns (3Y Lookback)</v>
      </c>
      <c r="D1217">
        <v>0.13774600000000001</v>
      </c>
      <c r="E1217">
        <v>0.13685</v>
      </c>
      <c r="F1217">
        <v>0.13664100000000001</v>
      </c>
      <c r="G1217">
        <v>0.135911</v>
      </c>
      <c r="H1217">
        <v>0.13597300000000001</v>
      </c>
      <c r="I1217">
        <v>0.146893</v>
      </c>
      <c r="J1217">
        <v>0.148151</v>
      </c>
      <c r="K1217">
        <v>0.158523</v>
      </c>
      <c r="L1217">
        <v>0.204349</v>
      </c>
      <c r="M1217">
        <v>0.197737</v>
      </c>
      <c r="N1217">
        <v>0.193304</v>
      </c>
      <c r="O1217">
        <v>0.19711000000000001</v>
      </c>
      <c r="P1217">
        <v>0.19428400000000001</v>
      </c>
      <c r="Q1217">
        <v>0.19459299999999999</v>
      </c>
      <c r="R1217">
        <v>0.199769</v>
      </c>
      <c r="S1217">
        <v>0.20415700000000001</v>
      </c>
      <c r="T1217">
        <v>0.20184299999999999</v>
      </c>
      <c r="U1217">
        <v>0.19505900000000001</v>
      </c>
      <c r="V1217">
        <v>0.19082199999999999</v>
      </c>
      <c r="W1217">
        <v>0.16623199999999999</v>
      </c>
      <c r="X1217">
        <v>0.124752</v>
      </c>
      <c r="Y1217">
        <v>0.130491</v>
      </c>
      <c r="Z1217">
        <v>0.12586900000000001</v>
      </c>
      <c r="AA1217">
        <v>0.12092899999999999</v>
      </c>
      <c r="AB1217">
        <v>0.128472</v>
      </c>
      <c r="AC1217">
        <v>0.128777</v>
      </c>
      <c r="AD1217">
        <v>0.14235</v>
      </c>
      <c r="AE1217">
        <v>0.142373</v>
      </c>
      <c r="AF1217">
        <v>0.14532</v>
      </c>
      <c r="AG1217">
        <v>0.14824000000000001</v>
      </c>
      <c r="AH1217">
        <v>0.151308</v>
      </c>
      <c r="AI1217">
        <v>0.15068599999999999</v>
      </c>
      <c r="AJ1217">
        <v>0.150334</v>
      </c>
      <c r="AK1217">
        <v>0.14705399999999999</v>
      </c>
      <c r="AL1217">
        <v>0.149618</v>
      </c>
      <c r="AM1217">
        <v>0.152284</v>
      </c>
      <c r="AN1217">
        <v>0.13403100000000001</v>
      </c>
      <c r="AO1217">
        <v>0.13172200000000001</v>
      </c>
      <c r="AP1217">
        <v>0.11741</v>
      </c>
      <c r="AQ1217">
        <v>0.11725099999999999</v>
      </c>
      <c r="AR1217">
        <v>0.11611399999999999</v>
      </c>
      <c r="AS1217">
        <v>0.114497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</row>
    <row r="1218" spans="1:103" x14ac:dyDescent="0.25">
      <c r="A1218" t="str">
        <v>M:SIGIX</v>
      </c>
      <c r="B1218" t="str">
        <v>Seafarer Overseas Growth and Income Inst</v>
      </c>
      <c r="C1218" t="str">
        <v>Annualized Standard Deviation of Monthly Returns (Since Inception)</v>
      </c>
      <c r="D1218">
        <v>0.15070500000000001</v>
      </c>
      <c r="E1218">
        <v>0.15140600000000001</v>
      </c>
      <c r="F1218">
        <v>0.15232699999999999</v>
      </c>
      <c r="G1218">
        <v>0.153063</v>
      </c>
      <c r="H1218">
        <v>0.154167</v>
      </c>
      <c r="I1218">
        <v>0.153923</v>
      </c>
      <c r="J1218">
        <v>0.15496399999999999</v>
      </c>
      <c r="K1218">
        <v>0.15617800000000001</v>
      </c>
      <c r="L1218">
        <v>0.15620000000000001</v>
      </c>
      <c r="M1218">
        <v>0.154831</v>
      </c>
      <c r="N1218">
        <v>0.154032</v>
      </c>
      <c r="O1218">
        <v>0.15404599999999999</v>
      </c>
      <c r="P1218">
        <v>0.15462899999999999</v>
      </c>
      <c r="Q1218">
        <v>0.155171</v>
      </c>
      <c r="R1218">
        <v>0.15649299999999999</v>
      </c>
      <c r="S1218">
        <v>0.15812200000000001</v>
      </c>
      <c r="T1218">
        <v>0.15821399999999999</v>
      </c>
      <c r="U1218">
        <v>0.15675500000000001</v>
      </c>
      <c r="V1218">
        <v>0.157302</v>
      </c>
      <c r="W1218">
        <v>0.149313</v>
      </c>
      <c r="X1218">
        <v>0.134521</v>
      </c>
      <c r="Y1218">
        <v>0.13547000000000001</v>
      </c>
      <c r="Z1218">
        <v>0.13519300000000001</v>
      </c>
      <c r="AA1218">
        <v>0.13327900000000001</v>
      </c>
      <c r="AB1218">
        <v>0.132301</v>
      </c>
      <c r="AC1218">
        <v>0.13042300000000001</v>
      </c>
      <c r="AD1218">
        <v>0.13082299999999999</v>
      </c>
      <c r="AE1218">
        <v>0.13130500000000001</v>
      </c>
      <c r="AF1218">
        <v>0.13148799999999999</v>
      </c>
      <c r="AG1218">
        <v>0.13398699999999999</v>
      </c>
      <c r="AH1218">
        <v>0.13667499999999999</v>
      </c>
      <c r="AI1218">
        <v>0.139241</v>
      </c>
      <c r="AJ1218">
        <v>0.14032500000000001</v>
      </c>
      <c r="AK1218">
        <v>0.139625</v>
      </c>
      <c r="AL1218">
        <v>0.14060400000000001</v>
      </c>
      <c r="AM1218">
        <v>0.141569</v>
      </c>
      <c r="AN1218">
        <v>0.13147400000000001</v>
      </c>
      <c r="AO1218">
        <v>0.13030600000000001</v>
      </c>
      <c r="AP1218">
        <v>0.120134</v>
      </c>
      <c r="AQ1218">
        <v>0.115081</v>
      </c>
      <c r="AR1218">
        <v>0.11611399999999999</v>
      </c>
      <c r="AS1218">
        <v>0.114497</v>
      </c>
      <c r="AT1218">
        <v>0.118454</v>
      </c>
      <c r="AU1218">
        <v>0.12114800000000001</v>
      </c>
      <c r="AV1218">
        <v>0.121101</v>
      </c>
      <c r="AW1218">
        <v>0.12286999999999999</v>
      </c>
      <c r="AX1218">
        <v>0.11659700000000001</v>
      </c>
      <c r="AY1218">
        <v>0.108789</v>
      </c>
      <c r="AZ1218">
        <v>0.115088</v>
      </c>
      <c r="BA1218">
        <v>0.12914500000000001</v>
      </c>
      <c r="BB1218">
        <v>0.119383</v>
      </c>
      <c r="BC1218">
        <v>3.4676999999999999E-2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</row>
    <row r="1219" spans="1:103" x14ac:dyDescent="0.25">
      <c r="A1219" t="str">
        <v>M:SIGIX</v>
      </c>
      <c r="B1219" t="str">
        <v>Seafarer Overseas Growth and Income Inst</v>
      </c>
      <c r="C1219" t="str">
        <v>Treynor Measure Historical (vs YCharts Benchmark) (3Y)</v>
      </c>
      <c r="D1219">
        <v>-6.9847000000000001</v>
      </c>
      <c r="E1219">
        <v>-3.0729000000000002</v>
      </c>
      <c r="F1219">
        <v>-8.7121999999999993</v>
      </c>
      <c r="G1219">
        <v>-5.1921999999999997</v>
      </c>
      <c r="H1219">
        <v>-3.3328000000000002</v>
      </c>
      <c r="I1219">
        <v>1.6698</v>
      </c>
      <c r="J1219">
        <v>7.2241</v>
      </c>
      <c r="K1219">
        <v>13.9627</v>
      </c>
      <c r="L1219">
        <v>1.2284999999999999</v>
      </c>
      <c r="M1219">
        <v>0.84219999999999995</v>
      </c>
      <c r="N1219">
        <v>4.3804999999999996</v>
      </c>
      <c r="O1219">
        <v>8.6607000000000003</v>
      </c>
      <c r="P1219">
        <v>13.989800000000001</v>
      </c>
      <c r="Q1219">
        <v>10.24</v>
      </c>
      <c r="R1219">
        <v>13.753500000000001</v>
      </c>
      <c r="S1219">
        <v>7.4282000000000004</v>
      </c>
      <c r="T1219">
        <v>6.1989999999999998</v>
      </c>
      <c r="U1219">
        <v>1.6674</v>
      </c>
      <c r="V1219">
        <v>-1.3646</v>
      </c>
      <c r="W1219">
        <v>-6.6398000000000001</v>
      </c>
      <c r="X1219">
        <v>8.0935000000000006</v>
      </c>
      <c r="Y1219">
        <v>1.6635</v>
      </c>
      <c r="Z1219">
        <v>3.6663000000000001</v>
      </c>
      <c r="AA1219">
        <v>4.4930000000000003</v>
      </c>
      <c r="AB1219">
        <v>3.8085</v>
      </c>
      <c r="AC1219">
        <v>9.2239000000000004</v>
      </c>
      <c r="AD1219">
        <v>1.9391</v>
      </c>
      <c r="AE1219">
        <v>7.9240000000000004</v>
      </c>
      <c r="AF1219">
        <v>11.7538</v>
      </c>
      <c r="AG1219">
        <v>7.2874999999999996</v>
      </c>
      <c r="AH1219">
        <v>5.5430000000000001</v>
      </c>
      <c r="AI1219">
        <v>5.7859999999999996</v>
      </c>
      <c r="AJ1219">
        <v>1.6197999999999999</v>
      </c>
      <c r="AK1219">
        <v>5.8122999999999996</v>
      </c>
      <c r="AL1219">
        <v>5.0848000000000004</v>
      </c>
      <c r="AM1219">
        <v>2.1223999999999998</v>
      </c>
      <c r="AN1219">
        <v>8.5900000000000004E-2</v>
      </c>
      <c r="AO1219">
        <v>1.6978</v>
      </c>
      <c r="AP1219">
        <v>12.3637</v>
      </c>
      <c r="AQ1219">
        <v>10.1631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1:103" x14ac:dyDescent="0.25">
      <c r="A1220" t="str">
        <v>M:SIGIX</v>
      </c>
      <c r="B1220" t="str">
        <v>Seafarer Overseas Growth and Income Inst</v>
      </c>
      <c r="C1220" t="str">
        <v>Treynor Measure Historical (vs YCharts Benchmark) (5Y)</v>
      </c>
      <c r="D1220">
        <v>0.22559999999999999</v>
      </c>
      <c r="E1220">
        <v>4.9394</v>
      </c>
      <c r="F1220">
        <v>3.2858000000000001</v>
      </c>
      <c r="G1220">
        <v>4.3859000000000004</v>
      </c>
      <c r="H1220">
        <v>7.2514000000000003</v>
      </c>
      <c r="I1220">
        <v>2.9761000000000002</v>
      </c>
      <c r="J1220">
        <v>3.9632000000000001</v>
      </c>
      <c r="K1220">
        <v>0.80359999999999998</v>
      </c>
      <c r="L1220">
        <v>3.6999999999999998E-2</v>
      </c>
      <c r="M1220">
        <v>-0.53879999999999995</v>
      </c>
      <c r="N1220">
        <v>2.1516999999999999</v>
      </c>
      <c r="O1220">
        <v>5.3559999999999999</v>
      </c>
      <c r="P1220">
        <v>8.6146999999999991</v>
      </c>
      <c r="Q1220">
        <v>7.3678999999999997</v>
      </c>
      <c r="R1220">
        <v>10.3879</v>
      </c>
      <c r="S1220">
        <v>9.9062000000000001</v>
      </c>
      <c r="T1220">
        <v>11.2538</v>
      </c>
      <c r="U1220">
        <v>7.1336000000000004</v>
      </c>
      <c r="V1220">
        <v>1.0407999999999999</v>
      </c>
      <c r="W1220">
        <v>-2.5623</v>
      </c>
      <c r="X1220">
        <v>5.9036999999999997</v>
      </c>
      <c r="Y1220">
        <v>2.9906000000000001</v>
      </c>
      <c r="Z1220">
        <v>2.6983000000000001</v>
      </c>
      <c r="AA1220">
        <v>3.5594999999999999</v>
      </c>
      <c r="AB1220">
        <v>1.1512</v>
      </c>
      <c r="AC1220">
        <v>4.7794999999999996</v>
      </c>
      <c r="AD1220">
        <v>5.2973999999999997</v>
      </c>
      <c r="AE1220">
        <v>7.1376999999999997</v>
      </c>
      <c r="AF1220">
        <v>8</v>
      </c>
      <c r="AG1220">
        <v>7.5330000000000004</v>
      </c>
      <c r="AH1220">
        <v>9.1468000000000007</v>
      </c>
      <c r="AI1220">
        <v>7.5522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</row>
    <row r="1221" spans="1:103" x14ac:dyDescent="0.25">
      <c r="A1221" t="str">
        <v>M:SIGIX</v>
      </c>
      <c r="B1221" t="str">
        <v>Seafarer Overseas Growth and Income Inst</v>
      </c>
      <c r="C1221" t="str">
        <v>Treynor Measure Historical (vs YCharts Benchmark) (1Y)</v>
      </c>
      <c r="D1221">
        <v>-16.4223</v>
      </c>
      <c r="E1221">
        <v>8.6648999999999994</v>
      </c>
      <c r="F1221">
        <v>-2.4735999999999998</v>
      </c>
      <c r="G1221">
        <v>4.7312000000000003</v>
      </c>
      <c r="H1221">
        <v>10.3491</v>
      </c>
      <c r="I1221">
        <v>17.068999999999999</v>
      </c>
      <c r="J1221">
        <v>5.7000999999999999</v>
      </c>
      <c r="K1221">
        <v>-9.8945000000000007</v>
      </c>
      <c r="L1221">
        <v>-16.945599999999999</v>
      </c>
      <c r="M1221">
        <v>-21.367000000000001</v>
      </c>
      <c r="N1221">
        <v>-21.8584</v>
      </c>
      <c r="O1221">
        <v>-11.305899999999999</v>
      </c>
      <c r="P1221">
        <v>-3.2877000000000001</v>
      </c>
      <c r="Q1221">
        <v>21.831199999999999</v>
      </c>
      <c r="R1221">
        <v>50.336199999999998</v>
      </c>
      <c r="S1221">
        <v>77.108800000000002</v>
      </c>
      <c r="T1221">
        <v>22.505500000000001</v>
      </c>
      <c r="U1221">
        <v>10.690799999999999</v>
      </c>
      <c r="V1221">
        <v>-1.5940000000000001</v>
      </c>
      <c r="W1221">
        <v>-18.395199999999999</v>
      </c>
      <c r="X1221">
        <v>24.560199999999998</v>
      </c>
      <c r="Y1221">
        <v>-0.4995</v>
      </c>
      <c r="Z1221">
        <v>1.2845</v>
      </c>
      <c r="AA1221">
        <v>-10.120100000000001</v>
      </c>
      <c r="AB1221">
        <v>-24.088200000000001</v>
      </c>
      <c r="AC1221">
        <v>-5.7953999999999999</v>
      </c>
      <c r="AD1221">
        <v>-5.2990000000000004</v>
      </c>
      <c r="AE1221">
        <v>21.250800000000002</v>
      </c>
      <c r="AF1221">
        <v>55.552300000000002</v>
      </c>
      <c r="AG1221">
        <v>10.5642</v>
      </c>
      <c r="AH1221">
        <v>12.3591</v>
      </c>
      <c r="AI1221">
        <v>11.8277</v>
      </c>
      <c r="AJ1221">
        <v>10.488</v>
      </c>
      <c r="AK1221">
        <v>22.192</v>
      </c>
      <c r="AL1221">
        <v>-4.2039999999999997</v>
      </c>
      <c r="AM1221">
        <v>-5.1433</v>
      </c>
      <c r="AN1221">
        <v>-4.9477000000000002</v>
      </c>
      <c r="AO1221">
        <v>-9.4600000000000009</v>
      </c>
      <c r="AP1221">
        <v>7.0388999999999999</v>
      </c>
      <c r="AQ1221">
        <v>10.8512</v>
      </c>
      <c r="AR1221">
        <v>-0.42699999999999999</v>
      </c>
      <c r="AS1221">
        <v>7.431</v>
      </c>
      <c r="AT1221">
        <v>12.179</v>
      </c>
      <c r="AU1221">
        <v>2.5836000000000001</v>
      </c>
      <c r="AV1221">
        <v>5.5842999999999998</v>
      </c>
      <c r="AW1221">
        <v>7.8974000000000002</v>
      </c>
      <c r="AX1221">
        <v>17.558599999999998</v>
      </c>
      <c r="AY1221">
        <v>20.608000000000001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</row>
    <row r="1222" spans="1:103" x14ac:dyDescent="0.25">
      <c r="A1222" t="str">
        <v>M:SIGIX</v>
      </c>
      <c r="B1222" t="str">
        <v>Seafarer Overseas Growth and Income Inst</v>
      </c>
      <c r="C1222" t="str">
        <v>1 Year Total Returns (Daily)</v>
      </c>
      <c r="D1222">
        <v>-5.3919000000000002E-2</v>
      </c>
      <c r="E1222">
        <v>0.130305</v>
      </c>
      <c r="F1222">
        <v>3.6110999999999997E-2</v>
      </c>
      <c r="G1222">
        <v>0.112054</v>
      </c>
      <c r="H1222">
        <v>0.137101</v>
      </c>
      <c r="I1222">
        <v>0.15896199999999999</v>
      </c>
      <c r="J1222">
        <v>8.0859E-2</v>
      </c>
      <c r="K1222">
        <v>-5.1805999999999998E-2</v>
      </c>
      <c r="L1222">
        <v>-0.116949</v>
      </c>
      <c r="M1222">
        <v>-0.21563599999999999</v>
      </c>
      <c r="N1222">
        <v>-0.20499000000000001</v>
      </c>
      <c r="O1222">
        <v>-8.2387000000000002E-2</v>
      </c>
      <c r="P1222">
        <v>-2.3310000000000001E-2</v>
      </c>
      <c r="Q1222">
        <v>0.20059099999999999</v>
      </c>
      <c r="R1222">
        <v>0.43802999999999997</v>
      </c>
      <c r="S1222">
        <v>0.63929199999999997</v>
      </c>
      <c r="T1222">
        <v>0.22197700000000001</v>
      </c>
      <c r="U1222">
        <v>0.10385800000000001</v>
      </c>
      <c r="V1222">
        <v>-2.0089999999999999E-3</v>
      </c>
      <c r="W1222">
        <v>-0.15173300000000001</v>
      </c>
      <c r="X1222">
        <v>0.231873</v>
      </c>
      <c r="Y1222">
        <v>1.7836000000000001E-2</v>
      </c>
      <c r="Z1222">
        <v>4.4399000000000001E-2</v>
      </c>
      <c r="AA1222">
        <v>-8.4490999999999997E-2</v>
      </c>
      <c r="AB1222">
        <v>-0.181198</v>
      </c>
      <c r="AC1222">
        <v>-1.3488999999999999E-2</v>
      </c>
      <c r="AD1222">
        <v>-1.9526000000000002E-2</v>
      </c>
      <c r="AE1222">
        <v>0.124054</v>
      </c>
      <c r="AF1222">
        <v>0.262042</v>
      </c>
      <c r="AG1222">
        <v>0.101493</v>
      </c>
      <c r="AH1222">
        <v>0.13011500000000001</v>
      </c>
      <c r="AI1222">
        <v>0.11992700000000001</v>
      </c>
      <c r="AJ1222">
        <v>9.1256000000000004E-2</v>
      </c>
      <c r="AK1222">
        <v>0.18162500000000001</v>
      </c>
      <c r="AL1222">
        <v>-3.4734000000000001E-2</v>
      </c>
      <c r="AM1222">
        <v>-4.1704999999999999E-2</v>
      </c>
      <c r="AN1222">
        <v>-4.1756000000000001E-2</v>
      </c>
      <c r="AO1222">
        <v>-8.1222000000000003E-2</v>
      </c>
      <c r="AP1222">
        <v>5.4261999999999998E-2</v>
      </c>
      <c r="AQ1222">
        <v>7.4730000000000005E-2</v>
      </c>
      <c r="AR1222">
        <v>-3.1879999999999999E-3</v>
      </c>
      <c r="AS1222">
        <v>6.0408999999999997E-2</v>
      </c>
      <c r="AT1222">
        <v>0.116699</v>
      </c>
      <c r="AU1222">
        <v>2.5201999999999999E-2</v>
      </c>
      <c r="AV1222">
        <v>5.0345000000000001E-2</v>
      </c>
      <c r="AW1222">
        <v>7.2145000000000001E-2</v>
      </c>
      <c r="AX1222">
        <v>0.15887000000000001</v>
      </c>
      <c r="AY1222">
        <v>0.15001999999999999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</row>
    <row r="1223" spans="1:103" x14ac:dyDescent="0.25">
      <c r="A1223" t="str">
        <v>M:SIGIX</v>
      </c>
      <c r="B1223" t="str">
        <v>Seafarer Overseas Growth and Income Inst</v>
      </c>
      <c r="C1223" t="str">
        <v>3 Year Total Returns (Daily)</v>
      </c>
      <c r="D1223">
        <v>-4.4996000000000001E-2</v>
      </c>
      <c r="E1223">
        <v>3.4383999999999998E-2</v>
      </c>
      <c r="F1223">
        <v>-0.115899</v>
      </c>
      <c r="G1223">
        <v>-4.5751E-2</v>
      </c>
      <c r="H1223">
        <v>-1.885E-3</v>
      </c>
      <c r="I1223">
        <v>0.109442</v>
      </c>
      <c r="J1223">
        <v>0.23569000000000001</v>
      </c>
      <c r="K1223">
        <v>0.42630800000000002</v>
      </c>
      <c r="L1223">
        <v>5.5626000000000002E-2</v>
      </c>
      <c r="M1223">
        <v>3.9503000000000003E-2</v>
      </c>
      <c r="N1223">
        <v>0.14095199999999999</v>
      </c>
      <c r="O1223">
        <v>0.27599299999999999</v>
      </c>
      <c r="P1223">
        <v>0.47023100000000001</v>
      </c>
      <c r="Q1223">
        <v>0.34891899999999998</v>
      </c>
      <c r="R1223">
        <v>0.48646200000000001</v>
      </c>
      <c r="S1223">
        <v>0.273067</v>
      </c>
      <c r="T1223">
        <v>0.23255899999999999</v>
      </c>
      <c r="U1223">
        <v>9.3056E-2</v>
      </c>
      <c r="V1223">
        <v>1.1113E-2</v>
      </c>
      <c r="W1223">
        <v>-0.120723</v>
      </c>
      <c r="X1223">
        <v>0.27297100000000002</v>
      </c>
      <c r="Y1223">
        <v>9.0714000000000003E-2</v>
      </c>
      <c r="Z1223">
        <v>0.181975</v>
      </c>
      <c r="AA1223">
        <v>0.172321</v>
      </c>
      <c r="AB1223">
        <v>0.12983800000000001</v>
      </c>
      <c r="AC1223">
        <v>0.29760300000000001</v>
      </c>
      <c r="AD1223">
        <v>8.0440999999999999E-2</v>
      </c>
      <c r="AE1223">
        <v>0.23378399999999999</v>
      </c>
      <c r="AF1223">
        <v>0.32345600000000002</v>
      </c>
      <c r="AG1223">
        <v>0.19686799999999999</v>
      </c>
      <c r="AH1223">
        <v>0.15005399999999999</v>
      </c>
      <c r="AI1223">
        <v>0.153422</v>
      </c>
      <c r="AJ1223">
        <v>4.8059999999999999E-2</v>
      </c>
      <c r="AK1223">
        <v>0.15123400000000001</v>
      </c>
      <c r="AL1223">
        <v>0.13640099999999999</v>
      </c>
      <c r="AM1223">
        <v>5.5863999999999997E-2</v>
      </c>
      <c r="AN1223">
        <v>3.2780000000000001E-3</v>
      </c>
      <c r="AO1223">
        <v>4.4569999999999999E-2</v>
      </c>
      <c r="AP1223">
        <v>0.328822</v>
      </c>
      <c r="AQ1223">
        <v>0.26587899999999998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</row>
    <row r="1224" spans="1:103" x14ac:dyDescent="0.25">
      <c r="A1224" t="str">
        <v>M:SIGIX</v>
      </c>
      <c r="B1224" t="str">
        <v>Seafarer Overseas Growth and Income Inst</v>
      </c>
      <c r="C1224" t="str">
        <v>5 Year Total Returns (Daily)</v>
      </c>
      <c r="D1224">
        <v>0.13979</v>
      </c>
      <c r="E1224">
        <v>0.37085000000000001</v>
      </c>
      <c r="F1224">
        <v>0.27366800000000002</v>
      </c>
      <c r="G1224">
        <v>0.33771400000000001</v>
      </c>
      <c r="H1224">
        <v>0.48698799999999998</v>
      </c>
      <c r="I1224">
        <v>0.23444599999999999</v>
      </c>
      <c r="J1224">
        <v>0.27730700000000003</v>
      </c>
      <c r="K1224">
        <v>0.107664</v>
      </c>
      <c r="L1224">
        <v>6.3042000000000001E-2</v>
      </c>
      <c r="M1224">
        <v>2.9329999999999998E-2</v>
      </c>
      <c r="N1224">
        <v>0.15595400000000001</v>
      </c>
      <c r="O1224">
        <v>0.32263999999999998</v>
      </c>
      <c r="P1224">
        <v>0.51928200000000002</v>
      </c>
      <c r="Q1224">
        <v>0.44550299999999998</v>
      </c>
      <c r="R1224">
        <v>0.64319999999999999</v>
      </c>
      <c r="S1224">
        <v>0.61425399999999997</v>
      </c>
      <c r="T1224">
        <v>0.70076700000000003</v>
      </c>
      <c r="U1224">
        <v>0.42266700000000001</v>
      </c>
      <c r="V1224">
        <v>0.10298400000000001</v>
      </c>
      <c r="W1224">
        <v>-5.6342000000000003E-2</v>
      </c>
      <c r="X1224">
        <v>0.33369900000000002</v>
      </c>
      <c r="Y1224">
        <v>0.18413399999999999</v>
      </c>
      <c r="Z1224">
        <v>0.16714899999999999</v>
      </c>
      <c r="AA1224">
        <v>0.20827300000000001</v>
      </c>
      <c r="AB1224">
        <v>7.9209000000000002E-2</v>
      </c>
      <c r="AC1224">
        <v>0.22935</v>
      </c>
      <c r="AD1224">
        <v>0.25622699999999998</v>
      </c>
      <c r="AE1224">
        <v>0.33883999999999997</v>
      </c>
      <c r="AF1224">
        <v>0.39795000000000003</v>
      </c>
      <c r="AG1224">
        <v>0.35956100000000002</v>
      </c>
      <c r="AH1224">
        <v>0.44956099999999999</v>
      </c>
      <c r="AI1224">
        <v>0.358568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</row>
    <row r="1225" spans="1:103" x14ac:dyDescent="0.25">
      <c r="A1225" t="str">
        <v>M:SIGIX</v>
      </c>
      <c r="B1225" t="str">
        <v>Seafarer Overseas Growth and Income Inst</v>
      </c>
      <c r="C1225" t="str">
        <v>10 Year Total Returns (Daily)</v>
      </c>
      <c r="D1225">
        <v>0.52013699999999996</v>
      </c>
      <c r="E1225">
        <v>0.62327100000000002</v>
      </c>
      <c r="F1225">
        <v>0.48655999999999999</v>
      </c>
      <c r="G1225">
        <v>0.60224500000000003</v>
      </c>
      <c r="H1225">
        <v>0.61732500000000001</v>
      </c>
      <c r="I1225">
        <v>0.51756599999999997</v>
      </c>
      <c r="J1225">
        <v>0.60458800000000001</v>
      </c>
      <c r="K1225">
        <v>0.482985</v>
      </c>
      <c r="L1225">
        <v>0.48608000000000001</v>
      </c>
      <c r="M1225">
        <v>0.39943800000000002</v>
      </c>
      <c r="N1225">
        <v>0.67562500000000003</v>
      </c>
      <c r="O1225">
        <v>0.79689600000000005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</row>
    <row r="1226" spans="1:103" x14ac:dyDescent="0.25">
      <c r="A1226" t="str">
        <v>M:SIVLX</v>
      </c>
      <c r="B1226" t="str">
        <v>Seafarer Overseas Value Fund Institutional</v>
      </c>
      <c r="C1226" t="str">
        <v>Alpha (1Y)</v>
      </c>
      <c r="D1226">
        <v>-8.7965999999999998</v>
      </c>
      <c r="E1226">
        <v>-13.926299999999999</v>
      </c>
      <c r="F1226">
        <v>-8.3748000000000005</v>
      </c>
      <c r="G1226">
        <v>-3.1278000000000001</v>
      </c>
      <c r="H1226">
        <v>-0.92179999999999995</v>
      </c>
      <c r="I1226">
        <v>1.5221</v>
      </c>
      <c r="J1226">
        <v>2.0144000000000002</v>
      </c>
      <c r="K1226">
        <v>4.4557000000000002</v>
      </c>
      <c r="L1226">
        <v>8.9237000000000002</v>
      </c>
      <c r="M1226">
        <v>9.7499000000000002</v>
      </c>
      <c r="N1226">
        <v>8.7646999999999995</v>
      </c>
      <c r="O1226">
        <v>7.0064000000000002</v>
      </c>
      <c r="P1226">
        <v>1.6391</v>
      </c>
      <c r="Q1226">
        <v>7.8963000000000001</v>
      </c>
      <c r="R1226">
        <v>15.061400000000001</v>
      </c>
      <c r="S1226">
        <v>10.541600000000001</v>
      </c>
      <c r="T1226">
        <v>-6.9873000000000003</v>
      </c>
      <c r="U1226">
        <v>-11.1051</v>
      </c>
      <c r="V1226">
        <v>-9.0300999999999991</v>
      </c>
      <c r="W1226">
        <v>-2.9546000000000001</v>
      </c>
      <c r="X1226">
        <v>1.0851</v>
      </c>
      <c r="Y1226">
        <v>5.8292999999999999</v>
      </c>
      <c r="Z1226">
        <v>3.0908000000000002</v>
      </c>
      <c r="AA1226">
        <v>-1.772</v>
      </c>
      <c r="AB1226">
        <v>-6.1397000000000004</v>
      </c>
      <c r="AC1226">
        <v>-5.1719999999999997</v>
      </c>
      <c r="AD1226">
        <v>-2.2625999999999999</v>
      </c>
      <c r="AE1226">
        <v>3.0251000000000001</v>
      </c>
      <c r="AF1226">
        <v>10.5794</v>
      </c>
      <c r="AG1226">
        <v>14.7965</v>
      </c>
      <c r="AH1226">
        <v>11.763199999999999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1:103" x14ac:dyDescent="0.25">
      <c r="A1227" t="str">
        <v>M:SIVLX</v>
      </c>
      <c r="B1227" t="str">
        <v>Seafarer Overseas Value Fund Institutional</v>
      </c>
      <c r="C1227" t="str">
        <v>Historical Sharpe Ratio (3Y)</v>
      </c>
      <c r="D1227">
        <v>-9.4E-2</v>
      </c>
      <c r="E1227">
        <v>0.19800000000000001</v>
      </c>
      <c r="F1227">
        <v>-6.6400000000000001E-2</v>
      </c>
      <c r="G1227">
        <v>0.23949999999999999</v>
      </c>
      <c r="H1227">
        <v>0.42880000000000001</v>
      </c>
      <c r="I1227">
        <v>0.78149999999999997</v>
      </c>
      <c r="J1227">
        <v>0.98670000000000002</v>
      </c>
      <c r="K1227">
        <v>1.2729999999999999</v>
      </c>
      <c r="L1227">
        <v>0.19259999999999999</v>
      </c>
      <c r="M1227">
        <v>0.13300000000000001</v>
      </c>
      <c r="N1227">
        <v>0.2137</v>
      </c>
      <c r="O1227">
        <v>0.42720000000000002</v>
      </c>
      <c r="P1227">
        <v>0.59030000000000005</v>
      </c>
      <c r="Q1227">
        <v>0.36159999999999998</v>
      </c>
      <c r="R1227">
        <v>0.38540000000000002</v>
      </c>
      <c r="S1227">
        <v>0.1948</v>
      </c>
      <c r="T1227">
        <v>8.1900000000000001E-2</v>
      </c>
      <c r="U1227">
        <v>-0.2145</v>
      </c>
      <c r="V1227">
        <v>-0.25069999999999998</v>
      </c>
      <c r="W1227">
        <v>-0.40139999999999998</v>
      </c>
      <c r="X1227">
        <v>0.68520000000000003</v>
      </c>
      <c r="Y1227">
        <v>0.50260000000000005</v>
      </c>
      <c r="Z1227">
        <v>0.76439999999999997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x14ac:dyDescent="0.25">
      <c r="A1228" t="str">
        <v>M:SIVLX</v>
      </c>
      <c r="B1228" t="str">
        <v>Seafarer Overseas Value Fund Institutional</v>
      </c>
      <c r="C1228" t="str">
        <v>Historical Sharpe Ratio (5Y)</v>
      </c>
      <c r="D1228">
        <v>0.12509999999999999</v>
      </c>
      <c r="E1228">
        <v>0.30359999999999998</v>
      </c>
      <c r="F1228">
        <v>0.20710000000000001</v>
      </c>
      <c r="G1228">
        <v>0.3246</v>
      </c>
      <c r="H1228">
        <v>0.46029999999999999</v>
      </c>
      <c r="I1228">
        <v>0.2792</v>
      </c>
      <c r="J1228">
        <v>0.26790000000000003</v>
      </c>
      <c r="K1228">
        <v>0.18920000000000001</v>
      </c>
      <c r="L1228">
        <v>0.14510000000000001</v>
      </c>
      <c r="M1228">
        <v>5.96E-2</v>
      </c>
      <c r="N1228">
        <v>0.18740000000000001</v>
      </c>
      <c r="O1228">
        <v>0.36709999999999998</v>
      </c>
      <c r="P1228">
        <v>0.4536</v>
      </c>
      <c r="Q1228">
        <v>0.43180000000000002</v>
      </c>
      <c r="R1228">
        <v>0.54459999999999997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</row>
    <row r="1229" spans="1:103" x14ac:dyDescent="0.25">
      <c r="A1229" t="str">
        <v>M:SIVLX</v>
      </c>
      <c r="B1229" t="str">
        <v>Seafarer Overseas Value Fund Institutional</v>
      </c>
      <c r="C1229" t="str">
        <v>Historical Sortino (3Y)</v>
      </c>
      <c r="D1229">
        <v>-0.17169999999999999</v>
      </c>
      <c r="E1229">
        <v>0.35489999999999999</v>
      </c>
      <c r="F1229">
        <v>-0.12130000000000001</v>
      </c>
      <c r="G1229">
        <v>0.43280000000000002</v>
      </c>
      <c r="H1229">
        <v>0.74619999999999997</v>
      </c>
      <c r="I1229">
        <v>1.5183</v>
      </c>
      <c r="J1229">
        <v>1.8745000000000001</v>
      </c>
      <c r="K1229">
        <v>2.4708000000000001</v>
      </c>
      <c r="L1229">
        <v>0.19919999999999999</v>
      </c>
      <c r="M1229">
        <v>0.1331</v>
      </c>
      <c r="N1229">
        <v>0.2089</v>
      </c>
      <c r="O1229">
        <v>0.42030000000000001</v>
      </c>
      <c r="P1229">
        <v>0.56420000000000003</v>
      </c>
      <c r="Q1229">
        <v>0.34510000000000002</v>
      </c>
      <c r="R1229">
        <v>0.38529999999999998</v>
      </c>
      <c r="S1229">
        <v>0.2056</v>
      </c>
      <c r="T1229">
        <v>9.1499999999999998E-2</v>
      </c>
      <c r="U1229">
        <v>-0.2301</v>
      </c>
      <c r="V1229">
        <v>-0.26590000000000003</v>
      </c>
      <c r="W1229">
        <v>-0.4123</v>
      </c>
      <c r="X1229">
        <v>1.3141</v>
      </c>
      <c r="Y1229">
        <v>0.96020000000000005</v>
      </c>
      <c r="Z1229">
        <v>1.3331999999999999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1:103" x14ac:dyDescent="0.25">
      <c r="A1230" t="str">
        <v>M:SIVLX</v>
      </c>
      <c r="B1230" t="str">
        <v>Seafarer Overseas Value Fund Institutional</v>
      </c>
      <c r="C1230" t="str">
        <v>Historical Sortino (5Y)</v>
      </c>
      <c r="D1230">
        <v>0.1361</v>
      </c>
      <c r="E1230">
        <v>0.32819999999999999</v>
      </c>
      <c r="F1230">
        <v>0.22270000000000001</v>
      </c>
      <c r="G1230">
        <v>0.35270000000000001</v>
      </c>
      <c r="H1230">
        <v>0.50170000000000003</v>
      </c>
      <c r="I1230">
        <v>0.3034</v>
      </c>
      <c r="J1230">
        <v>0.29830000000000001</v>
      </c>
      <c r="K1230">
        <v>0.2195</v>
      </c>
      <c r="L1230">
        <v>0.16739999999999999</v>
      </c>
      <c r="M1230">
        <v>6.8699999999999997E-2</v>
      </c>
      <c r="N1230">
        <v>0.21010000000000001</v>
      </c>
      <c r="O1230">
        <v>0.39450000000000002</v>
      </c>
      <c r="P1230">
        <v>0.47810000000000002</v>
      </c>
      <c r="Q1230">
        <v>0.43959999999999999</v>
      </c>
      <c r="R1230">
        <v>0.54349999999999998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</row>
    <row r="1231" spans="1:103" x14ac:dyDescent="0.25">
      <c r="A1231" t="str">
        <v>M:SIVLX</v>
      </c>
      <c r="B1231" t="str">
        <v>Seafarer Overseas Value Fund Institutional</v>
      </c>
      <c r="C1231" t="str">
        <v>Alpha (3Y)</v>
      </c>
      <c r="D1231">
        <v>1.1052</v>
      </c>
      <c r="E1231">
        <v>1.9895</v>
      </c>
      <c r="F1231">
        <v>1.173</v>
      </c>
      <c r="G1231">
        <v>3.4683999999999999</v>
      </c>
      <c r="H1231">
        <v>5.6608000000000001</v>
      </c>
      <c r="I1231">
        <v>8.7055000000000007</v>
      </c>
      <c r="J1231">
        <v>8.468</v>
      </c>
      <c r="K1231">
        <v>8.6303000000000001</v>
      </c>
      <c r="L1231">
        <v>4.2157</v>
      </c>
      <c r="M1231">
        <v>4.3197000000000001</v>
      </c>
      <c r="N1231">
        <v>3.149</v>
      </c>
      <c r="O1231">
        <v>1.1689000000000001</v>
      </c>
      <c r="P1231">
        <v>-1.7444999999999999</v>
      </c>
      <c r="Q1231">
        <v>-0.19439999999999999</v>
      </c>
      <c r="R1231">
        <v>-0.71750000000000003</v>
      </c>
      <c r="S1231">
        <v>-1.3734</v>
      </c>
      <c r="T1231">
        <v>-1.7457</v>
      </c>
      <c r="U1231">
        <v>-3.4916</v>
      </c>
      <c r="V1231">
        <v>-3.9937</v>
      </c>
      <c r="W1231">
        <v>-2.9039999999999999</v>
      </c>
      <c r="X1231">
        <v>0.67720000000000002</v>
      </c>
      <c r="Y1231">
        <v>1.6625000000000001</v>
      </c>
      <c r="Z1231">
        <v>1.3337000000000001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 t="str">
        <v>M:SIVLX</v>
      </c>
      <c r="B1232" t="str">
        <v>Seafarer Overseas Value Fund Institutional</v>
      </c>
      <c r="C1232" t="str">
        <v>Alpha (5Y)</v>
      </c>
      <c r="D1232">
        <v>0.60109999999999997</v>
      </c>
      <c r="E1232">
        <v>0.38219999999999998</v>
      </c>
      <c r="F1232">
        <v>0.44540000000000002</v>
      </c>
      <c r="G1232">
        <v>1.8561000000000001</v>
      </c>
      <c r="H1232">
        <v>2.99</v>
      </c>
      <c r="I1232">
        <v>3.8294999999999999</v>
      </c>
      <c r="J1232">
        <v>2.7059000000000002</v>
      </c>
      <c r="K1232">
        <v>2.1888999999999998</v>
      </c>
      <c r="L1232">
        <v>2.6678000000000002</v>
      </c>
      <c r="M1232">
        <v>2.6343000000000001</v>
      </c>
      <c r="N1232">
        <v>1.6857</v>
      </c>
      <c r="O1232">
        <v>0.49020000000000002</v>
      </c>
      <c r="P1232">
        <v>-1.0689</v>
      </c>
      <c r="Q1232">
        <v>-0.61819999999999997</v>
      </c>
      <c r="R1232">
        <v>-0.73619999999999997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 t="str">
        <v>M:SIVLX</v>
      </c>
      <c r="B1233" t="str">
        <v>Seafarer Overseas Value Fund Institutional</v>
      </c>
      <c r="C1233" t="str">
        <v>Beta (3Y)</v>
      </c>
      <c r="D1233">
        <v>0.71079999999999999</v>
      </c>
      <c r="E1233">
        <v>0.72409999999999997</v>
      </c>
      <c r="F1233">
        <v>0.74170000000000003</v>
      </c>
      <c r="G1233">
        <v>0.75249999999999995</v>
      </c>
      <c r="H1233">
        <v>0.75149999999999995</v>
      </c>
      <c r="I1233">
        <v>0.77110000000000001</v>
      </c>
      <c r="J1233">
        <v>0.75339999999999996</v>
      </c>
      <c r="K1233">
        <v>0.7621</v>
      </c>
      <c r="L1233">
        <v>0.87739999999999996</v>
      </c>
      <c r="M1233">
        <v>0.90400000000000003</v>
      </c>
      <c r="N1233">
        <v>0.92800000000000005</v>
      </c>
      <c r="O1233">
        <v>0.99250000000000005</v>
      </c>
      <c r="P1233">
        <v>1.0266999999999999</v>
      </c>
      <c r="Q1233">
        <v>0.98850000000000005</v>
      </c>
      <c r="R1233">
        <v>0.97299999999999998</v>
      </c>
      <c r="S1233">
        <v>0.97440000000000004</v>
      </c>
      <c r="T1233">
        <v>0.95409999999999995</v>
      </c>
      <c r="U1233">
        <v>0.95579999999999998</v>
      </c>
      <c r="V1233">
        <v>0.95689999999999997</v>
      </c>
      <c r="W1233">
        <v>0.95289999999999997</v>
      </c>
      <c r="X1233">
        <v>0.8054</v>
      </c>
      <c r="Y1233">
        <v>0.76390000000000002</v>
      </c>
      <c r="Z1233">
        <v>0.76370000000000005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x14ac:dyDescent="0.25">
      <c r="A1234" t="str">
        <v>M:SIVLX</v>
      </c>
      <c r="B1234" t="str">
        <v>Seafarer Overseas Value Fund Institutional</v>
      </c>
      <c r="C1234" t="str">
        <v>Beta (5Y)</v>
      </c>
      <c r="D1234">
        <v>0.86470000000000002</v>
      </c>
      <c r="E1234">
        <v>0.86329999999999996</v>
      </c>
      <c r="F1234">
        <v>0.85899999999999999</v>
      </c>
      <c r="G1234">
        <v>0.88200000000000001</v>
      </c>
      <c r="H1234">
        <v>0.88170000000000004</v>
      </c>
      <c r="I1234">
        <v>0.87539999999999996</v>
      </c>
      <c r="J1234">
        <v>0.87190000000000001</v>
      </c>
      <c r="K1234">
        <v>0.86909999999999998</v>
      </c>
      <c r="L1234">
        <v>0.86280000000000001</v>
      </c>
      <c r="M1234">
        <v>0.88119999999999998</v>
      </c>
      <c r="N1234">
        <v>0.89459999999999995</v>
      </c>
      <c r="O1234">
        <v>0.92759999999999998</v>
      </c>
      <c r="P1234">
        <v>0.95489999999999997</v>
      </c>
      <c r="Q1234">
        <v>0.93089999999999995</v>
      </c>
      <c r="R1234">
        <v>0.91400000000000003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</row>
    <row r="1235" spans="1:103" x14ac:dyDescent="0.25">
      <c r="A1235" t="str">
        <v>M:SIVLX</v>
      </c>
      <c r="B1235" t="str">
        <v>Seafarer Overseas Value Fund Institutional</v>
      </c>
      <c r="C1235" t="str">
        <v>Annualized Standard Deviation of Monthly Returns (3Y Lookback)</v>
      </c>
      <c r="D1235">
        <v>0.120777</v>
      </c>
      <c r="E1235">
        <v>0.12059</v>
      </c>
      <c r="F1235">
        <v>0.12218999999999999</v>
      </c>
      <c r="G1235">
        <v>0.121501</v>
      </c>
      <c r="H1235">
        <v>0.11990099999999999</v>
      </c>
      <c r="I1235">
        <v>0.130579</v>
      </c>
      <c r="J1235">
        <v>0.130657</v>
      </c>
      <c r="K1235">
        <v>0.132741</v>
      </c>
      <c r="L1235">
        <v>0.19087100000000001</v>
      </c>
      <c r="M1235">
        <v>0.18587600000000001</v>
      </c>
      <c r="N1235">
        <v>0.18379899999999999</v>
      </c>
      <c r="O1235">
        <v>0.186752</v>
      </c>
      <c r="P1235">
        <v>0.18504100000000001</v>
      </c>
      <c r="Q1235">
        <v>0.186253</v>
      </c>
      <c r="R1235">
        <v>0.188528</v>
      </c>
      <c r="S1235">
        <v>0.18904799999999999</v>
      </c>
      <c r="T1235">
        <v>0.188887</v>
      </c>
      <c r="U1235">
        <v>0.17834700000000001</v>
      </c>
      <c r="V1235">
        <v>0.17655999999999999</v>
      </c>
      <c r="W1235">
        <v>0.15784999999999999</v>
      </c>
      <c r="X1235">
        <v>0.107139</v>
      </c>
      <c r="Y1235">
        <v>0.106803</v>
      </c>
      <c r="Z1235">
        <v>9.7972000000000004E-2</v>
      </c>
      <c r="AA1235">
        <v>9.4228000000000006E-2</v>
      </c>
      <c r="AB1235">
        <v>8.8035000000000002E-2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</row>
    <row r="1236" spans="1:103" x14ac:dyDescent="0.25">
      <c r="A1236" t="str">
        <v>M:SIVLX</v>
      </c>
      <c r="B1236" t="str">
        <v>Seafarer Overseas Value Fund Institutional</v>
      </c>
      <c r="C1236" t="str">
        <v>Annualized Standard Deviation of Monthly Returns (Since Inception)</v>
      </c>
      <c r="D1236">
        <v>0.13965900000000001</v>
      </c>
      <c r="E1236">
        <v>0.14061399999999999</v>
      </c>
      <c r="F1236">
        <v>0.142122</v>
      </c>
      <c r="G1236">
        <v>0.142875</v>
      </c>
      <c r="H1236">
        <v>0.14427300000000001</v>
      </c>
      <c r="I1236">
        <v>0.14385000000000001</v>
      </c>
      <c r="J1236">
        <v>0.14538200000000001</v>
      </c>
      <c r="K1236">
        <v>0.147479</v>
      </c>
      <c r="L1236">
        <v>0.14799200000000001</v>
      </c>
      <c r="M1236">
        <v>0.14702499999999999</v>
      </c>
      <c r="N1236">
        <v>0.14755799999999999</v>
      </c>
      <c r="O1236">
        <v>0.14797199999999999</v>
      </c>
      <c r="P1236">
        <v>0.149343</v>
      </c>
      <c r="Q1236">
        <v>0.150449</v>
      </c>
      <c r="R1236">
        <v>0.152665</v>
      </c>
      <c r="S1236">
        <v>0.15548600000000001</v>
      </c>
      <c r="T1236">
        <v>0.15834500000000001</v>
      </c>
      <c r="U1236">
        <v>0.15274399999999999</v>
      </c>
      <c r="V1236">
        <v>0.155667</v>
      </c>
      <c r="W1236">
        <v>0.14369899999999999</v>
      </c>
      <c r="X1236">
        <v>0.101026</v>
      </c>
      <c r="Y1236">
        <v>0.102642</v>
      </c>
      <c r="Z1236">
        <v>9.7750000000000004E-2</v>
      </c>
      <c r="AA1236">
        <v>9.4228000000000006E-2</v>
      </c>
      <c r="AB1236">
        <v>8.8035000000000002E-2</v>
      </c>
      <c r="AC1236">
        <v>8.1553E-2</v>
      </c>
      <c r="AD1236">
        <v>7.6107999999999995E-2</v>
      </c>
      <c r="AE1236">
        <v>7.4784000000000003E-2</v>
      </c>
      <c r="AF1236">
        <v>5.7623000000000001E-2</v>
      </c>
      <c r="AG1236">
        <v>5.6586999999999998E-2</v>
      </c>
      <c r="AH1236">
        <v>6.1608000000000003E-2</v>
      </c>
      <c r="AI1236">
        <v>6.6614999999999994E-2</v>
      </c>
      <c r="AJ1236">
        <v>5.5661000000000002E-2</v>
      </c>
      <c r="AK1236">
        <v>5.7771000000000003E-2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</row>
    <row r="1237" spans="1:103" x14ac:dyDescent="0.25">
      <c r="A1237" t="str">
        <v>M:SIVLX</v>
      </c>
      <c r="B1237" t="str">
        <v>Seafarer Overseas Value Fund Institutional</v>
      </c>
      <c r="C1237" t="str">
        <v>Treynor Measure Historical (vs YCharts Benchmark) (3Y)</v>
      </c>
      <c r="D1237">
        <v>-1.7565999999999999</v>
      </c>
      <c r="E1237">
        <v>3.6282000000000001</v>
      </c>
      <c r="F1237">
        <v>-1.2041999999999999</v>
      </c>
      <c r="G1237">
        <v>4.2774999999999999</v>
      </c>
      <c r="H1237">
        <v>7.6067999999999998</v>
      </c>
      <c r="I1237">
        <v>14.553599999999999</v>
      </c>
      <c r="J1237">
        <v>18.933</v>
      </c>
      <c r="K1237">
        <v>25.680099999999999</v>
      </c>
      <c r="L1237">
        <v>4.9739000000000004</v>
      </c>
      <c r="M1237">
        <v>3.3816000000000002</v>
      </c>
      <c r="N1237">
        <v>5.2446000000000002</v>
      </c>
      <c r="O1237">
        <v>9.8298000000000005</v>
      </c>
      <c r="P1237">
        <v>12.7302</v>
      </c>
      <c r="Q1237">
        <v>8.1824999999999992</v>
      </c>
      <c r="R1237">
        <v>8.9274000000000004</v>
      </c>
      <c r="S1237">
        <v>4.4770000000000003</v>
      </c>
      <c r="T1237">
        <v>1.8852</v>
      </c>
      <c r="U1237">
        <v>-4.7465999999999999</v>
      </c>
      <c r="V1237">
        <v>-5.4713000000000003</v>
      </c>
      <c r="W1237">
        <v>-7.4703999999999997</v>
      </c>
      <c r="X1237">
        <v>9.4381000000000004</v>
      </c>
      <c r="Y1237">
        <v>7.2534999999999998</v>
      </c>
      <c r="Z1237">
        <v>10.4078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 t="str">
        <v>M:SIVLX</v>
      </c>
      <c r="B1238" t="str">
        <v>Seafarer Overseas Value Fund Institutional</v>
      </c>
      <c r="C1238" t="str">
        <v>Treynor Measure Historical (vs YCharts Benchmark) (5Y)</v>
      </c>
      <c r="D1238">
        <v>2.6974</v>
      </c>
      <c r="E1238">
        <v>6.6067</v>
      </c>
      <c r="F1238">
        <v>4.5027999999999997</v>
      </c>
      <c r="G1238">
        <v>6.9682000000000004</v>
      </c>
      <c r="H1238">
        <v>9.8836999999999993</v>
      </c>
      <c r="I1238">
        <v>6.0560999999999998</v>
      </c>
      <c r="J1238">
        <v>5.8693999999999997</v>
      </c>
      <c r="K1238">
        <v>4.1912000000000003</v>
      </c>
      <c r="L1238">
        <v>3.1964000000000001</v>
      </c>
      <c r="M1238">
        <v>1.3107</v>
      </c>
      <c r="N1238">
        <v>3.9952999999999999</v>
      </c>
      <c r="O1238">
        <v>7.3792</v>
      </c>
      <c r="P1238">
        <v>8.6401000000000003</v>
      </c>
      <c r="Q1238">
        <v>8.4025999999999996</v>
      </c>
      <c r="R1238">
        <v>10.7166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 t="str">
        <v>M:SIVLX</v>
      </c>
      <c r="B1239" t="str">
        <v>Seafarer Overseas Value Fund Institutional</v>
      </c>
      <c r="C1239" t="str">
        <v>Treynor Measure Historical (vs YCharts Benchmark) (1Y)</v>
      </c>
      <c r="D1239">
        <v>-13.7912</v>
      </c>
      <c r="E1239">
        <v>5.5766999999999998</v>
      </c>
      <c r="F1239">
        <v>-4.2446000000000002</v>
      </c>
      <c r="G1239">
        <v>4.6273</v>
      </c>
      <c r="H1239">
        <v>9.6011000000000006</v>
      </c>
      <c r="I1239">
        <v>15.324</v>
      </c>
      <c r="J1239">
        <v>11.459099999999999</v>
      </c>
      <c r="K1239">
        <v>-1.4535</v>
      </c>
      <c r="L1239">
        <v>-4.1741000000000001</v>
      </c>
      <c r="M1239">
        <v>-15.9223</v>
      </c>
      <c r="N1239">
        <v>-11.898400000000001</v>
      </c>
      <c r="O1239">
        <v>10.555400000000001</v>
      </c>
      <c r="P1239">
        <v>10.901300000000001</v>
      </c>
      <c r="Q1239">
        <v>35.270899999999997</v>
      </c>
      <c r="R1239">
        <v>58.993499999999997</v>
      </c>
      <c r="S1239">
        <v>71.242199999999997</v>
      </c>
      <c r="T1239">
        <v>4.3882000000000003</v>
      </c>
      <c r="U1239">
        <v>-10.5634</v>
      </c>
      <c r="V1239">
        <v>-18.930399999999999</v>
      </c>
      <c r="W1239">
        <v>-23.923999999999999</v>
      </c>
      <c r="X1239">
        <v>21.066500000000001</v>
      </c>
      <c r="Y1239">
        <v>3.1545000000000001</v>
      </c>
      <c r="Z1239">
        <v>2.5836000000000001</v>
      </c>
      <c r="AA1239">
        <v>-9.1007999999999996</v>
      </c>
      <c r="AB1239">
        <v>-25.541699999999999</v>
      </c>
      <c r="AC1239">
        <v>-7.3544999999999998</v>
      </c>
      <c r="AD1239">
        <v>1.6003000000000001</v>
      </c>
      <c r="AE1239">
        <v>18.093699999999998</v>
      </c>
      <c r="AF1239">
        <v>33.6496</v>
      </c>
      <c r="AG1239">
        <v>63.468899999999998</v>
      </c>
      <c r="AH1239">
        <v>53.282499999999999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25">
      <c r="A1240" t="str">
        <v>M:SIVLX</v>
      </c>
      <c r="B1240" t="str">
        <v>Seafarer Overseas Value Fund Institutional</v>
      </c>
      <c r="C1240" t="str">
        <v>1 Year Total Returns (Daily)</v>
      </c>
      <c r="D1240">
        <v>-3.338E-2</v>
      </c>
      <c r="E1240">
        <v>9.7198999999999994E-2</v>
      </c>
      <c r="F1240">
        <v>2.7071000000000001E-2</v>
      </c>
      <c r="G1240">
        <v>0.111139</v>
      </c>
      <c r="H1240">
        <v>0.130581</v>
      </c>
      <c r="I1240">
        <v>0.181481</v>
      </c>
      <c r="J1240">
        <v>0.12262199999999999</v>
      </c>
      <c r="K1240">
        <v>1.7911E-2</v>
      </c>
      <c r="L1240">
        <v>-9.7499999999999996E-4</v>
      </c>
      <c r="M1240">
        <v>-8.3450999999999997E-2</v>
      </c>
      <c r="N1240">
        <v>-6.6778000000000004E-2</v>
      </c>
      <c r="O1240">
        <v>5.8276000000000001E-2</v>
      </c>
      <c r="P1240">
        <v>0.10037600000000001</v>
      </c>
      <c r="Q1240">
        <v>0.29512100000000002</v>
      </c>
      <c r="R1240">
        <v>0.42315999999999998</v>
      </c>
      <c r="S1240">
        <v>0.51931000000000005</v>
      </c>
      <c r="T1240">
        <v>4.0411999999999997E-2</v>
      </c>
      <c r="U1240">
        <v>-7.9517000000000004E-2</v>
      </c>
      <c r="V1240">
        <v>-0.14224400000000001</v>
      </c>
      <c r="W1240">
        <v>-0.20272699999999999</v>
      </c>
      <c r="X1240">
        <v>0.21946399999999999</v>
      </c>
      <c r="Y1240">
        <v>4.9433999999999999E-2</v>
      </c>
      <c r="Z1240">
        <v>5.0959999999999998E-2</v>
      </c>
      <c r="AA1240">
        <v>-4.4226000000000001E-2</v>
      </c>
      <c r="AB1240">
        <v>-0.13932</v>
      </c>
      <c r="AC1240">
        <v>-2.8653999999999999E-2</v>
      </c>
      <c r="AD1240">
        <v>2.4455000000000001E-2</v>
      </c>
      <c r="AE1240">
        <v>0.12889</v>
      </c>
      <c r="AF1240">
        <v>0.23889099999999999</v>
      </c>
      <c r="AG1240">
        <v>0.20336099999999999</v>
      </c>
      <c r="AH1240">
        <v>0.20494200000000001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25">
      <c r="A1241" t="str">
        <v>M:SIVLX</v>
      </c>
      <c r="B1241" t="str">
        <v>Seafarer Overseas Value Fund Institutional</v>
      </c>
      <c r="C1241" t="str">
        <v>3 Year Total Returns (Daily)</v>
      </c>
      <c r="D1241">
        <v>8.7621000000000004E-2</v>
      </c>
      <c r="E1241">
        <v>0.190165</v>
      </c>
      <c r="F1241">
        <v>7.0540000000000005E-2</v>
      </c>
      <c r="G1241">
        <v>0.17807400000000001</v>
      </c>
      <c r="H1241">
        <v>0.240149</v>
      </c>
      <c r="I1241">
        <v>0.42127199999999998</v>
      </c>
      <c r="J1241">
        <v>0.49098199999999997</v>
      </c>
      <c r="K1241">
        <v>0.63664799999999999</v>
      </c>
      <c r="L1241">
        <v>0.140512</v>
      </c>
      <c r="M1241">
        <v>9.2651999999999998E-2</v>
      </c>
      <c r="N1241">
        <v>0.139207</v>
      </c>
      <c r="O1241">
        <v>0.28189399999999998</v>
      </c>
      <c r="P1241">
        <v>0.39609699999999998</v>
      </c>
      <c r="Q1241">
        <v>0.25107000000000002</v>
      </c>
      <c r="R1241">
        <v>0.27524999999999999</v>
      </c>
      <c r="S1241">
        <v>0.15773300000000001</v>
      </c>
      <c r="T1241">
        <v>9.1983999999999996E-2</v>
      </c>
      <c r="U1241">
        <v>-6.7806000000000005E-2</v>
      </c>
      <c r="V1241">
        <v>-8.2794000000000006E-2</v>
      </c>
      <c r="W1241">
        <v>-0.134327</v>
      </c>
      <c r="X1241">
        <v>0.29262300000000002</v>
      </c>
      <c r="Y1241">
        <v>0.21985199999999999</v>
      </c>
      <c r="Z1241">
        <v>0.309556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25">
      <c r="A1242" t="str">
        <v>M:SIVLX</v>
      </c>
      <c r="B1242" t="str">
        <v>Seafarer Overseas Value Fund Institutional</v>
      </c>
      <c r="C1242" t="str">
        <v>5 Year Total Returns (Daily)</v>
      </c>
      <c r="D1242">
        <v>0.24515700000000001</v>
      </c>
      <c r="E1242">
        <v>0.41884100000000002</v>
      </c>
      <c r="F1242">
        <v>0.30778</v>
      </c>
      <c r="G1242">
        <v>0.433562</v>
      </c>
      <c r="H1242">
        <v>0.58026599999999995</v>
      </c>
      <c r="I1242">
        <v>0.35707299999999997</v>
      </c>
      <c r="J1242">
        <v>0.33602300000000002</v>
      </c>
      <c r="K1242">
        <v>0.247146</v>
      </c>
      <c r="L1242">
        <v>0.19302900000000001</v>
      </c>
      <c r="M1242">
        <v>0.106554</v>
      </c>
      <c r="N1242">
        <v>0.218164</v>
      </c>
      <c r="O1242">
        <v>0.391872</v>
      </c>
      <c r="P1242">
        <v>0.479852</v>
      </c>
      <c r="Q1242">
        <v>0.454231</v>
      </c>
      <c r="R1242">
        <v>0.57284800000000002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5">
      <c r="A1243" t="str">
        <v>M:SIVLX</v>
      </c>
      <c r="B1243" t="str">
        <v>Seafarer Overseas Value Fund Institutional</v>
      </c>
      <c r="C1243" t="str">
        <v>10 Year Total Returns (Daily)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 t="str">
        <v>M:TEMMX</v>
      </c>
      <c r="B1244" t="str">
        <v>Templeton Emerging Markets Small Cap Fund A</v>
      </c>
      <c r="C1244" t="str">
        <v>Alpha (1Y)</v>
      </c>
      <c r="D1244">
        <v>2.1770999999999998</v>
      </c>
      <c r="E1244">
        <v>-1.0907</v>
      </c>
      <c r="F1244">
        <v>0.32</v>
      </c>
      <c r="G1244">
        <v>-0.42049999999999998</v>
      </c>
      <c r="H1244">
        <v>-1.6543000000000001</v>
      </c>
      <c r="I1244">
        <v>-3.3317999999999999</v>
      </c>
      <c r="J1244">
        <v>-1.9339</v>
      </c>
      <c r="K1244">
        <v>-0.626</v>
      </c>
      <c r="L1244">
        <v>-2.6583000000000001</v>
      </c>
      <c r="M1244">
        <v>0.67130000000000001</v>
      </c>
      <c r="N1244">
        <v>-5.7108999999999996</v>
      </c>
      <c r="O1244">
        <v>4.3654000000000002</v>
      </c>
      <c r="P1244">
        <v>17.023</v>
      </c>
      <c r="Q1244">
        <v>21.149100000000001</v>
      </c>
      <c r="R1244">
        <v>39.727400000000003</v>
      </c>
      <c r="S1244">
        <v>42.8249</v>
      </c>
      <c r="T1244">
        <v>-3.4321999999999999</v>
      </c>
      <c r="U1244">
        <v>-7.8419999999999996</v>
      </c>
      <c r="V1244">
        <v>-8.7964000000000002</v>
      </c>
      <c r="W1244">
        <v>-16.1434</v>
      </c>
      <c r="X1244">
        <v>-11.351800000000001</v>
      </c>
      <c r="Y1244">
        <v>-3.6124000000000001</v>
      </c>
      <c r="Z1244">
        <v>-3.2639</v>
      </c>
      <c r="AA1244">
        <v>-4.4766000000000004</v>
      </c>
      <c r="AB1244">
        <v>-4.2340999999999998</v>
      </c>
      <c r="AC1244">
        <v>-6.2530999999999999</v>
      </c>
      <c r="AD1244">
        <v>-3.2385000000000002</v>
      </c>
      <c r="AE1244">
        <v>5.5313999999999997</v>
      </c>
      <c r="AF1244">
        <v>10.8786</v>
      </c>
      <c r="AG1244">
        <v>-9.2119</v>
      </c>
      <c r="AH1244">
        <v>-1.8147</v>
      </c>
      <c r="AI1244">
        <v>3.76</v>
      </c>
      <c r="AJ1244">
        <v>-0.96099999999999997</v>
      </c>
      <c r="AK1244">
        <v>4.6100000000000003</v>
      </c>
      <c r="AL1244">
        <v>-0.41820000000000002</v>
      </c>
      <c r="AM1244">
        <v>1.2215</v>
      </c>
      <c r="AN1244">
        <v>-3.4047000000000001</v>
      </c>
      <c r="AO1244">
        <v>-1.9412</v>
      </c>
      <c r="AP1244">
        <v>4.2224000000000004</v>
      </c>
      <c r="AQ1244">
        <v>6.0270999999999999</v>
      </c>
      <c r="AR1244">
        <v>5.7426000000000004</v>
      </c>
      <c r="AS1244">
        <v>9.9839000000000002</v>
      </c>
      <c r="AT1244">
        <v>-3.6720000000000002</v>
      </c>
      <c r="AU1244">
        <v>-11.179399999999999</v>
      </c>
      <c r="AV1244">
        <v>-9.3452999999999999</v>
      </c>
      <c r="AW1244">
        <v>-7.0580999999999996</v>
      </c>
      <c r="AX1244">
        <v>1.2024999999999999</v>
      </c>
      <c r="AY1244">
        <v>6.6898</v>
      </c>
      <c r="AZ1244">
        <v>11.8231</v>
      </c>
      <c r="BA1244">
        <v>4.2519</v>
      </c>
      <c r="BB1244">
        <v>-3.8719999999999999</v>
      </c>
      <c r="BC1244">
        <v>-3.2892000000000001</v>
      </c>
      <c r="BD1244">
        <v>-12.565200000000001</v>
      </c>
      <c r="BE1244">
        <v>-10.5726</v>
      </c>
      <c r="BF1244">
        <v>-1.8051999999999999</v>
      </c>
      <c r="BG1244">
        <v>-0.39019999999999999</v>
      </c>
      <c r="BH1244">
        <v>21.226700000000001</v>
      </c>
      <c r="BI1244">
        <v>29.3901</v>
      </c>
      <c r="BJ1244">
        <v>29.9998</v>
      </c>
      <c r="BK1244">
        <v>70.848500000000001</v>
      </c>
      <c r="BL1244">
        <v>52.345500000000001</v>
      </c>
      <c r="BM1244">
        <v>20.053899999999999</v>
      </c>
      <c r="BN1244">
        <v>21.0824</v>
      </c>
      <c r="BO1244">
        <v>1.0278</v>
      </c>
      <c r="BP1244">
        <v>-0.80159999999999998</v>
      </c>
      <c r="BQ1244">
        <v>-5.7526999999999999</v>
      </c>
      <c r="BR1244">
        <v>-8.8564000000000007</v>
      </c>
      <c r="BS1244">
        <v>2.6562000000000001</v>
      </c>
      <c r="BT1244">
        <v>12.872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 t="str">
        <v>M:TEMMX</v>
      </c>
      <c r="B1245" t="str">
        <v>Templeton Emerging Markets Small Cap Fund A</v>
      </c>
      <c r="C1245" t="str">
        <v>Historical Sharpe Ratio (3Y)</v>
      </c>
      <c r="D1245">
        <v>-0.29749999999999999</v>
      </c>
      <c r="E1245">
        <v>-1.4500000000000001E-2</v>
      </c>
      <c r="F1245">
        <v>-0.2994</v>
      </c>
      <c r="G1245">
        <v>9.1999999999999998E-3</v>
      </c>
      <c r="H1245">
        <v>0.1245</v>
      </c>
      <c r="I1245">
        <v>0.3332</v>
      </c>
      <c r="J1245">
        <v>0.59550000000000003</v>
      </c>
      <c r="K1245">
        <v>1.0665</v>
      </c>
      <c r="L1245">
        <v>9.4299999999999995E-2</v>
      </c>
      <c r="M1245">
        <v>2.3999999999999998E-3</v>
      </c>
      <c r="N1245">
        <v>2.3699999999999999E-2</v>
      </c>
      <c r="O1245">
        <v>0.214</v>
      </c>
      <c r="P1245">
        <v>0.50939999999999996</v>
      </c>
      <c r="Q1245">
        <v>0.32019999999999998</v>
      </c>
      <c r="R1245">
        <v>0.34250000000000003</v>
      </c>
      <c r="S1245">
        <v>3.5299999999999998E-2</v>
      </c>
      <c r="T1245">
        <v>-8.0500000000000002E-2</v>
      </c>
      <c r="U1245">
        <v>-0.25140000000000001</v>
      </c>
      <c r="V1245">
        <v>-0.3246</v>
      </c>
      <c r="W1245">
        <v>-0.71179999999999999</v>
      </c>
      <c r="X1245">
        <v>0.36499999999999999</v>
      </c>
      <c r="Y1245">
        <v>1.9E-2</v>
      </c>
      <c r="Z1245">
        <v>0.47589999999999999</v>
      </c>
      <c r="AA1245">
        <v>0.63049999999999995</v>
      </c>
      <c r="AB1245">
        <v>0.3488</v>
      </c>
      <c r="AC1245">
        <v>0.53959999999999997</v>
      </c>
      <c r="AD1245">
        <v>0.3014</v>
      </c>
      <c r="AE1245">
        <v>0.63339999999999996</v>
      </c>
      <c r="AF1245">
        <v>0.63260000000000005</v>
      </c>
      <c r="AG1245">
        <v>0.33260000000000001</v>
      </c>
      <c r="AH1245">
        <v>0.27610000000000001</v>
      </c>
      <c r="AI1245">
        <v>0.35460000000000003</v>
      </c>
      <c r="AJ1245">
        <v>-4.0500000000000001E-2</v>
      </c>
      <c r="AK1245">
        <v>0.33479999999999999</v>
      </c>
      <c r="AL1245">
        <v>0.16750000000000001</v>
      </c>
      <c r="AM1245">
        <v>-5.2200000000000003E-2</v>
      </c>
      <c r="AN1245">
        <v>-1.8E-3</v>
      </c>
      <c r="AO1245">
        <v>0.2404</v>
      </c>
      <c r="AP1245">
        <v>0.95130000000000003</v>
      </c>
      <c r="AQ1245">
        <v>0.5222</v>
      </c>
      <c r="AR1245">
        <v>0.8569</v>
      </c>
      <c r="AS1245">
        <v>0.93620000000000003</v>
      </c>
      <c r="AT1245">
        <v>0.12180000000000001</v>
      </c>
      <c r="AU1245">
        <v>-1.54E-2</v>
      </c>
      <c r="AV1245">
        <v>-5.7099999999999998E-2</v>
      </c>
      <c r="AW1245">
        <v>-2.0799999999999999E-2</v>
      </c>
      <c r="AX1245">
        <v>0.224</v>
      </c>
      <c r="AY1245">
        <v>0.16020000000000001</v>
      </c>
      <c r="AZ1245">
        <v>0.30449999999999999</v>
      </c>
      <c r="BA1245">
        <v>0.34449999999999997</v>
      </c>
      <c r="BB1245">
        <v>0.50470000000000004</v>
      </c>
      <c r="BC1245">
        <v>1.2981</v>
      </c>
      <c r="BD1245">
        <v>0.78449999999999998</v>
      </c>
      <c r="BE1245">
        <v>0.3241</v>
      </c>
      <c r="BF1245">
        <v>0.24759999999999999</v>
      </c>
      <c r="BG1245">
        <v>0.1426</v>
      </c>
      <c r="BH1245">
        <v>3.44E-2</v>
      </c>
      <c r="BI1245">
        <v>-1.1299999999999999E-2</v>
      </c>
      <c r="BJ1245">
        <v>-0.1356</v>
      </c>
      <c r="BK1245">
        <v>5.62E-2</v>
      </c>
      <c r="BL1245">
        <v>-9.9000000000000008E-3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 t="str">
        <v>M:TEMMX</v>
      </c>
      <c r="B1246" t="str">
        <v>Templeton Emerging Markets Small Cap Fund A</v>
      </c>
      <c r="C1246" t="str">
        <v>Historical Sharpe Ratio (5Y)</v>
      </c>
      <c r="D1246">
        <v>0.16969999999999999</v>
      </c>
      <c r="E1246">
        <v>0.27350000000000002</v>
      </c>
      <c r="F1246">
        <v>0.13719999999999999</v>
      </c>
      <c r="G1246">
        <v>0.11990000000000001</v>
      </c>
      <c r="H1246">
        <v>0.1767</v>
      </c>
      <c r="I1246">
        <v>4.4499999999999998E-2</v>
      </c>
      <c r="J1246">
        <v>4.19E-2</v>
      </c>
      <c r="K1246">
        <v>-3.2899999999999999E-2</v>
      </c>
      <c r="L1246">
        <v>-7.0199999999999999E-2</v>
      </c>
      <c r="M1246">
        <v>-0.1205</v>
      </c>
      <c r="N1246">
        <v>-9.5999999999999992E-3</v>
      </c>
      <c r="O1246">
        <v>0.21190000000000001</v>
      </c>
      <c r="P1246">
        <v>0.45760000000000001</v>
      </c>
      <c r="Q1246">
        <v>0.30549999999999999</v>
      </c>
      <c r="R1246">
        <v>0.46510000000000001</v>
      </c>
      <c r="S1246">
        <v>0.34379999999999999</v>
      </c>
      <c r="T1246">
        <v>0.25940000000000002</v>
      </c>
      <c r="U1246">
        <v>7.4499999999999997E-2</v>
      </c>
      <c r="V1246">
        <v>-0.12839999999999999</v>
      </c>
      <c r="W1246">
        <v>-0.38669999999999999</v>
      </c>
      <c r="X1246">
        <v>0.12720000000000001</v>
      </c>
      <c r="Y1246">
        <v>-8.5000000000000006E-3</v>
      </c>
      <c r="Z1246">
        <v>0.1255</v>
      </c>
      <c r="AA1246">
        <v>0.31769999999999998</v>
      </c>
      <c r="AB1246">
        <v>0.1208</v>
      </c>
      <c r="AC1246">
        <v>0.33500000000000002</v>
      </c>
      <c r="AD1246">
        <v>0.4667</v>
      </c>
      <c r="AE1246">
        <v>0.47620000000000001</v>
      </c>
      <c r="AF1246">
        <v>0.52539999999999998</v>
      </c>
      <c r="AG1246">
        <v>0.56410000000000005</v>
      </c>
      <c r="AH1246">
        <v>0.66679999999999995</v>
      </c>
      <c r="AI1246">
        <v>0.42049999999999998</v>
      </c>
      <c r="AJ1246">
        <v>0.4556</v>
      </c>
      <c r="AK1246">
        <v>0.54769999999999996</v>
      </c>
      <c r="AL1246">
        <v>-2.5499999999999998E-2</v>
      </c>
      <c r="AM1246">
        <v>-3.1300000000000001E-2</v>
      </c>
      <c r="AN1246">
        <v>-9.7600000000000006E-2</v>
      </c>
      <c r="AO1246">
        <v>-9.1999999999999998E-3</v>
      </c>
      <c r="AP1246">
        <v>0.34660000000000002</v>
      </c>
      <c r="AQ1246">
        <v>0.1784</v>
      </c>
      <c r="AR1246">
        <v>0.30030000000000001</v>
      </c>
      <c r="AS1246">
        <v>0.48130000000000001</v>
      </c>
      <c r="AT1246">
        <v>0.69979999999999998</v>
      </c>
      <c r="AU1246">
        <v>1.0902000000000001</v>
      </c>
      <c r="AV1246">
        <v>0.80500000000000005</v>
      </c>
      <c r="AW1246">
        <v>0.42409999999999998</v>
      </c>
      <c r="AX1246">
        <v>0.12</v>
      </c>
      <c r="AY1246">
        <v>9.6199999999999994E-2</v>
      </c>
      <c r="AZ1246">
        <v>-2.3800000000000002E-2</v>
      </c>
      <c r="BA1246">
        <v>-6.2300000000000001E-2</v>
      </c>
      <c r="BB1246">
        <v>-0.1023</v>
      </c>
      <c r="BC1246">
        <v>2.18E-2</v>
      </c>
      <c r="BD1246">
        <v>-4.3400000000000001E-2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 t="str">
        <v>M:TEMMX</v>
      </c>
      <c r="B1247" t="str">
        <v>Templeton Emerging Markets Small Cap Fund A</v>
      </c>
      <c r="C1247" t="str">
        <v>Historical Sortino (3Y)</v>
      </c>
      <c r="D1247">
        <v>-0.42459999999999998</v>
      </c>
      <c r="E1247">
        <v>-2.0500000000000001E-2</v>
      </c>
      <c r="F1247">
        <v>-0.43459999999999999</v>
      </c>
      <c r="G1247">
        <v>1.38E-2</v>
      </c>
      <c r="H1247">
        <v>0.19450000000000001</v>
      </c>
      <c r="I1247">
        <v>0.52429999999999999</v>
      </c>
      <c r="J1247">
        <v>0.9204</v>
      </c>
      <c r="K1247">
        <v>1.7685999999999999</v>
      </c>
      <c r="L1247">
        <v>0.1013</v>
      </c>
      <c r="M1247">
        <v>2.5000000000000001E-3</v>
      </c>
      <c r="N1247">
        <v>2.4299999999999999E-2</v>
      </c>
      <c r="O1247">
        <v>0.2167</v>
      </c>
      <c r="P1247">
        <v>0.46739999999999998</v>
      </c>
      <c r="Q1247">
        <v>0.28789999999999999</v>
      </c>
      <c r="R1247">
        <v>0.33439999999999998</v>
      </c>
      <c r="S1247">
        <v>3.6799999999999999E-2</v>
      </c>
      <c r="T1247">
        <v>-8.3799999999999999E-2</v>
      </c>
      <c r="U1247">
        <v>-0.25890000000000002</v>
      </c>
      <c r="V1247">
        <v>-0.32719999999999999</v>
      </c>
      <c r="W1247">
        <v>-0.64729999999999999</v>
      </c>
      <c r="X1247">
        <v>0.53110000000000002</v>
      </c>
      <c r="Y1247">
        <v>2.76E-2</v>
      </c>
      <c r="Z1247">
        <v>0.68369999999999997</v>
      </c>
      <c r="AA1247">
        <v>0.90180000000000005</v>
      </c>
      <c r="AB1247">
        <v>0.51500000000000001</v>
      </c>
      <c r="AC1247">
        <v>0.81530000000000002</v>
      </c>
      <c r="AD1247">
        <v>0.40550000000000003</v>
      </c>
      <c r="AE1247">
        <v>0.85799999999999998</v>
      </c>
      <c r="AF1247">
        <v>0.82899999999999996</v>
      </c>
      <c r="AG1247">
        <v>0.46129999999999999</v>
      </c>
      <c r="AH1247">
        <v>0.39979999999999999</v>
      </c>
      <c r="AI1247">
        <v>0.51859999999999995</v>
      </c>
      <c r="AJ1247">
        <v>-5.8599999999999999E-2</v>
      </c>
      <c r="AK1247">
        <v>0.49569999999999997</v>
      </c>
      <c r="AL1247">
        <v>0.2606</v>
      </c>
      <c r="AM1247">
        <v>-7.9899999999999999E-2</v>
      </c>
      <c r="AN1247">
        <v>-2.7000000000000001E-3</v>
      </c>
      <c r="AO1247">
        <v>0.36420000000000002</v>
      </c>
      <c r="AP1247">
        <v>1.5871</v>
      </c>
      <c r="AQ1247">
        <v>0.74929999999999997</v>
      </c>
      <c r="AR1247">
        <v>1.4166000000000001</v>
      </c>
      <c r="AS1247">
        <v>1.5643</v>
      </c>
      <c r="AT1247">
        <v>0.15740000000000001</v>
      </c>
      <c r="AU1247">
        <v>-2.07E-2</v>
      </c>
      <c r="AV1247">
        <v>-7.9699999999999993E-2</v>
      </c>
      <c r="AW1247">
        <v>-2.93E-2</v>
      </c>
      <c r="AX1247">
        <v>0.3216</v>
      </c>
      <c r="AY1247">
        <v>0.22750000000000001</v>
      </c>
      <c r="AZ1247">
        <v>0.443</v>
      </c>
      <c r="BA1247">
        <v>0.52200000000000002</v>
      </c>
      <c r="BB1247">
        <v>0.7944</v>
      </c>
      <c r="BC1247">
        <v>2.2382</v>
      </c>
      <c r="BD1247">
        <v>1.5938000000000001</v>
      </c>
      <c r="BE1247">
        <v>0.62980000000000003</v>
      </c>
      <c r="BF1247">
        <v>0.34460000000000002</v>
      </c>
      <c r="BG1247">
        <v>0.20910000000000001</v>
      </c>
      <c r="BH1247">
        <v>5.0799999999999998E-2</v>
      </c>
      <c r="BI1247">
        <v>-1.7100000000000001E-2</v>
      </c>
      <c r="BJ1247">
        <v>-0.21160000000000001</v>
      </c>
      <c r="BK1247">
        <v>8.3699999999999997E-2</v>
      </c>
      <c r="BL1247">
        <v>-1.47E-2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 t="str">
        <v>M:TEMMX</v>
      </c>
      <c r="B1248" t="str">
        <v>Templeton Emerging Markets Small Cap Fund A</v>
      </c>
      <c r="C1248" t="str">
        <v>Historical Sortino (5Y)</v>
      </c>
      <c r="D1248">
        <v>0.17560000000000001</v>
      </c>
      <c r="E1248">
        <v>0.28299999999999997</v>
      </c>
      <c r="F1248">
        <v>0.14319999999999999</v>
      </c>
      <c r="G1248">
        <v>0.12889999999999999</v>
      </c>
      <c r="H1248">
        <v>0.1933</v>
      </c>
      <c r="I1248">
        <v>4.7699999999999999E-2</v>
      </c>
      <c r="J1248">
        <v>4.5999999999999999E-2</v>
      </c>
      <c r="K1248">
        <v>-3.7100000000000001E-2</v>
      </c>
      <c r="L1248">
        <v>-7.9100000000000004E-2</v>
      </c>
      <c r="M1248">
        <v>-0.1338</v>
      </c>
      <c r="N1248">
        <v>-1.03E-2</v>
      </c>
      <c r="O1248">
        <v>0.21940000000000001</v>
      </c>
      <c r="P1248">
        <v>0.44640000000000002</v>
      </c>
      <c r="Q1248">
        <v>0.29670000000000002</v>
      </c>
      <c r="R1248">
        <v>0.45250000000000001</v>
      </c>
      <c r="S1248">
        <v>0.3332</v>
      </c>
      <c r="T1248">
        <v>0.24779999999999999</v>
      </c>
      <c r="U1248">
        <v>7.4300000000000005E-2</v>
      </c>
      <c r="V1248">
        <v>-0.12909999999999999</v>
      </c>
      <c r="W1248">
        <v>-0.38650000000000001</v>
      </c>
      <c r="X1248">
        <v>0.18459999999999999</v>
      </c>
      <c r="Y1248">
        <v>-1.24E-2</v>
      </c>
      <c r="Z1248">
        <v>0.1852</v>
      </c>
      <c r="AA1248">
        <v>0.46660000000000001</v>
      </c>
      <c r="AB1248">
        <v>0.17560000000000001</v>
      </c>
      <c r="AC1248">
        <v>0.50609999999999999</v>
      </c>
      <c r="AD1248">
        <v>0.69610000000000005</v>
      </c>
      <c r="AE1248">
        <v>0.68810000000000004</v>
      </c>
      <c r="AF1248">
        <v>0.73440000000000005</v>
      </c>
      <c r="AG1248">
        <v>0.81689999999999996</v>
      </c>
      <c r="AH1248">
        <v>0.97319999999999995</v>
      </c>
      <c r="AI1248">
        <v>0.60699999999999998</v>
      </c>
      <c r="AJ1248">
        <v>0.66320000000000001</v>
      </c>
      <c r="AK1248">
        <v>0.88890000000000002</v>
      </c>
      <c r="AL1248">
        <v>-3.7999999999999999E-2</v>
      </c>
      <c r="AM1248">
        <v>-4.2299999999999997E-2</v>
      </c>
      <c r="AN1248">
        <v>-0.1336</v>
      </c>
      <c r="AO1248">
        <v>-1.26E-2</v>
      </c>
      <c r="AP1248">
        <v>0.48830000000000001</v>
      </c>
      <c r="AQ1248">
        <v>0.25030000000000002</v>
      </c>
      <c r="AR1248">
        <v>0.41620000000000001</v>
      </c>
      <c r="AS1248">
        <v>0.67190000000000005</v>
      </c>
      <c r="AT1248">
        <v>0.98509999999999998</v>
      </c>
      <c r="AU1248">
        <v>1.6774</v>
      </c>
      <c r="AV1248">
        <v>1.5021</v>
      </c>
      <c r="AW1248">
        <v>0.81379999999999997</v>
      </c>
      <c r="AX1248">
        <v>0.16220000000000001</v>
      </c>
      <c r="AY1248">
        <v>0.13569999999999999</v>
      </c>
      <c r="AZ1248">
        <v>-3.4099999999999998E-2</v>
      </c>
      <c r="BA1248">
        <v>-9.2299999999999993E-2</v>
      </c>
      <c r="BB1248">
        <v>-0.15340000000000001</v>
      </c>
      <c r="BC1248">
        <v>3.2099999999999997E-2</v>
      </c>
      <c r="BD1248">
        <v>-6.3399999999999998E-2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 t="str">
        <v>M:TEMMX</v>
      </c>
      <c r="B1249" t="str">
        <v>Templeton Emerging Markets Small Cap Fund A</v>
      </c>
      <c r="C1249" t="str">
        <v>Alpha (3Y)</v>
      </c>
      <c r="D1249">
        <v>-1.3484</v>
      </c>
      <c r="E1249">
        <v>-0.74360000000000004</v>
      </c>
      <c r="F1249">
        <v>-1.9124000000000001</v>
      </c>
      <c r="G1249">
        <v>0.872</v>
      </c>
      <c r="H1249">
        <v>2.6524000000000001</v>
      </c>
      <c r="I1249">
        <v>3.6920000000000002</v>
      </c>
      <c r="J1249">
        <v>4.3563000000000001</v>
      </c>
      <c r="K1249">
        <v>8.3975000000000009</v>
      </c>
      <c r="L1249">
        <v>3.0987</v>
      </c>
      <c r="M1249">
        <v>2.3858000000000001</v>
      </c>
      <c r="N1249">
        <v>-0.39539999999999997</v>
      </c>
      <c r="O1249">
        <v>-2.7574999999999998</v>
      </c>
      <c r="P1249">
        <v>-1.696</v>
      </c>
      <c r="Q1249">
        <v>-0.33500000000000002</v>
      </c>
      <c r="R1249">
        <v>-0.8851</v>
      </c>
      <c r="S1249">
        <v>-4.8628</v>
      </c>
      <c r="T1249">
        <v>-5.5434000000000001</v>
      </c>
      <c r="U1249">
        <v>-5.2763</v>
      </c>
      <c r="V1249">
        <v>-6.6281999999999996</v>
      </c>
      <c r="W1249">
        <v>-9.0031999999999996</v>
      </c>
      <c r="X1249">
        <v>-2.4988000000000001</v>
      </c>
      <c r="Y1249">
        <v>-3.8329</v>
      </c>
      <c r="Z1249">
        <v>-1.0425</v>
      </c>
      <c r="AA1249">
        <v>1.4789000000000001</v>
      </c>
      <c r="AB1249">
        <v>0.77610000000000001</v>
      </c>
      <c r="AC1249">
        <v>-1.375</v>
      </c>
      <c r="AD1249">
        <v>4.6899999999999997E-2</v>
      </c>
      <c r="AE1249">
        <v>3.0461999999999998</v>
      </c>
      <c r="AF1249">
        <v>1.4804999999999999</v>
      </c>
      <c r="AG1249">
        <v>0.44479999999999997</v>
      </c>
      <c r="AH1249">
        <v>2.9630999999999998</v>
      </c>
      <c r="AI1249">
        <v>4.0960000000000001</v>
      </c>
      <c r="AJ1249">
        <v>0.99590000000000001</v>
      </c>
      <c r="AK1249">
        <v>3.8048999999999999</v>
      </c>
      <c r="AL1249">
        <v>1.1657</v>
      </c>
      <c r="AM1249">
        <v>-0.87660000000000005</v>
      </c>
      <c r="AN1249">
        <v>-1.095</v>
      </c>
      <c r="AO1249">
        <v>0.92169999999999996</v>
      </c>
      <c r="AP1249">
        <v>2.3386</v>
      </c>
      <c r="AQ1249">
        <v>1.0037</v>
      </c>
      <c r="AR1249">
        <v>3.1858</v>
      </c>
      <c r="AS1249">
        <v>2.5579000000000001</v>
      </c>
      <c r="AT1249">
        <v>-3.7789000000000001</v>
      </c>
      <c r="AU1249">
        <v>-4.5955000000000004</v>
      </c>
      <c r="AV1249">
        <v>-6.4226999999999999</v>
      </c>
      <c r="AW1249">
        <v>-6.3592000000000004</v>
      </c>
      <c r="AX1249">
        <v>-3.6063999999999998</v>
      </c>
      <c r="AY1249">
        <v>-1.0794999999999999</v>
      </c>
      <c r="AZ1249">
        <v>2.6486000000000001</v>
      </c>
      <c r="BA1249">
        <v>4.4291</v>
      </c>
      <c r="BB1249">
        <v>4.5254000000000003</v>
      </c>
      <c r="BC1249">
        <v>10.8469</v>
      </c>
      <c r="BD1249">
        <v>12.181900000000001</v>
      </c>
      <c r="BE1249">
        <v>9.9746000000000006</v>
      </c>
      <c r="BF1249">
        <v>10.0692</v>
      </c>
      <c r="BG1249">
        <v>6.9596</v>
      </c>
      <c r="BH1249">
        <v>8.3210999999999995</v>
      </c>
      <c r="BI1249">
        <v>10.0868</v>
      </c>
      <c r="BJ1249">
        <v>10.265700000000001</v>
      </c>
      <c r="BK1249">
        <v>9.6757000000000009</v>
      </c>
      <c r="BL1249">
        <v>6.9092000000000002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 t="str">
        <v>M:TEMMX</v>
      </c>
      <c r="B1250" t="str">
        <v>Templeton Emerging Markets Small Cap Fund A</v>
      </c>
      <c r="C1250" t="str">
        <v>Alpha (5Y)</v>
      </c>
      <c r="D1250">
        <v>1.7322</v>
      </c>
      <c r="E1250">
        <v>-7.1000000000000004E-3</v>
      </c>
      <c r="F1250">
        <v>-0.83430000000000004</v>
      </c>
      <c r="G1250">
        <v>-1.7457</v>
      </c>
      <c r="H1250">
        <v>-1.7771999999999999</v>
      </c>
      <c r="I1250">
        <v>-1E-3</v>
      </c>
      <c r="J1250">
        <v>-1.2254</v>
      </c>
      <c r="K1250">
        <v>-1.8894</v>
      </c>
      <c r="L1250">
        <v>-1.1493</v>
      </c>
      <c r="M1250">
        <v>-0.50560000000000005</v>
      </c>
      <c r="N1250">
        <v>-1.7514000000000001</v>
      </c>
      <c r="O1250">
        <v>-1.8798999999999999</v>
      </c>
      <c r="P1250">
        <v>-0.18029999999999999</v>
      </c>
      <c r="Q1250">
        <v>-2.6402000000000001</v>
      </c>
      <c r="R1250">
        <v>-1.6585000000000001</v>
      </c>
      <c r="S1250">
        <v>-2.5548000000000002</v>
      </c>
      <c r="T1250">
        <v>-3.3393999999999999</v>
      </c>
      <c r="U1250">
        <v>-4.1608999999999998</v>
      </c>
      <c r="V1250">
        <v>-3.7233000000000001</v>
      </c>
      <c r="W1250">
        <v>-4.7015000000000002</v>
      </c>
      <c r="X1250">
        <v>-2.0362</v>
      </c>
      <c r="Y1250">
        <v>-1.7061999999999999</v>
      </c>
      <c r="Z1250">
        <v>0.46839999999999998</v>
      </c>
      <c r="AA1250">
        <v>2.2871000000000001</v>
      </c>
      <c r="AB1250">
        <v>1.3512999999999999</v>
      </c>
      <c r="AC1250">
        <v>0.85609999999999997</v>
      </c>
      <c r="AD1250">
        <v>0.80530000000000002</v>
      </c>
      <c r="AE1250">
        <v>1.1171</v>
      </c>
      <c r="AF1250">
        <v>0.69410000000000005</v>
      </c>
      <c r="AG1250">
        <v>1.1254</v>
      </c>
      <c r="AH1250">
        <v>2.0916999999999999</v>
      </c>
      <c r="AI1250">
        <v>1.6779999999999999</v>
      </c>
      <c r="AJ1250">
        <v>1.4433</v>
      </c>
      <c r="AK1250">
        <v>2.2686999999999999</v>
      </c>
      <c r="AL1250">
        <v>-0.41930000000000001</v>
      </c>
      <c r="AM1250">
        <v>-0.75280000000000002</v>
      </c>
      <c r="AN1250">
        <v>-2.5204</v>
      </c>
      <c r="AO1250">
        <v>-1.8441000000000001</v>
      </c>
      <c r="AP1250">
        <v>-1.6829000000000001</v>
      </c>
      <c r="AQ1250">
        <v>-1.6209</v>
      </c>
      <c r="AR1250">
        <v>1.1554</v>
      </c>
      <c r="AS1250">
        <v>3.0796000000000001</v>
      </c>
      <c r="AT1250">
        <v>2.0659999999999998</v>
      </c>
      <c r="AU1250">
        <v>4.5346000000000002</v>
      </c>
      <c r="AV1250">
        <v>6.7015000000000002</v>
      </c>
      <c r="AW1250">
        <v>4.1391999999999998</v>
      </c>
      <c r="AX1250">
        <v>5.0022000000000002</v>
      </c>
      <c r="AY1250">
        <v>3.89</v>
      </c>
      <c r="AZ1250">
        <v>3.1551</v>
      </c>
      <c r="BA1250">
        <v>3.5562999999999998</v>
      </c>
      <c r="BB1250">
        <v>3.0617000000000001</v>
      </c>
      <c r="BC1250">
        <v>3.847</v>
      </c>
      <c r="BD1250">
        <v>3.6484999999999999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 t="str">
        <v>M:TEMMX</v>
      </c>
      <c r="B1251" t="str">
        <v>Templeton Emerging Markets Small Cap Fund A</v>
      </c>
      <c r="C1251" t="str">
        <v>Beta (3Y)</v>
      </c>
      <c r="D1251">
        <v>0.97570000000000001</v>
      </c>
      <c r="E1251">
        <v>0.95909999999999995</v>
      </c>
      <c r="F1251">
        <v>0.96389999999999998</v>
      </c>
      <c r="G1251">
        <v>0.9819</v>
      </c>
      <c r="H1251">
        <v>0.98599999999999999</v>
      </c>
      <c r="I1251">
        <v>0.91769999999999996</v>
      </c>
      <c r="J1251">
        <v>0.92090000000000005</v>
      </c>
      <c r="K1251">
        <v>0.98640000000000005</v>
      </c>
      <c r="L1251">
        <v>1.1420999999999999</v>
      </c>
      <c r="M1251">
        <v>1.1385000000000001</v>
      </c>
      <c r="N1251">
        <v>1.1518999999999999</v>
      </c>
      <c r="O1251">
        <v>1.1418999999999999</v>
      </c>
      <c r="P1251">
        <v>1.1008</v>
      </c>
      <c r="Q1251">
        <v>1.1080000000000001</v>
      </c>
      <c r="R1251">
        <v>1.1002000000000001</v>
      </c>
      <c r="S1251">
        <v>1.0978000000000001</v>
      </c>
      <c r="T1251">
        <v>1.0696000000000001</v>
      </c>
      <c r="U1251">
        <v>1.1568000000000001</v>
      </c>
      <c r="V1251">
        <v>1.163</v>
      </c>
      <c r="W1251">
        <v>1.0752999999999999</v>
      </c>
      <c r="X1251">
        <v>0.80189999999999995</v>
      </c>
      <c r="Y1251">
        <v>0.83750000000000002</v>
      </c>
      <c r="Z1251">
        <v>0.81389999999999996</v>
      </c>
      <c r="AA1251">
        <v>0.79510000000000003</v>
      </c>
      <c r="AB1251">
        <v>0.91739999999999999</v>
      </c>
      <c r="AC1251">
        <v>0.83299999999999996</v>
      </c>
      <c r="AD1251">
        <v>0.82889999999999997</v>
      </c>
      <c r="AE1251">
        <v>0.84230000000000005</v>
      </c>
      <c r="AF1251">
        <v>0.83260000000000001</v>
      </c>
      <c r="AG1251">
        <v>0.83279999999999998</v>
      </c>
      <c r="AH1251">
        <v>0.8115</v>
      </c>
      <c r="AI1251">
        <v>0.83140000000000003</v>
      </c>
      <c r="AJ1251">
        <v>0.79100000000000004</v>
      </c>
      <c r="AK1251">
        <v>0.7883</v>
      </c>
      <c r="AL1251">
        <v>0.78159999999999996</v>
      </c>
      <c r="AM1251">
        <v>0.80820000000000003</v>
      </c>
      <c r="AN1251">
        <v>0.73670000000000002</v>
      </c>
      <c r="AO1251">
        <v>0.81540000000000001</v>
      </c>
      <c r="AP1251">
        <v>0.83240000000000003</v>
      </c>
      <c r="AQ1251">
        <v>0.78239999999999998</v>
      </c>
      <c r="AR1251">
        <v>0.89700000000000002</v>
      </c>
      <c r="AS1251">
        <v>0.89559999999999995</v>
      </c>
      <c r="AT1251">
        <v>1.0526</v>
      </c>
      <c r="AU1251">
        <v>1.0526</v>
      </c>
      <c r="AV1251">
        <v>1.0512999999999999</v>
      </c>
      <c r="AW1251">
        <v>1.0137</v>
      </c>
      <c r="AX1251">
        <v>1.0141</v>
      </c>
      <c r="AY1251">
        <v>1.0146999999999999</v>
      </c>
      <c r="AZ1251">
        <v>0.98399999999999999</v>
      </c>
      <c r="BA1251">
        <v>0.98729999999999996</v>
      </c>
      <c r="BB1251">
        <v>0.99829999999999997</v>
      </c>
      <c r="BC1251">
        <v>1.1995</v>
      </c>
      <c r="BD1251">
        <v>1.1521999999999999</v>
      </c>
      <c r="BE1251">
        <v>1.2569999999999999</v>
      </c>
      <c r="BF1251">
        <v>1.2393000000000001</v>
      </c>
      <c r="BG1251">
        <v>1.2356</v>
      </c>
      <c r="BH1251">
        <v>1.2604</v>
      </c>
      <c r="BI1251">
        <v>1.2835000000000001</v>
      </c>
      <c r="BJ1251">
        <v>1.3147</v>
      </c>
      <c r="BK1251">
        <v>1.3176000000000001</v>
      </c>
      <c r="BL1251">
        <v>1.3436999999999999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 t="str">
        <v>M:TEMMX</v>
      </c>
      <c r="B1252" t="str">
        <v>Templeton Emerging Markets Small Cap Fund A</v>
      </c>
      <c r="C1252" t="str">
        <v>Beta (5Y)</v>
      </c>
      <c r="D1252">
        <v>1.0819000000000001</v>
      </c>
      <c r="E1252">
        <v>1.0794999999999999</v>
      </c>
      <c r="F1252">
        <v>1.0835999999999999</v>
      </c>
      <c r="G1252">
        <v>1.0748</v>
      </c>
      <c r="H1252">
        <v>1.0550999999999999</v>
      </c>
      <c r="I1252">
        <v>1.0478000000000001</v>
      </c>
      <c r="J1252">
        <v>1.0552999999999999</v>
      </c>
      <c r="K1252">
        <v>1.0606</v>
      </c>
      <c r="L1252">
        <v>1.0487</v>
      </c>
      <c r="M1252">
        <v>1.0487</v>
      </c>
      <c r="N1252">
        <v>1.0448</v>
      </c>
      <c r="O1252">
        <v>1.0485</v>
      </c>
      <c r="P1252">
        <v>1.0511999999999999</v>
      </c>
      <c r="Q1252">
        <v>1.0827</v>
      </c>
      <c r="R1252">
        <v>1.0728</v>
      </c>
      <c r="S1252">
        <v>1.0607</v>
      </c>
      <c r="T1252">
        <v>1.0591999999999999</v>
      </c>
      <c r="U1252">
        <v>1.0831999999999999</v>
      </c>
      <c r="V1252">
        <v>1.0654999999999999</v>
      </c>
      <c r="W1252">
        <v>1.0087999999999999</v>
      </c>
      <c r="X1252">
        <v>0.80249999999999999</v>
      </c>
      <c r="Y1252">
        <v>0.81159999999999999</v>
      </c>
      <c r="Z1252">
        <v>0.78400000000000003</v>
      </c>
      <c r="AA1252">
        <v>0.79900000000000004</v>
      </c>
      <c r="AB1252">
        <v>0.81689999999999996</v>
      </c>
      <c r="AC1252">
        <v>0.80759999999999998</v>
      </c>
      <c r="AD1252">
        <v>0.8075</v>
      </c>
      <c r="AE1252">
        <v>0.81559999999999999</v>
      </c>
      <c r="AF1252">
        <v>0.82250000000000001</v>
      </c>
      <c r="AG1252">
        <v>0.82809999999999995</v>
      </c>
      <c r="AH1252">
        <v>0.84160000000000001</v>
      </c>
      <c r="AI1252">
        <v>0.82320000000000004</v>
      </c>
      <c r="AJ1252">
        <v>0.86209999999999998</v>
      </c>
      <c r="AK1252">
        <v>0.8589</v>
      </c>
      <c r="AL1252">
        <v>0.95479999999999998</v>
      </c>
      <c r="AM1252">
        <v>0.97109999999999996</v>
      </c>
      <c r="AN1252">
        <v>0.94389999999999996</v>
      </c>
      <c r="AO1252">
        <v>0.95520000000000005</v>
      </c>
      <c r="AP1252">
        <v>0.96560000000000001</v>
      </c>
      <c r="AQ1252">
        <v>0.96819999999999995</v>
      </c>
      <c r="AR1252">
        <v>0.95299999999999996</v>
      </c>
      <c r="AS1252">
        <v>0.9577</v>
      </c>
      <c r="AT1252">
        <v>0.98619999999999997</v>
      </c>
      <c r="AU1252">
        <v>1.1282000000000001</v>
      </c>
      <c r="AV1252">
        <v>1.1094999999999999</v>
      </c>
      <c r="AW1252">
        <v>1.1843999999999999</v>
      </c>
      <c r="AX1252">
        <v>1.2029000000000001</v>
      </c>
      <c r="AY1252">
        <v>1.2038</v>
      </c>
      <c r="AZ1252">
        <v>1.2181</v>
      </c>
      <c r="BA1252">
        <v>1.2161</v>
      </c>
      <c r="BB1252">
        <v>1.2128000000000001</v>
      </c>
      <c r="BC1252">
        <v>1.2396</v>
      </c>
      <c r="BD1252">
        <v>1.2335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 t="str">
        <v>M:TEMMX</v>
      </c>
      <c r="B1253" t="str">
        <v>Templeton Emerging Markets Small Cap Fund A</v>
      </c>
      <c r="C1253" t="str">
        <v>Annualized Standard Deviation of Monthly Returns (3Y Lookback)</v>
      </c>
      <c r="D1253">
        <v>0.148672</v>
      </c>
      <c r="E1253">
        <v>0.14946699999999999</v>
      </c>
      <c r="F1253">
        <v>0.150033</v>
      </c>
      <c r="G1253">
        <v>0.15487600000000001</v>
      </c>
      <c r="H1253">
        <v>0.15818399999999999</v>
      </c>
      <c r="I1253">
        <v>0.16433</v>
      </c>
      <c r="J1253">
        <v>0.163961</v>
      </c>
      <c r="K1253">
        <v>0.179064</v>
      </c>
      <c r="L1253">
        <v>0.25418400000000002</v>
      </c>
      <c r="M1253">
        <v>0.245278</v>
      </c>
      <c r="N1253">
        <v>0.241786</v>
      </c>
      <c r="O1253">
        <v>0.237205</v>
      </c>
      <c r="P1253">
        <v>0.23332900000000001</v>
      </c>
      <c r="Q1253">
        <v>0.232073</v>
      </c>
      <c r="R1253">
        <v>0.23769899999999999</v>
      </c>
      <c r="S1253">
        <v>0.23616699999999999</v>
      </c>
      <c r="T1253">
        <v>0.23017599999999999</v>
      </c>
      <c r="U1253">
        <v>0.22591</v>
      </c>
      <c r="V1253">
        <v>0.220387</v>
      </c>
      <c r="W1253">
        <v>0.18090100000000001</v>
      </c>
      <c r="X1253">
        <v>0.11333699999999999</v>
      </c>
      <c r="Y1253">
        <v>0.120893</v>
      </c>
      <c r="Z1253">
        <v>0.115925</v>
      </c>
      <c r="AA1253">
        <v>0.11096200000000001</v>
      </c>
      <c r="AB1253">
        <v>0.11443</v>
      </c>
      <c r="AC1253">
        <v>0.116105</v>
      </c>
      <c r="AD1253">
        <v>0.1234</v>
      </c>
      <c r="AE1253">
        <v>0.123793</v>
      </c>
      <c r="AF1253">
        <v>0.121515</v>
      </c>
      <c r="AG1253">
        <v>0.12389500000000001</v>
      </c>
      <c r="AH1253">
        <v>0.124748</v>
      </c>
      <c r="AI1253">
        <v>0.12527099999999999</v>
      </c>
      <c r="AJ1253">
        <v>0.121466</v>
      </c>
      <c r="AK1253">
        <v>0.115939</v>
      </c>
      <c r="AL1253">
        <v>0.12087299999999999</v>
      </c>
      <c r="AM1253">
        <v>0.12637499999999999</v>
      </c>
      <c r="AN1253">
        <v>0.112319</v>
      </c>
      <c r="AO1253">
        <v>0.116503</v>
      </c>
      <c r="AP1253">
        <v>0.106818</v>
      </c>
      <c r="AQ1253">
        <v>0.114495</v>
      </c>
      <c r="AR1253">
        <v>0.130832</v>
      </c>
      <c r="AS1253">
        <v>0.13967099999999999</v>
      </c>
      <c r="AT1253">
        <v>0.181116</v>
      </c>
      <c r="AU1253">
        <v>0.180088</v>
      </c>
      <c r="AV1253">
        <v>0.18800800000000001</v>
      </c>
      <c r="AW1253">
        <v>0.18592800000000001</v>
      </c>
      <c r="AX1253">
        <v>0.19772999999999999</v>
      </c>
      <c r="AY1253">
        <v>0.206903</v>
      </c>
      <c r="AZ1253">
        <v>0.20960799999999999</v>
      </c>
      <c r="BA1253">
        <v>0.21749299999999999</v>
      </c>
      <c r="BB1253">
        <v>0.22601199999999999</v>
      </c>
      <c r="BC1253">
        <v>0.25950600000000001</v>
      </c>
      <c r="BD1253">
        <v>0.311253</v>
      </c>
      <c r="BE1253">
        <v>0.32437899999999997</v>
      </c>
      <c r="BF1253">
        <v>0.37842100000000001</v>
      </c>
      <c r="BG1253">
        <v>0.38533099999999998</v>
      </c>
      <c r="BH1253">
        <v>0.38791599999999998</v>
      </c>
      <c r="BI1253">
        <v>0.38691599999999998</v>
      </c>
      <c r="BJ1253">
        <v>0.39031500000000002</v>
      </c>
      <c r="BK1253">
        <v>0.38553700000000002</v>
      </c>
      <c r="BL1253">
        <v>0.38206699999999999</v>
      </c>
      <c r="BM1253">
        <v>0.38127499999999998</v>
      </c>
      <c r="BN1253">
        <v>0.38781700000000002</v>
      </c>
      <c r="BO1253">
        <v>0.30809599999999998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</row>
    <row r="1254" spans="1:103" x14ac:dyDescent="0.25">
      <c r="A1254" t="str">
        <v>M:TEMMX</v>
      </c>
      <c r="B1254" t="str">
        <v>Templeton Emerging Markets Small Cap Fund A</v>
      </c>
      <c r="C1254" t="str">
        <v>Annualized Standard Deviation of Monthly Returns (Since Inception)</v>
      </c>
      <c r="D1254">
        <v>0.219281</v>
      </c>
      <c r="E1254">
        <v>0.22053600000000001</v>
      </c>
      <c r="F1254">
        <v>0.221857</v>
      </c>
      <c r="G1254">
        <v>0.223325</v>
      </c>
      <c r="H1254">
        <v>0.224661</v>
      </c>
      <c r="I1254">
        <v>0.22539200000000001</v>
      </c>
      <c r="J1254">
        <v>0.226824</v>
      </c>
      <c r="K1254">
        <v>0.22833800000000001</v>
      </c>
      <c r="L1254">
        <v>0.22941</v>
      </c>
      <c r="M1254">
        <v>0.229189</v>
      </c>
      <c r="N1254">
        <v>0.22970599999999999</v>
      </c>
      <c r="O1254">
        <v>0.229852</v>
      </c>
      <c r="P1254">
        <v>0.23069000000000001</v>
      </c>
      <c r="Q1254">
        <v>0.23219500000000001</v>
      </c>
      <c r="R1254">
        <v>0.23396600000000001</v>
      </c>
      <c r="S1254">
        <v>0.235178</v>
      </c>
      <c r="T1254">
        <v>0.23588500000000001</v>
      </c>
      <c r="U1254">
        <v>0.23676900000000001</v>
      </c>
      <c r="V1254">
        <v>0.237957</v>
      </c>
      <c r="W1254">
        <v>0.23297999999999999</v>
      </c>
      <c r="X1254">
        <v>0.224324</v>
      </c>
      <c r="Y1254">
        <v>0.226301</v>
      </c>
      <c r="Z1254">
        <v>0.22761700000000001</v>
      </c>
      <c r="AA1254">
        <v>0.22899600000000001</v>
      </c>
      <c r="AB1254">
        <v>0.23077500000000001</v>
      </c>
      <c r="AC1254">
        <v>0.231984</v>
      </c>
      <c r="AD1254">
        <v>0.23374200000000001</v>
      </c>
      <c r="AE1254">
        <v>0.235904</v>
      </c>
      <c r="AF1254">
        <v>0.237652</v>
      </c>
      <c r="AG1254">
        <v>0.24030000000000001</v>
      </c>
      <c r="AH1254">
        <v>0.242921</v>
      </c>
      <c r="AI1254">
        <v>0.245445</v>
      </c>
      <c r="AJ1254">
        <v>0.247726</v>
      </c>
      <c r="AK1254">
        <v>0.24965999999999999</v>
      </c>
      <c r="AL1254">
        <v>0.252473</v>
      </c>
      <c r="AM1254">
        <v>0.25537700000000002</v>
      </c>
      <c r="AN1254">
        <v>0.25660100000000002</v>
      </c>
      <c r="AO1254">
        <v>0.25970900000000002</v>
      </c>
      <c r="AP1254">
        <v>0.261374</v>
      </c>
      <c r="AQ1254">
        <v>0.26445000000000002</v>
      </c>
      <c r="AR1254">
        <v>0.26819799999999999</v>
      </c>
      <c r="AS1254">
        <v>0.27183299999999999</v>
      </c>
      <c r="AT1254">
        <v>0.27605099999999999</v>
      </c>
      <c r="AU1254">
        <v>0.28001399999999999</v>
      </c>
      <c r="AV1254">
        <v>0.28425400000000001</v>
      </c>
      <c r="AW1254">
        <v>0.28858800000000001</v>
      </c>
      <c r="AX1254">
        <v>0.29277599999999998</v>
      </c>
      <c r="AY1254">
        <v>0.29704000000000003</v>
      </c>
      <c r="AZ1254">
        <v>0.30197800000000002</v>
      </c>
      <c r="BA1254">
        <v>0.30784099999999998</v>
      </c>
      <c r="BB1254">
        <v>0.31379499999999999</v>
      </c>
      <c r="BC1254">
        <v>0.31835200000000002</v>
      </c>
      <c r="BD1254">
        <v>0.321025</v>
      </c>
      <c r="BE1254">
        <v>0.324017</v>
      </c>
      <c r="BF1254">
        <v>0.32300400000000001</v>
      </c>
      <c r="BG1254">
        <v>0.32949200000000001</v>
      </c>
      <c r="BH1254">
        <v>0.33694099999999999</v>
      </c>
      <c r="BI1254">
        <v>0.343252</v>
      </c>
      <c r="BJ1254">
        <v>0.35285</v>
      </c>
      <c r="BK1254">
        <v>0.358157</v>
      </c>
      <c r="BL1254">
        <v>0.36677399999999999</v>
      </c>
      <c r="BM1254">
        <v>0.38033600000000001</v>
      </c>
      <c r="BN1254">
        <v>0.38781700000000002</v>
      </c>
      <c r="BO1254">
        <v>0.30809599999999998</v>
      </c>
      <c r="BP1254">
        <v>0.30937700000000001</v>
      </c>
      <c r="BQ1254">
        <v>0.22017300000000001</v>
      </c>
      <c r="BR1254">
        <v>0.18574599999999999</v>
      </c>
      <c r="BS1254">
        <v>0.181281</v>
      </c>
      <c r="BT1254">
        <v>0.14713300000000001</v>
      </c>
      <c r="BU1254">
        <v>0.14605699999999999</v>
      </c>
      <c r="BV1254">
        <v>9.0149999999999994E-2</v>
      </c>
      <c r="BW1254">
        <v>9.7472000000000003E-2</v>
      </c>
      <c r="BX1254">
        <v>3.1905999999999997E-2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</row>
    <row r="1255" spans="1:103" x14ac:dyDescent="0.25">
      <c r="A1255" t="str">
        <v>M:TEMMX</v>
      </c>
      <c r="B1255" t="str">
        <v>Templeton Emerging Markets Small Cap Fund A</v>
      </c>
      <c r="C1255" t="str">
        <v>Treynor Measure Historical (vs YCharts Benchmark) (3Y)</v>
      </c>
      <c r="D1255">
        <v>-5.0850999999999997</v>
      </c>
      <c r="E1255">
        <v>-0.24990000000000001</v>
      </c>
      <c r="F1255">
        <v>-5.1784999999999997</v>
      </c>
      <c r="G1255">
        <v>0.15870000000000001</v>
      </c>
      <c r="H1255">
        <v>2.1629999999999998</v>
      </c>
      <c r="I1255">
        <v>6.1752000000000002</v>
      </c>
      <c r="J1255">
        <v>10.9438</v>
      </c>
      <c r="K1255">
        <v>20.552399999999999</v>
      </c>
      <c r="L1255">
        <v>2.1667999999999998</v>
      </c>
      <c r="M1255">
        <v>5.3499999999999999E-2</v>
      </c>
      <c r="N1255">
        <v>0.50870000000000004</v>
      </c>
      <c r="O1255">
        <v>4.7497999999999996</v>
      </c>
      <c r="P1255">
        <v>11.703200000000001</v>
      </c>
      <c r="Q1255">
        <v>7.2386999999999997</v>
      </c>
      <c r="R1255">
        <v>7.6896000000000004</v>
      </c>
      <c r="S1255">
        <v>0.8004</v>
      </c>
      <c r="T1255">
        <v>-1.8384</v>
      </c>
      <c r="U1255">
        <v>-5.6893000000000002</v>
      </c>
      <c r="V1255">
        <v>-7.1273999999999997</v>
      </c>
      <c r="W1255">
        <v>-13.6496</v>
      </c>
      <c r="X1255">
        <v>6.0557999999999996</v>
      </c>
      <c r="Y1255">
        <v>0.30620000000000003</v>
      </c>
      <c r="Z1255">
        <v>7.4950999999999999</v>
      </c>
      <c r="AA1255">
        <v>9.9163999999999994</v>
      </c>
      <c r="AB1255">
        <v>5.2164000000000001</v>
      </c>
      <c r="AC1255">
        <v>9.1358999999999995</v>
      </c>
      <c r="AD1255">
        <v>5.5018000000000002</v>
      </c>
      <c r="AE1255">
        <v>11.6959</v>
      </c>
      <c r="AF1255">
        <v>11.198600000000001</v>
      </c>
      <c r="AG1255">
        <v>5.9711999999999996</v>
      </c>
      <c r="AH1255">
        <v>5.2331000000000003</v>
      </c>
      <c r="AI1255">
        <v>6.6523000000000003</v>
      </c>
      <c r="AJ1255">
        <v>-0.75319999999999998</v>
      </c>
      <c r="AK1255">
        <v>6.1515000000000004</v>
      </c>
      <c r="AL1255">
        <v>3.1166</v>
      </c>
      <c r="AM1255">
        <v>-0.95369999999999999</v>
      </c>
      <c r="AN1255">
        <v>-2.9700000000000001E-2</v>
      </c>
      <c r="AO1255">
        <v>3.8336000000000001</v>
      </c>
      <c r="AP1255">
        <v>14.119300000000001</v>
      </c>
      <c r="AQ1255">
        <v>7.8959000000000001</v>
      </c>
      <c r="AR1255">
        <v>14.126099999999999</v>
      </c>
      <c r="AS1255">
        <v>17.014399999999998</v>
      </c>
      <c r="AT1255">
        <v>2.4079999999999999</v>
      </c>
      <c r="AU1255">
        <v>-0.30009999999999998</v>
      </c>
      <c r="AV1255">
        <v>-1.1768000000000001</v>
      </c>
      <c r="AW1255">
        <v>-0.42709999999999998</v>
      </c>
      <c r="AX1255">
        <v>4.8982000000000001</v>
      </c>
      <c r="AY1255">
        <v>3.5731000000000002</v>
      </c>
      <c r="AZ1255">
        <v>7.1340000000000003</v>
      </c>
      <c r="BA1255">
        <v>8.2973999999999997</v>
      </c>
      <c r="BB1255">
        <v>12.6098</v>
      </c>
      <c r="BC1255">
        <v>32.408299999999997</v>
      </c>
      <c r="BD1255">
        <v>23.7836</v>
      </c>
      <c r="BE1255">
        <v>9.6417000000000002</v>
      </c>
      <c r="BF1255">
        <v>8.7327999999999992</v>
      </c>
      <c r="BG1255">
        <v>5.1700999999999997</v>
      </c>
      <c r="BH1255">
        <v>1.2465999999999999</v>
      </c>
      <c r="BI1255">
        <v>-0.41599999999999998</v>
      </c>
      <c r="BJ1255">
        <v>-5.0888999999999998</v>
      </c>
      <c r="BK1255">
        <v>2.0960000000000001</v>
      </c>
      <c r="BL1255">
        <v>-0.36149999999999999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1:103" x14ac:dyDescent="0.25">
      <c r="A1256" t="str">
        <v>M:TEMMX</v>
      </c>
      <c r="B1256" t="str">
        <v>Templeton Emerging Markets Small Cap Fund A</v>
      </c>
      <c r="C1256" t="str">
        <v>Treynor Measure Historical (vs YCharts Benchmark) (5Y)</v>
      </c>
      <c r="D1256">
        <v>3.4746999999999999</v>
      </c>
      <c r="E1256">
        <v>5.7523</v>
      </c>
      <c r="F1256">
        <v>2.8296999999999999</v>
      </c>
      <c r="G1256">
        <v>2.5312000000000001</v>
      </c>
      <c r="H1256">
        <v>3.8229000000000002</v>
      </c>
      <c r="I1256">
        <v>0.95989999999999998</v>
      </c>
      <c r="J1256">
        <v>0.89770000000000005</v>
      </c>
      <c r="K1256">
        <v>-0.70920000000000005</v>
      </c>
      <c r="L1256">
        <v>-1.5247999999999999</v>
      </c>
      <c r="M1256">
        <v>-2.5268000000000002</v>
      </c>
      <c r="N1256">
        <v>-0.19900000000000001</v>
      </c>
      <c r="O1256">
        <v>4.3498000000000001</v>
      </c>
      <c r="P1256">
        <v>9.2836999999999996</v>
      </c>
      <c r="Q1256">
        <v>6.0643000000000002</v>
      </c>
      <c r="R1256">
        <v>9.1252999999999993</v>
      </c>
      <c r="S1256">
        <v>6.8555000000000001</v>
      </c>
      <c r="T1256">
        <v>5.2286000000000001</v>
      </c>
      <c r="U1256">
        <v>1.5585</v>
      </c>
      <c r="V1256">
        <v>-2.7301000000000002</v>
      </c>
      <c r="W1256">
        <v>-7.6081000000000003</v>
      </c>
      <c r="X1256">
        <v>2.3222999999999998</v>
      </c>
      <c r="Y1256">
        <v>-0.15140000000000001</v>
      </c>
      <c r="Z1256">
        <v>2.3109999999999999</v>
      </c>
      <c r="AA1256">
        <v>5.6764000000000001</v>
      </c>
      <c r="AB1256">
        <v>2.0659000000000001</v>
      </c>
      <c r="AC1256">
        <v>5.7539999999999996</v>
      </c>
      <c r="AD1256">
        <v>7.9009999999999998</v>
      </c>
      <c r="AE1256">
        <v>8.2621000000000002</v>
      </c>
      <c r="AF1256">
        <v>8.7415000000000003</v>
      </c>
      <c r="AG1256">
        <v>9.5739999999999998</v>
      </c>
      <c r="AH1256">
        <v>11.302300000000001</v>
      </c>
      <c r="AI1256">
        <v>7.1276999999999999</v>
      </c>
      <c r="AJ1256">
        <v>7.6586999999999996</v>
      </c>
      <c r="AK1256">
        <v>10.256399999999999</v>
      </c>
      <c r="AL1256">
        <v>-0.47460000000000002</v>
      </c>
      <c r="AM1256">
        <v>-0.6129</v>
      </c>
      <c r="AN1256">
        <v>-1.9154</v>
      </c>
      <c r="AO1256">
        <v>-0.17760000000000001</v>
      </c>
      <c r="AP1256">
        <v>6.7225999999999999</v>
      </c>
      <c r="AQ1256">
        <v>3.3593000000000002</v>
      </c>
      <c r="AR1256">
        <v>6.1496000000000004</v>
      </c>
      <c r="AS1256">
        <v>10.069900000000001</v>
      </c>
      <c r="AT1256">
        <v>14.462400000000001</v>
      </c>
      <c r="AU1256">
        <v>21.842099999999999</v>
      </c>
      <c r="AV1256">
        <v>20.995799999999999</v>
      </c>
      <c r="AW1256">
        <v>11.058</v>
      </c>
      <c r="AX1256">
        <v>3.7189999999999999</v>
      </c>
      <c r="AY1256">
        <v>3.0472999999999999</v>
      </c>
      <c r="AZ1256">
        <v>-0.75470000000000004</v>
      </c>
      <c r="BA1256">
        <v>-2.0276999999999998</v>
      </c>
      <c r="BB1256">
        <v>-3.387</v>
      </c>
      <c r="BC1256">
        <v>0.71779999999999999</v>
      </c>
      <c r="BD1256">
        <v>-1.4140999999999999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</row>
    <row r="1257" spans="1:103" x14ac:dyDescent="0.25">
      <c r="A1257" t="str">
        <v>M:TEMMX</v>
      </c>
      <c r="B1257" t="str">
        <v>Templeton Emerging Markets Small Cap Fund A</v>
      </c>
      <c r="C1257" t="str">
        <v>Treynor Measure Historical (vs YCharts Benchmark) (1Y)</v>
      </c>
      <c r="D1257">
        <v>4.3813000000000004</v>
      </c>
      <c r="E1257">
        <v>23.624400000000001</v>
      </c>
      <c r="F1257">
        <v>7.5393999999999997</v>
      </c>
      <c r="G1257">
        <v>8.1651000000000007</v>
      </c>
      <c r="H1257">
        <v>9.5306999999999995</v>
      </c>
      <c r="I1257">
        <v>15.1035</v>
      </c>
      <c r="J1257">
        <v>7.9699</v>
      </c>
      <c r="K1257">
        <v>-9.1774000000000004</v>
      </c>
      <c r="L1257">
        <v>-21.4695</v>
      </c>
      <c r="M1257">
        <v>-21.4178</v>
      </c>
      <c r="N1257">
        <v>-25.275700000000001</v>
      </c>
      <c r="O1257">
        <v>3.3677999999999999</v>
      </c>
      <c r="P1257">
        <v>31.239799999999999</v>
      </c>
      <c r="Q1257">
        <v>50.028700000000001</v>
      </c>
      <c r="R1257">
        <v>94.403499999999994</v>
      </c>
      <c r="S1257">
        <v>96.020600000000002</v>
      </c>
      <c r="T1257">
        <v>7.2119</v>
      </c>
      <c r="U1257">
        <v>-3.6499000000000001</v>
      </c>
      <c r="V1257">
        <v>-13.561400000000001</v>
      </c>
      <c r="W1257">
        <v>-33.7502</v>
      </c>
      <c r="X1257">
        <v>6.2150999999999996</v>
      </c>
      <c r="Y1257">
        <v>-8.6242000000000001</v>
      </c>
      <c r="Z1257">
        <v>-5.6261999999999999</v>
      </c>
      <c r="AA1257">
        <v>-12.6738</v>
      </c>
      <c r="AB1257">
        <v>-22.844999999999999</v>
      </c>
      <c r="AC1257">
        <v>-10.1342</v>
      </c>
      <c r="AD1257">
        <v>2.2018</v>
      </c>
      <c r="AE1257">
        <v>29.783899999999999</v>
      </c>
      <c r="AF1257">
        <v>52.691099999999999</v>
      </c>
      <c r="AG1257">
        <v>13.863799999999999</v>
      </c>
      <c r="AH1257">
        <v>18.043299999999999</v>
      </c>
      <c r="AI1257">
        <v>19.177499999999998</v>
      </c>
      <c r="AJ1257">
        <v>4.1772</v>
      </c>
      <c r="AK1257">
        <v>18.726900000000001</v>
      </c>
      <c r="AL1257">
        <v>-13.826000000000001</v>
      </c>
      <c r="AM1257">
        <v>-10.017099999999999</v>
      </c>
      <c r="AN1257">
        <v>-11.7889</v>
      </c>
      <c r="AO1257">
        <v>-16.869299999999999</v>
      </c>
      <c r="AP1257">
        <v>1.0315000000000001</v>
      </c>
      <c r="AQ1257">
        <v>10.9925</v>
      </c>
      <c r="AR1257">
        <v>4.9253999999999998</v>
      </c>
      <c r="AS1257">
        <v>23.7424</v>
      </c>
      <c r="AT1257">
        <v>17.811499999999999</v>
      </c>
      <c r="AU1257">
        <v>-0.33979999999999999</v>
      </c>
      <c r="AV1257">
        <v>4.9048999999999996</v>
      </c>
      <c r="AW1257">
        <v>8.2980999999999998</v>
      </c>
      <c r="AX1257">
        <v>17.642399999999999</v>
      </c>
      <c r="AY1257">
        <v>16.794</v>
      </c>
      <c r="AZ1257">
        <v>33.755499999999998</v>
      </c>
      <c r="BA1257">
        <v>22.596800000000002</v>
      </c>
      <c r="BB1257">
        <v>-21.484100000000002</v>
      </c>
      <c r="BC1257">
        <v>-12.610099999999999</v>
      </c>
      <c r="BD1257">
        <v>-30.690300000000001</v>
      </c>
      <c r="BE1257">
        <v>-22.2317</v>
      </c>
      <c r="BF1257">
        <v>26.941400000000002</v>
      </c>
      <c r="BG1257">
        <v>11.550700000000001</v>
      </c>
      <c r="BH1257">
        <v>36.386899999999997</v>
      </c>
      <c r="BI1257">
        <v>41.356499999999997</v>
      </c>
      <c r="BJ1257">
        <v>47.442599999999999</v>
      </c>
      <c r="BK1257">
        <v>145.63120000000001</v>
      </c>
      <c r="BL1257">
        <v>93.873500000000007</v>
      </c>
      <c r="BM1257">
        <v>24.707999999999998</v>
      </c>
      <c r="BN1257">
        <v>-20.929500000000001</v>
      </c>
      <c r="BO1257">
        <v>-58.648299999999999</v>
      </c>
      <c r="BP1257">
        <v>-60.337699999999998</v>
      </c>
      <c r="BQ1257">
        <v>-50.770200000000003</v>
      </c>
      <c r="BR1257">
        <v>-24.290700000000001</v>
      </c>
      <c r="BS1257">
        <v>0.85199999999999998</v>
      </c>
      <c r="BT1257">
        <v>38.192799999999998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1:103" x14ac:dyDescent="0.25">
      <c r="A1258" t="str">
        <v>M:TEMMX</v>
      </c>
      <c r="B1258" t="str">
        <v>Templeton Emerging Markets Small Cap Fund A</v>
      </c>
      <c r="C1258" t="str">
        <v>1 Year Total Returns (Daily)</v>
      </c>
      <c r="D1258">
        <v>7.6551999999999995E-2</v>
      </c>
      <c r="E1258">
        <v>0.23797499999999999</v>
      </c>
      <c r="F1258">
        <v>0.11365400000000001</v>
      </c>
      <c r="G1258">
        <v>0.138547</v>
      </c>
      <c r="H1258">
        <v>0.12548300000000001</v>
      </c>
      <c r="I1258">
        <v>0.16833999999999999</v>
      </c>
      <c r="J1258">
        <v>0.10941099999999999</v>
      </c>
      <c r="K1258">
        <v>-5.9216999999999999E-2</v>
      </c>
      <c r="L1258">
        <v>-0.18819900000000001</v>
      </c>
      <c r="M1258">
        <v>-0.23494100000000001</v>
      </c>
      <c r="N1258">
        <v>-0.22311600000000001</v>
      </c>
      <c r="O1258">
        <v>3.0074E-2</v>
      </c>
      <c r="P1258">
        <v>0.23485</v>
      </c>
      <c r="Q1258">
        <v>0.38339400000000001</v>
      </c>
      <c r="R1258">
        <v>0.59167499999999995</v>
      </c>
      <c r="S1258">
        <v>0.785246</v>
      </c>
      <c r="T1258">
        <v>9.6979999999999997E-2</v>
      </c>
      <c r="U1258">
        <v>-3.8491999999999998E-2</v>
      </c>
      <c r="V1258">
        <v>-0.164717</v>
      </c>
      <c r="W1258">
        <v>-0.35729899999999998</v>
      </c>
      <c r="X1258">
        <v>5.747E-2</v>
      </c>
      <c r="Y1258">
        <v>-4.1086999999999999E-2</v>
      </c>
      <c r="Z1258">
        <v>-5.4739999999999997E-3</v>
      </c>
      <c r="AA1258">
        <v>-7.0899000000000004E-2</v>
      </c>
      <c r="AB1258">
        <v>-0.14882899999999999</v>
      </c>
      <c r="AC1258">
        <v>-3.9409E-2</v>
      </c>
      <c r="AD1258">
        <v>3.1205E-2</v>
      </c>
      <c r="AE1258">
        <v>0.180341</v>
      </c>
      <c r="AF1258">
        <v>0.31762699999999999</v>
      </c>
      <c r="AG1258">
        <v>0.15590999999999999</v>
      </c>
      <c r="AH1258">
        <v>0.209789</v>
      </c>
      <c r="AI1258">
        <v>0.16220799999999999</v>
      </c>
      <c r="AJ1258">
        <v>3.2863999999999997E-2</v>
      </c>
      <c r="AK1258">
        <v>0.118353</v>
      </c>
      <c r="AL1258">
        <v>-8.4436999999999998E-2</v>
      </c>
      <c r="AM1258">
        <v>-6.6035999999999997E-2</v>
      </c>
      <c r="AN1258">
        <v>-7.1127999999999997E-2</v>
      </c>
      <c r="AO1258">
        <v>-0.11459900000000001</v>
      </c>
      <c r="AP1258">
        <v>5.4689999999999999E-3</v>
      </c>
      <c r="AQ1258">
        <v>5.4017999999999997E-2</v>
      </c>
      <c r="AR1258">
        <v>2.8464E-2</v>
      </c>
      <c r="AS1258">
        <v>0.134879</v>
      </c>
      <c r="AT1258">
        <v>0.15584300000000001</v>
      </c>
      <c r="AU1258">
        <v>-2.6069999999999999E-3</v>
      </c>
      <c r="AV1258">
        <v>4.7302999999999998E-2</v>
      </c>
      <c r="AW1258">
        <v>8.2359000000000002E-2</v>
      </c>
      <c r="AX1258">
        <v>0.17217099999999999</v>
      </c>
      <c r="AY1258">
        <v>0.12940099999999999</v>
      </c>
      <c r="AZ1258">
        <v>0.27861000000000002</v>
      </c>
      <c r="BA1258">
        <v>0.17458599999999999</v>
      </c>
      <c r="BB1258">
        <v>-0.19015799999999999</v>
      </c>
      <c r="BC1258">
        <v>-0.118787</v>
      </c>
      <c r="BD1258">
        <v>-0.272947</v>
      </c>
      <c r="BE1258">
        <v>-0.22375200000000001</v>
      </c>
      <c r="BF1258">
        <v>0.23367399999999999</v>
      </c>
      <c r="BG1258">
        <v>0.109972</v>
      </c>
      <c r="BH1258">
        <v>0.30303000000000002</v>
      </c>
      <c r="BI1258">
        <v>0.36038599999999998</v>
      </c>
      <c r="BJ1258">
        <v>0.39828799999999998</v>
      </c>
      <c r="BK1258">
        <v>1.4551529999999999</v>
      </c>
      <c r="BL1258">
        <v>1.045302</v>
      </c>
      <c r="BM1258">
        <v>0.28143099999999999</v>
      </c>
      <c r="BN1258">
        <v>-0.23707800000000001</v>
      </c>
      <c r="BO1258">
        <v>-0.56502300000000005</v>
      </c>
      <c r="BP1258">
        <v>-0.60363599999999995</v>
      </c>
      <c r="BQ1258">
        <v>-0.42036800000000002</v>
      </c>
      <c r="BR1258">
        <v>-0.17466899999999999</v>
      </c>
      <c r="BS1258">
        <v>4.4105999999999999E-2</v>
      </c>
      <c r="BT1258">
        <v>0.29188900000000001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</row>
    <row r="1259" spans="1:103" x14ac:dyDescent="0.25">
      <c r="A1259" t="str">
        <v>M:TEMMX</v>
      </c>
      <c r="B1259" t="str">
        <v>Templeton Emerging Markets Small Cap Fund A</v>
      </c>
      <c r="C1259" t="str">
        <v>3 Year Total Returns (Daily)</v>
      </c>
      <c r="D1259">
        <v>-1.3419E-2</v>
      </c>
      <c r="E1259">
        <v>0.104573</v>
      </c>
      <c r="F1259">
        <v>-3.9044000000000002E-2</v>
      </c>
      <c r="G1259">
        <v>0.10090399999999999</v>
      </c>
      <c r="H1259">
        <v>0.15078800000000001</v>
      </c>
      <c r="I1259">
        <v>0.246779</v>
      </c>
      <c r="J1259">
        <v>0.37183899999999998</v>
      </c>
      <c r="K1259">
        <v>0.73003899999999999</v>
      </c>
      <c r="L1259">
        <v>9.9616999999999997E-2</v>
      </c>
      <c r="M1259">
        <v>1.7638999999999998E-2</v>
      </c>
      <c r="N1259">
        <v>3.2865999999999999E-2</v>
      </c>
      <c r="O1259">
        <v>0.18188499999999999</v>
      </c>
      <c r="P1259">
        <v>0.43245600000000001</v>
      </c>
      <c r="Q1259">
        <v>0.27549299999999999</v>
      </c>
      <c r="R1259">
        <v>0.30640400000000001</v>
      </c>
      <c r="S1259">
        <v>6.6031000000000006E-2</v>
      </c>
      <c r="T1259">
        <v>-1.2622E-2</v>
      </c>
      <c r="U1259">
        <v>-0.119906</v>
      </c>
      <c r="V1259">
        <v>-0.15789300000000001</v>
      </c>
      <c r="W1259">
        <v>-0.30059200000000003</v>
      </c>
      <c r="X1259">
        <v>0.18185399999999999</v>
      </c>
      <c r="Y1259">
        <v>5.2188999999999999E-2</v>
      </c>
      <c r="Z1259">
        <v>0.24748999999999999</v>
      </c>
      <c r="AA1259">
        <v>0.28731699999999999</v>
      </c>
      <c r="AB1259">
        <v>0.156393</v>
      </c>
      <c r="AC1259">
        <v>0.241344</v>
      </c>
      <c r="AD1259">
        <v>0.14449500000000001</v>
      </c>
      <c r="AE1259">
        <v>0.28394999999999998</v>
      </c>
      <c r="AF1259">
        <v>0.26818500000000001</v>
      </c>
      <c r="AG1259">
        <v>0.144483</v>
      </c>
      <c r="AH1259">
        <v>0.11369600000000001</v>
      </c>
      <c r="AI1259">
        <v>0.144095</v>
      </c>
      <c r="AJ1259">
        <v>-8.2159999999999993E-3</v>
      </c>
      <c r="AK1259">
        <v>0.123748</v>
      </c>
      <c r="AL1259">
        <v>6.4034999999999995E-2</v>
      </c>
      <c r="AM1259">
        <v>-1.8151E-2</v>
      </c>
      <c r="AN1259">
        <v>5.0100000000000003E-4</v>
      </c>
      <c r="AO1259">
        <v>8.7580000000000005E-2</v>
      </c>
      <c r="AP1259">
        <v>0.33840500000000001</v>
      </c>
      <c r="AQ1259">
        <v>0.19184699999999999</v>
      </c>
      <c r="AR1259">
        <v>0.37720799999999999</v>
      </c>
      <c r="AS1259">
        <v>0.44759700000000002</v>
      </c>
      <c r="AT1259">
        <v>6.9084000000000007E-2</v>
      </c>
      <c r="AU1259">
        <v>-6.9020000000000001E-3</v>
      </c>
      <c r="AV1259">
        <v>-3.0313E-2</v>
      </c>
      <c r="AW1259">
        <v>-9.8560000000000002E-3</v>
      </c>
      <c r="AX1259">
        <v>0.117134</v>
      </c>
      <c r="AY1259">
        <v>0.121922</v>
      </c>
      <c r="AZ1259">
        <v>0.20646200000000001</v>
      </c>
      <c r="BA1259">
        <v>0.24884999999999999</v>
      </c>
      <c r="BB1259">
        <v>0.37956800000000002</v>
      </c>
      <c r="BC1259">
        <v>1.4321550000000001</v>
      </c>
      <c r="BD1259">
        <v>0.92579500000000003</v>
      </c>
      <c r="BE1259">
        <v>0.35318699999999997</v>
      </c>
      <c r="BF1259">
        <v>0.31606400000000001</v>
      </c>
      <c r="BG1259">
        <v>0.18537699999999999</v>
      </c>
      <c r="BH1259">
        <v>5.6344999999999999E-2</v>
      </c>
      <c r="BI1259">
        <v>1.0437999999999999E-2</v>
      </c>
      <c r="BJ1259">
        <v>-0.119549</v>
      </c>
      <c r="BK1259">
        <v>0.115036</v>
      </c>
      <c r="BL1259">
        <v>4.7313000000000001E-2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</row>
    <row r="1260" spans="1:103" x14ac:dyDescent="0.25">
      <c r="A1260" t="str">
        <v>M:TEMMX</v>
      </c>
      <c r="B1260" t="str">
        <v>Templeton Emerging Markets Small Cap Fund A</v>
      </c>
      <c r="C1260" t="str">
        <v>5 Year Total Returns (Daily)</v>
      </c>
      <c r="D1260">
        <v>0.336428</v>
      </c>
      <c r="E1260">
        <v>0.46924100000000002</v>
      </c>
      <c r="F1260">
        <v>0.27610600000000002</v>
      </c>
      <c r="G1260">
        <v>0.25819500000000001</v>
      </c>
      <c r="H1260">
        <v>0.32119599999999998</v>
      </c>
      <c r="I1260">
        <v>0.138048</v>
      </c>
      <c r="J1260">
        <v>0.125968</v>
      </c>
      <c r="K1260">
        <v>3.3064999999999997E-2</v>
      </c>
      <c r="L1260">
        <v>-1.4064E-2</v>
      </c>
      <c r="M1260">
        <v>-6.8528000000000006E-2</v>
      </c>
      <c r="N1260">
        <v>4.1304E-2</v>
      </c>
      <c r="O1260">
        <v>0.286167</v>
      </c>
      <c r="P1260">
        <v>0.60094700000000001</v>
      </c>
      <c r="Q1260">
        <v>0.39956399999999997</v>
      </c>
      <c r="R1260">
        <v>0.62155400000000005</v>
      </c>
      <c r="S1260">
        <v>0.45115</v>
      </c>
      <c r="T1260">
        <v>0.34144400000000003</v>
      </c>
      <c r="U1260">
        <v>0.13142499999999999</v>
      </c>
      <c r="V1260">
        <v>-6.7250000000000004E-2</v>
      </c>
      <c r="W1260">
        <v>-0.24082000000000001</v>
      </c>
      <c r="X1260">
        <v>0.13587299999999999</v>
      </c>
      <c r="Y1260">
        <v>4.1869000000000003E-2</v>
      </c>
      <c r="Z1260">
        <v>0.12811600000000001</v>
      </c>
      <c r="AA1260">
        <v>0.254743</v>
      </c>
      <c r="AB1260">
        <v>0.104716</v>
      </c>
      <c r="AC1260">
        <v>0.23413999999999999</v>
      </c>
      <c r="AD1260">
        <v>0.32071699999999997</v>
      </c>
      <c r="AE1260">
        <v>0.336557</v>
      </c>
      <c r="AF1260">
        <v>0.364041</v>
      </c>
      <c r="AG1260">
        <v>0.39816299999999999</v>
      </c>
      <c r="AH1260">
        <v>0.48246899999999998</v>
      </c>
      <c r="AI1260">
        <v>0.29370200000000002</v>
      </c>
      <c r="AJ1260">
        <v>0.32362600000000002</v>
      </c>
      <c r="AK1260">
        <v>0.43339800000000001</v>
      </c>
      <c r="AL1260">
        <v>-1.5833E-2</v>
      </c>
      <c r="AM1260">
        <v>-2.2379E-2</v>
      </c>
      <c r="AN1260">
        <v>-7.3647000000000004E-2</v>
      </c>
      <c r="AO1260">
        <v>-5.0800000000000003E-3</v>
      </c>
      <c r="AP1260">
        <v>0.32611400000000001</v>
      </c>
      <c r="AQ1260">
        <v>0.161856</v>
      </c>
      <c r="AR1260">
        <v>0.29949700000000001</v>
      </c>
      <c r="AS1260">
        <v>0.52865799999999996</v>
      </c>
      <c r="AT1260">
        <v>0.84420300000000004</v>
      </c>
      <c r="AU1260">
        <v>1.7063429999999999</v>
      </c>
      <c r="AV1260">
        <v>1.584303</v>
      </c>
      <c r="AW1260">
        <v>0.72605900000000001</v>
      </c>
      <c r="AX1260">
        <v>0.20563100000000001</v>
      </c>
      <c r="AY1260">
        <v>0.17508199999999999</v>
      </c>
      <c r="AZ1260">
        <v>-2.1940999999999999E-2</v>
      </c>
      <c r="BA1260">
        <v>-7.5649999999999995E-2</v>
      </c>
      <c r="BB1260">
        <v>-0.127635</v>
      </c>
      <c r="BC1260">
        <v>8.6979000000000001E-2</v>
      </c>
      <c r="BD1260">
        <v>-1.1783E-2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</row>
    <row r="1261" spans="1:103" x14ac:dyDescent="0.25">
      <c r="A1261" t="str">
        <v>M:TEMMX</v>
      </c>
      <c r="B1261" t="str">
        <v>Templeton Emerging Markets Small Cap Fund A</v>
      </c>
      <c r="C1261" t="str">
        <v>10 Year Total Returns (Daily)</v>
      </c>
      <c r="D1261">
        <v>0.51801200000000003</v>
      </c>
      <c r="E1261">
        <v>0.53075700000000003</v>
      </c>
      <c r="F1261">
        <v>0.43959599999999999</v>
      </c>
      <c r="G1261">
        <v>0.56496400000000002</v>
      </c>
      <c r="H1261">
        <v>0.471223</v>
      </c>
      <c r="I1261">
        <v>0.40451100000000001</v>
      </c>
      <c r="J1261">
        <v>0.48708499999999999</v>
      </c>
      <c r="K1261">
        <v>0.38074999999999998</v>
      </c>
      <c r="L1261">
        <v>0.34485700000000002</v>
      </c>
      <c r="M1261">
        <v>0.30235000000000001</v>
      </c>
      <c r="N1261">
        <v>0.54370200000000002</v>
      </c>
      <c r="O1261">
        <v>0.66391699999999998</v>
      </c>
      <c r="P1261">
        <v>1.1190549999999999</v>
      </c>
      <c r="Q1261">
        <v>1.006132</v>
      </c>
      <c r="R1261">
        <v>0.59587999999999997</v>
      </c>
      <c r="S1261">
        <v>0.41867500000000002</v>
      </c>
      <c r="T1261">
        <v>0.24265100000000001</v>
      </c>
      <c r="U1261">
        <v>0.12567700000000001</v>
      </c>
      <c r="V1261">
        <v>0.236933</v>
      </c>
      <c r="W1261">
        <v>-0.11794200000000001</v>
      </c>
      <c r="X1261">
        <v>0.47606300000000001</v>
      </c>
      <c r="Y1261">
        <v>0.59265999999999996</v>
      </c>
      <c r="Z1261">
        <v>1.0647960000000001</v>
      </c>
      <c r="AA1261">
        <v>2.3315649999999999</v>
      </c>
      <c r="AB1261">
        <v>1.854921</v>
      </c>
      <c r="AC1261">
        <v>1.0785119999999999</v>
      </c>
      <c r="AD1261">
        <v>0.59229699999999996</v>
      </c>
      <c r="AE1261">
        <v>0.57056399999999996</v>
      </c>
      <c r="AF1261">
        <v>0.33245400000000003</v>
      </c>
      <c r="AG1261">
        <v>0.29239300000000001</v>
      </c>
      <c r="AH1261">
        <v>0.29325400000000001</v>
      </c>
      <c r="AI1261">
        <v>0.406227</v>
      </c>
      <c r="AJ1261">
        <v>0.308029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</row>
    <row r="1262" spans="1:103" x14ac:dyDescent="0.25">
      <c r="A1262" t="str">
        <v>M:THDIX</v>
      </c>
      <c r="B1262" t="str">
        <v>Thornburg Developing World Fund I</v>
      </c>
      <c r="C1262" t="str">
        <v>Alpha (1Y)</v>
      </c>
      <c r="D1262">
        <v>0.3513</v>
      </c>
      <c r="E1262">
        <v>-4.1173000000000002</v>
      </c>
      <c r="F1262">
        <v>-1.7927999999999999</v>
      </c>
      <c r="G1262">
        <v>-7.1973000000000003</v>
      </c>
      <c r="H1262">
        <v>-9.0344999999999995</v>
      </c>
      <c r="I1262">
        <v>-14.351900000000001</v>
      </c>
      <c r="J1262">
        <v>-12.153700000000001</v>
      </c>
      <c r="K1262">
        <v>-7.4310999999999998</v>
      </c>
      <c r="L1262">
        <v>-8.9223999999999997</v>
      </c>
      <c r="M1262">
        <v>-11.1381</v>
      </c>
      <c r="N1262">
        <v>-10.215</v>
      </c>
      <c r="O1262">
        <v>-12.787599999999999</v>
      </c>
      <c r="P1262">
        <v>-9.6796000000000006</v>
      </c>
      <c r="Q1262">
        <v>3.5608</v>
      </c>
      <c r="R1262">
        <v>20.017299999999999</v>
      </c>
      <c r="S1262">
        <v>30.3476</v>
      </c>
      <c r="T1262">
        <v>12.724399999999999</v>
      </c>
      <c r="U1262">
        <v>10.2782</v>
      </c>
      <c r="V1262">
        <v>5.4031000000000002</v>
      </c>
      <c r="W1262">
        <v>3.2961</v>
      </c>
      <c r="X1262">
        <v>3.0981000000000001</v>
      </c>
      <c r="Y1262">
        <v>9.7975999999999992</v>
      </c>
      <c r="Z1262">
        <v>8.3102999999999998</v>
      </c>
      <c r="AA1262">
        <v>2.8778999999999999</v>
      </c>
      <c r="AB1262">
        <v>0.44600000000000001</v>
      </c>
      <c r="AC1262">
        <v>-5.0735999999999999</v>
      </c>
      <c r="AD1262">
        <v>-1.1701999999999999</v>
      </c>
      <c r="AE1262">
        <v>5.4488000000000003</v>
      </c>
      <c r="AF1262">
        <v>19.455500000000001</v>
      </c>
      <c r="AG1262">
        <v>-5.3589000000000002</v>
      </c>
      <c r="AH1262">
        <v>-7.3973000000000004</v>
      </c>
      <c r="AI1262">
        <v>-4.7210999999999999</v>
      </c>
      <c r="AJ1262">
        <v>-1.0355000000000001</v>
      </c>
      <c r="AK1262">
        <v>6.1052</v>
      </c>
      <c r="AL1262">
        <v>-0.2888</v>
      </c>
      <c r="AM1262">
        <v>-1.8532999999999999</v>
      </c>
      <c r="AN1262">
        <v>-10.645799999999999</v>
      </c>
      <c r="AO1262">
        <v>-9.1370000000000005</v>
      </c>
      <c r="AP1262">
        <v>-5.1306000000000003</v>
      </c>
      <c r="AQ1262">
        <v>-3.6444000000000001</v>
      </c>
      <c r="AR1262">
        <v>1.7686999999999999</v>
      </c>
      <c r="AS1262">
        <v>-0.33460000000000001</v>
      </c>
      <c r="AT1262">
        <v>-7.2930999999999999</v>
      </c>
      <c r="AU1262">
        <v>-8.0739999999999998</v>
      </c>
      <c r="AV1262">
        <v>1.7563</v>
      </c>
      <c r="AW1262">
        <v>-1.4215</v>
      </c>
      <c r="AX1262">
        <v>4.5491999999999999</v>
      </c>
      <c r="AY1262">
        <v>8.7704000000000004</v>
      </c>
      <c r="AZ1262">
        <v>7.9278000000000004</v>
      </c>
      <c r="BA1262">
        <v>11.817500000000001</v>
      </c>
      <c r="BB1262">
        <v>5.8514999999999997</v>
      </c>
      <c r="BC1262">
        <v>7.5445000000000002</v>
      </c>
      <c r="BD1262">
        <v>0.91969999999999996</v>
      </c>
      <c r="BE1262">
        <v>-2.0613000000000001</v>
      </c>
      <c r="BF1262">
        <v>12.6959</v>
      </c>
      <c r="BG1262">
        <v>17.054300000000001</v>
      </c>
      <c r="BH1262">
        <v>23.1401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</row>
    <row r="1263" spans="1:103" x14ac:dyDescent="0.25">
      <c r="A1263" t="str">
        <v>M:THDIX</v>
      </c>
      <c r="B1263" t="str">
        <v>Thornburg Developing World Fund I</v>
      </c>
      <c r="C1263" t="str">
        <v>Historical Sharpe Ratio (3Y)</v>
      </c>
      <c r="D1263">
        <v>-0.5605</v>
      </c>
      <c r="E1263">
        <v>-0.48709999999999998</v>
      </c>
      <c r="F1263">
        <v>-0.64190000000000003</v>
      </c>
      <c r="G1263">
        <v>-0.61650000000000005</v>
      </c>
      <c r="H1263">
        <v>-0.62919999999999998</v>
      </c>
      <c r="I1263">
        <v>-0.32600000000000001</v>
      </c>
      <c r="J1263">
        <v>-2.2800000000000001E-2</v>
      </c>
      <c r="K1263">
        <v>0.32990000000000003</v>
      </c>
      <c r="L1263">
        <v>-0.1812</v>
      </c>
      <c r="M1263">
        <v>-0.1368</v>
      </c>
      <c r="N1263">
        <v>-5.0000000000000001E-3</v>
      </c>
      <c r="O1263">
        <v>0.26800000000000002</v>
      </c>
      <c r="P1263">
        <v>0.68820000000000003</v>
      </c>
      <c r="Q1263">
        <v>0.59940000000000004</v>
      </c>
      <c r="R1263">
        <v>0.65639999999999998</v>
      </c>
      <c r="S1263">
        <v>0.45629999999999998</v>
      </c>
      <c r="T1263">
        <v>0.4279</v>
      </c>
      <c r="U1263">
        <v>0.20610000000000001</v>
      </c>
      <c r="V1263">
        <v>0.18</v>
      </c>
      <c r="W1263">
        <v>-1.7100000000000001E-2</v>
      </c>
      <c r="X1263">
        <v>0.93759999999999999</v>
      </c>
      <c r="Y1263">
        <v>0.41289999999999999</v>
      </c>
      <c r="Z1263">
        <v>0.70079999999999998</v>
      </c>
      <c r="AA1263">
        <v>0.68020000000000003</v>
      </c>
      <c r="AB1263">
        <v>0.40629999999999999</v>
      </c>
      <c r="AC1263">
        <v>0.64259999999999995</v>
      </c>
      <c r="AD1263">
        <v>0.2175</v>
      </c>
      <c r="AE1263">
        <v>0.4204</v>
      </c>
      <c r="AF1263">
        <v>0.4012</v>
      </c>
      <c r="AG1263">
        <v>0.18340000000000001</v>
      </c>
      <c r="AH1263">
        <v>-0.13769999999999999</v>
      </c>
      <c r="AI1263">
        <v>-0.1842</v>
      </c>
      <c r="AJ1263">
        <v>-0.37290000000000001</v>
      </c>
      <c r="AK1263">
        <v>-7.5399999999999995E-2</v>
      </c>
      <c r="AL1263">
        <v>-9.9199999999999997E-2</v>
      </c>
      <c r="AM1263">
        <v>-0.23530000000000001</v>
      </c>
      <c r="AN1263">
        <v>-9.8599999999999993E-2</v>
      </c>
      <c r="AO1263">
        <v>-7.0800000000000002E-2</v>
      </c>
      <c r="AP1263">
        <v>0.64059999999999995</v>
      </c>
      <c r="AQ1263">
        <v>0.38300000000000001</v>
      </c>
      <c r="AR1263">
        <v>0.85399999999999998</v>
      </c>
      <c r="AS1263">
        <v>1.044</v>
      </c>
      <c r="AT1263">
        <v>0.40710000000000002</v>
      </c>
      <c r="AU1263">
        <v>0.34949999999999998</v>
      </c>
      <c r="AV1263">
        <v>0.3609</v>
      </c>
      <c r="AW1263">
        <v>0.4204</v>
      </c>
      <c r="AX1263">
        <v>0.65939999999999999</v>
      </c>
      <c r="AY1263">
        <v>0.69130000000000003</v>
      </c>
      <c r="AZ1263">
        <v>0.58079999999999998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</row>
    <row r="1264" spans="1:103" x14ac:dyDescent="0.25">
      <c r="A1264" t="str">
        <v>M:THDIX</v>
      </c>
      <c r="B1264" t="str">
        <v>Thornburg Developing World Fund I</v>
      </c>
      <c r="C1264" t="str">
        <v>Historical Sharpe Ratio (5Y)</v>
      </c>
      <c r="D1264">
        <v>-0.112</v>
      </c>
      <c r="E1264">
        <v>6.2399999999999997E-2</v>
      </c>
      <c r="F1264">
        <v>9.7999999999999997E-3</v>
      </c>
      <c r="G1264">
        <v>1.43E-2</v>
      </c>
      <c r="H1264">
        <v>0.1177</v>
      </c>
      <c r="I1264">
        <v>-2.3999999999999998E-3</v>
      </c>
      <c r="J1264">
        <v>3.73E-2</v>
      </c>
      <c r="K1264">
        <v>-2.8799999999999999E-2</v>
      </c>
      <c r="L1264">
        <v>-7.0400000000000004E-2</v>
      </c>
      <c r="M1264">
        <v>-8.6999999999999994E-2</v>
      </c>
      <c r="N1264">
        <v>0.12659999999999999</v>
      </c>
      <c r="O1264">
        <v>0.374</v>
      </c>
      <c r="P1264">
        <v>0.6099</v>
      </c>
      <c r="Q1264">
        <v>0.54579999999999995</v>
      </c>
      <c r="R1264">
        <v>0.68530000000000002</v>
      </c>
      <c r="S1264">
        <v>0.65049999999999997</v>
      </c>
      <c r="T1264">
        <v>0.68530000000000002</v>
      </c>
      <c r="U1264">
        <v>0.4698</v>
      </c>
      <c r="V1264">
        <v>0.15770000000000001</v>
      </c>
      <c r="W1264">
        <v>-5.0599999999999999E-2</v>
      </c>
      <c r="X1264">
        <v>0.3115</v>
      </c>
      <c r="Y1264">
        <v>0.1186</v>
      </c>
      <c r="Z1264">
        <v>9.4299999999999995E-2</v>
      </c>
      <c r="AA1264">
        <v>0.1323</v>
      </c>
      <c r="AB1264">
        <v>-6.5299999999999997E-2</v>
      </c>
      <c r="AC1264">
        <v>0.1231</v>
      </c>
      <c r="AD1264">
        <v>0.23150000000000001</v>
      </c>
      <c r="AE1264">
        <v>0.25929999999999997</v>
      </c>
      <c r="AF1264">
        <v>0.43409999999999999</v>
      </c>
      <c r="AG1264">
        <v>0.38390000000000002</v>
      </c>
      <c r="AH1264">
        <v>0.38900000000000001</v>
      </c>
      <c r="AI1264">
        <v>0.16550000000000001</v>
      </c>
      <c r="AJ1264">
        <v>0.28100000000000003</v>
      </c>
      <c r="AK1264">
        <v>0.46310000000000001</v>
      </c>
      <c r="AL1264">
        <v>1.6899999999999998E-2</v>
      </c>
      <c r="AM1264">
        <v>3.4500000000000003E-2</v>
      </c>
      <c r="AN1264">
        <v>5.0000000000000001E-3</v>
      </c>
      <c r="AO1264">
        <v>8.0199999999999994E-2</v>
      </c>
      <c r="AP1264">
        <v>0.51980000000000004</v>
      </c>
      <c r="AQ1264">
        <v>0.4627</v>
      </c>
      <c r="AR1264">
        <v>0.54149999999999998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 t="str">
        <v>M:THDIX</v>
      </c>
      <c r="B1265" t="str">
        <v>Thornburg Developing World Fund I</v>
      </c>
      <c r="C1265" t="str">
        <v>Historical Sortino (3Y)</v>
      </c>
      <c r="D1265">
        <v>-0.84309999999999996</v>
      </c>
      <c r="E1265">
        <v>-0.73219999999999996</v>
      </c>
      <c r="F1265">
        <v>-0.95779999999999998</v>
      </c>
      <c r="G1265">
        <v>-0.93679999999999997</v>
      </c>
      <c r="H1265">
        <v>-0.97130000000000005</v>
      </c>
      <c r="I1265">
        <v>-0.5333</v>
      </c>
      <c r="J1265">
        <v>-3.7100000000000001E-2</v>
      </c>
      <c r="K1265">
        <v>0.58220000000000005</v>
      </c>
      <c r="L1265">
        <v>-0.2374</v>
      </c>
      <c r="M1265">
        <v>-0.17119999999999999</v>
      </c>
      <c r="N1265">
        <v>-6.1999999999999998E-3</v>
      </c>
      <c r="O1265">
        <v>0.32629999999999998</v>
      </c>
      <c r="P1265">
        <v>0.78569999999999995</v>
      </c>
      <c r="Q1265">
        <v>0.66639999999999999</v>
      </c>
      <c r="R1265">
        <v>0.76570000000000005</v>
      </c>
      <c r="S1265">
        <v>0.54690000000000005</v>
      </c>
      <c r="T1265">
        <v>0.52080000000000004</v>
      </c>
      <c r="U1265">
        <v>0.24890000000000001</v>
      </c>
      <c r="V1265">
        <v>0.21099999999999999</v>
      </c>
      <c r="W1265">
        <v>-1.8700000000000001E-2</v>
      </c>
      <c r="X1265">
        <v>1.6274999999999999</v>
      </c>
      <c r="Y1265">
        <v>0.69979999999999998</v>
      </c>
      <c r="Z1265">
        <v>1.1845000000000001</v>
      </c>
      <c r="AA1265">
        <v>1.1654</v>
      </c>
      <c r="AB1265">
        <v>0.69310000000000005</v>
      </c>
      <c r="AC1265">
        <v>1.0764</v>
      </c>
      <c r="AD1265">
        <v>0.3075</v>
      </c>
      <c r="AE1265">
        <v>0.59399999999999997</v>
      </c>
      <c r="AF1265">
        <v>0.55110000000000003</v>
      </c>
      <c r="AG1265">
        <v>0.26250000000000001</v>
      </c>
      <c r="AH1265">
        <v>-0.2049</v>
      </c>
      <c r="AI1265">
        <v>-0.27350000000000002</v>
      </c>
      <c r="AJ1265">
        <v>-0.55379999999999996</v>
      </c>
      <c r="AK1265">
        <v>-0.1109</v>
      </c>
      <c r="AL1265">
        <v>-0.15</v>
      </c>
      <c r="AM1265">
        <v>-0.35099999999999998</v>
      </c>
      <c r="AN1265">
        <v>-0.1391</v>
      </c>
      <c r="AO1265">
        <v>-9.7600000000000006E-2</v>
      </c>
      <c r="AP1265">
        <v>0.94899999999999995</v>
      </c>
      <c r="AQ1265">
        <v>0.50129999999999997</v>
      </c>
      <c r="AR1265">
        <v>1.1062000000000001</v>
      </c>
      <c r="AS1265">
        <v>1.3694</v>
      </c>
      <c r="AT1265">
        <v>0.49859999999999999</v>
      </c>
      <c r="AU1265">
        <v>0.45169999999999999</v>
      </c>
      <c r="AV1265">
        <v>0.4854</v>
      </c>
      <c r="AW1265">
        <v>0.56420000000000003</v>
      </c>
      <c r="AX1265">
        <v>0.86150000000000004</v>
      </c>
      <c r="AY1265">
        <v>0.92079999999999995</v>
      </c>
      <c r="AZ1265">
        <v>0.80700000000000005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</row>
    <row r="1266" spans="1:103" x14ac:dyDescent="0.25">
      <c r="A1266" t="str">
        <v>M:THDIX</v>
      </c>
      <c r="B1266" t="str">
        <v>Thornburg Developing World Fund I</v>
      </c>
      <c r="C1266" t="str">
        <v>Historical Sortino (5Y)</v>
      </c>
      <c r="D1266">
        <v>-0.14449999999999999</v>
      </c>
      <c r="E1266">
        <v>8.0600000000000005E-2</v>
      </c>
      <c r="F1266">
        <v>1.2500000000000001E-2</v>
      </c>
      <c r="G1266">
        <v>1.8700000000000001E-2</v>
      </c>
      <c r="H1266">
        <v>0.15570000000000001</v>
      </c>
      <c r="I1266">
        <v>-3.0999999999999999E-3</v>
      </c>
      <c r="J1266">
        <v>4.9700000000000001E-2</v>
      </c>
      <c r="K1266">
        <v>-3.95E-2</v>
      </c>
      <c r="L1266">
        <v>-9.5799999999999996E-2</v>
      </c>
      <c r="M1266">
        <v>-0.1163</v>
      </c>
      <c r="N1266">
        <v>0.16370000000000001</v>
      </c>
      <c r="O1266">
        <v>0.4667</v>
      </c>
      <c r="P1266">
        <v>0.73629999999999995</v>
      </c>
      <c r="Q1266">
        <v>0.63770000000000004</v>
      </c>
      <c r="R1266">
        <v>0.80359999999999998</v>
      </c>
      <c r="S1266">
        <v>0.75170000000000003</v>
      </c>
      <c r="T1266">
        <v>0.77259999999999995</v>
      </c>
      <c r="U1266">
        <v>0.5504</v>
      </c>
      <c r="V1266">
        <v>0.18729999999999999</v>
      </c>
      <c r="W1266">
        <v>-6.0400000000000002E-2</v>
      </c>
      <c r="X1266">
        <v>0.49859999999999999</v>
      </c>
      <c r="Y1266">
        <v>0.19</v>
      </c>
      <c r="Z1266">
        <v>0.1522</v>
      </c>
      <c r="AA1266">
        <v>0.20930000000000001</v>
      </c>
      <c r="AB1266">
        <v>-9.9299999999999999E-2</v>
      </c>
      <c r="AC1266">
        <v>0.1855</v>
      </c>
      <c r="AD1266">
        <v>0.34899999999999998</v>
      </c>
      <c r="AE1266">
        <v>0.3735</v>
      </c>
      <c r="AF1266">
        <v>0.60429999999999995</v>
      </c>
      <c r="AG1266">
        <v>0.53990000000000005</v>
      </c>
      <c r="AH1266">
        <v>0.54730000000000001</v>
      </c>
      <c r="AI1266">
        <v>0.23180000000000001</v>
      </c>
      <c r="AJ1266">
        <v>0.38729999999999998</v>
      </c>
      <c r="AK1266">
        <v>0.66510000000000002</v>
      </c>
      <c r="AL1266">
        <v>2.4E-2</v>
      </c>
      <c r="AM1266">
        <v>4.7899999999999998E-2</v>
      </c>
      <c r="AN1266">
        <v>7.0000000000000001E-3</v>
      </c>
      <c r="AO1266">
        <v>0.11020000000000001</v>
      </c>
      <c r="AP1266">
        <v>0.72</v>
      </c>
      <c r="AQ1266">
        <v>0.63349999999999995</v>
      </c>
      <c r="AR1266">
        <v>0.74580000000000002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 t="str">
        <v>M:THDIX</v>
      </c>
      <c r="B1267" t="str">
        <v>Thornburg Developing World Fund I</v>
      </c>
      <c r="C1267" t="str">
        <v>Alpha (3Y)</v>
      </c>
      <c r="D1267">
        <v>-6.4874999999999998</v>
      </c>
      <c r="E1267">
        <v>-8.7980999999999998</v>
      </c>
      <c r="F1267">
        <v>-7.9040999999999997</v>
      </c>
      <c r="G1267">
        <v>-9.4192999999999998</v>
      </c>
      <c r="H1267">
        <v>-9.7692999999999994</v>
      </c>
      <c r="I1267">
        <v>-7.7666000000000004</v>
      </c>
      <c r="J1267">
        <v>-6.1471999999999998</v>
      </c>
      <c r="K1267">
        <v>-4.5133000000000001</v>
      </c>
      <c r="L1267">
        <v>-3.6943999999999999</v>
      </c>
      <c r="M1267">
        <v>-1.0843</v>
      </c>
      <c r="N1267">
        <v>-0.97809999999999997</v>
      </c>
      <c r="O1267">
        <v>-1.0925</v>
      </c>
      <c r="P1267">
        <v>2.1196000000000002</v>
      </c>
      <c r="Q1267">
        <v>5.8611000000000004</v>
      </c>
      <c r="R1267">
        <v>6.2058</v>
      </c>
      <c r="S1267">
        <v>4.8196000000000003</v>
      </c>
      <c r="T1267">
        <v>5.6916000000000002</v>
      </c>
      <c r="U1267">
        <v>4.8429000000000002</v>
      </c>
      <c r="V1267">
        <v>4.3186</v>
      </c>
      <c r="W1267">
        <v>3.7856000000000001</v>
      </c>
      <c r="X1267">
        <v>3.3307000000000002</v>
      </c>
      <c r="Y1267">
        <v>0.30969999999999998</v>
      </c>
      <c r="Z1267">
        <v>0.15490000000000001</v>
      </c>
      <c r="AA1267">
        <v>1.0786</v>
      </c>
      <c r="AB1267">
        <v>1.5466</v>
      </c>
      <c r="AC1267">
        <v>-0.62860000000000005</v>
      </c>
      <c r="AD1267">
        <v>-1.2197</v>
      </c>
      <c r="AE1267">
        <v>0.4914</v>
      </c>
      <c r="AF1267">
        <v>-1.0097</v>
      </c>
      <c r="AG1267">
        <v>-1.2716000000000001</v>
      </c>
      <c r="AH1267">
        <v>-2.5076999999999998</v>
      </c>
      <c r="AI1267">
        <v>-3.0005999999999999</v>
      </c>
      <c r="AJ1267">
        <v>-3.5832999999999999</v>
      </c>
      <c r="AK1267">
        <v>-1.1254999999999999</v>
      </c>
      <c r="AL1267">
        <v>-2.3853</v>
      </c>
      <c r="AM1267">
        <v>-3.7602000000000002</v>
      </c>
      <c r="AN1267">
        <v>-2.6957</v>
      </c>
      <c r="AO1267">
        <v>-3.1697000000000002</v>
      </c>
      <c r="AP1267">
        <v>-1.0875999999999999</v>
      </c>
      <c r="AQ1267">
        <v>-0.69110000000000005</v>
      </c>
      <c r="AR1267">
        <v>2.9491999999999998</v>
      </c>
      <c r="AS1267">
        <v>2.7919999999999998</v>
      </c>
      <c r="AT1267">
        <v>1.0567</v>
      </c>
      <c r="AU1267">
        <v>1.8491</v>
      </c>
      <c r="AV1267">
        <v>1.3638999999999999</v>
      </c>
      <c r="AW1267">
        <v>1.8342000000000001</v>
      </c>
      <c r="AX1267">
        <v>4.4527000000000001</v>
      </c>
      <c r="AY1267">
        <v>8.8632000000000009</v>
      </c>
      <c r="AZ1267">
        <v>7.5979999999999999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 t="str">
        <v>M:THDIX</v>
      </c>
      <c r="B1268" t="str">
        <v>Thornburg Developing World Fund I</v>
      </c>
      <c r="C1268" t="str">
        <v>Alpha (5Y)</v>
      </c>
      <c r="D1268">
        <v>-3.9234</v>
      </c>
      <c r="E1268">
        <v>-4.1223999999999998</v>
      </c>
      <c r="F1268">
        <v>-3.2926000000000002</v>
      </c>
      <c r="G1268">
        <v>-3.8424999999999998</v>
      </c>
      <c r="H1268">
        <v>-3.0116999999999998</v>
      </c>
      <c r="I1268">
        <v>-0.98450000000000004</v>
      </c>
      <c r="J1268">
        <v>-1.3111999999999999</v>
      </c>
      <c r="K1268">
        <v>-1.7972999999999999</v>
      </c>
      <c r="L1268">
        <v>-1.1359999999999999</v>
      </c>
      <c r="M1268">
        <v>0.20319999999999999</v>
      </c>
      <c r="N1268">
        <v>0.9395</v>
      </c>
      <c r="O1268">
        <v>1.1444000000000001</v>
      </c>
      <c r="P1268">
        <v>2.4163999999999999</v>
      </c>
      <c r="Q1268">
        <v>1.7619</v>
      </c>
      <c r="R1268">
        <v>2.3902999999999999</v>
      </c>
      <c r="S1268">
        <v>3.1187999999999998</v>
      </c>
      <c r="T1268">
        <v>4.5119999999999996</v>
      </c>
      <c r="U1268">
        <v>3.1181999999999999</v>
      </c>
      <c r="V1268">
        <v>1.65</v>
      </c>
      <c r="W1268">
        <v>0.91659999999999997</v>
      </c>
      <c r="X1268">
        <v>3.5099999999999999E-2</v>
      </c>
      <c r="Y1268">
        <v>-0.21929999999999999</v>
      </c>
      <c r="Z1268">
        <v>2.0299999999999999E-2</v>
      </c>
      <c r="AA1268">
        <v>2.9600000000000001E-2</v>
      </c>
      <c r="AB1268">
        <v>-0.94899999999999995</v>
      </c>
      <c r="AC1268">
        <v>-1.925</v>
      </c>
      <c r="AD1268">
        <v>-2.2881</v>
      </c>
      <c r="AE1268">
        <v>-1.7738</v>
      </c>
      <c r="AF1268">
        <v>-0.26340000000000002</v>
      </c>
      <c r="AG1268">
        <v>-1.0369999999999999</v>
      </c>
      <c r="AH1268">
        <v>-1.2769999999999999</v>
      </c>
      <c r="AI1268">
        <v>-1.5602</v>
      </c>
      <c r="AJ1268">
        <v>-0.55820000000000003</v>
      </c>
      <c r="AK1268">
        <v>1.1319999999999999</v>
      </c>
      <c r="AL1268">
        <v>0.2301</v>
      </c>
      <c r="AM1268">
        <v>0.32129999999999997</v>
      </c>
      <c r="AN1268">
        <v>-0.94220000000000004</v>
      </c>
      <c r="AO1268">
        <v>-0.44019999999999998</v>
      </c>
      <c r="AP1268">
        <v>0.95660000000000001</v>
      </c>
      <c r="AQ1268">
        <v>3.1080999999999999</v>
      </c>
      <c r="AR1268">
        <v>4.9972000000000003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 t="str">
        <v>M:THDIX</v>
      </c>
      <c r="B1269" t="str">
        <v>Thornburg Developing World Fund I</v>
      </c>
      <c r="C1269" t="str">
        <v>Beta (3Y)</v>
      </c>
      <c r="D1269">
        <v>0.99260000000000004</v>
      </c>
      <c r="E1269">
        <v>1.0149999999999999</v>
      </c>
      <c r="F1269">
        <v>1.0322</v>
      </c>
      <c r="G1269">
        <v>1.0289999999999999</v>
      </c>
      <c r="H1269">
        <v>1.0101</v>
      </c>
      <c r="I1269">
        <v>0.96840000000000004</v>
      </c>
      <c r="J1269">
        <v>0.9758</v>
      </c>
      <c r="K1269">
        <v>1.0222</v>
      </c>
      <c r="L1269">
        <v>1.0246</v>
      </c>
      <c r="M1269">
        <v>1.0156000000000001</v>
      </c>
      <c r="N1269">
        <v>1.0279</v>
      </c>
      <c r="O1269">
        <v>1.0421</v>
      </c>
      <c r="P1269">
        <v>1.0452999999999999</v>
      </c>
      <c r="Q1269">
        <v>1.0398000000000001</v>
      </c>
      <c r="R1269">
        <v>1.032</v>
      </c>
      <c r="S1269">
        <v>1.0479000000000001</v>
      </c>
      <c r="T1269">
        <v>1.0667</v>
      </c>
      <c r="U1269">
        <v>1.1653</v>
      </c>
      <c r="V1269">
        <v>1.1637999999999999</v>
      </c>
      <c r="W1269">
        <v>1.1403000000000001</v>
      </c>
      <c r="X1269">
        <v>1.1472</v>
      </c>
      <c r="Y1269">
        <v>1.1336999999999999</v>
      </c>
      <c r="Z1269">
        <v>1.1257999999999999</v>
      </c>
      <c r="AA1269">
        <v>1.0772999999999999</v>
      </c>
      <c r="AB1269">
        <v>1.0042</v>
      </c>
      <c r="AC1269">
        <v>0.9728</v>
      </c>
      <c r="AD1269">
        <v>0.98070000000000002</v>
      </c>
      <c r="AE1269">
        <v>0.97330000000000005</v>
      </c>
      <c r="AF1269">
        <v>0.88770000000000004</v>
      </c>
      <c r="AG1269">
        <v>0.88570000000000004</v>
      </c>
      <c r="AH1269">
        <v>0.87680000000000002</v>
      </c>
      <c r="AI1269">
        <v>0.88109999999999999</v>
      </c>
      <c r="AJ1269">
        <v>0.90159999999999996</v>
      </c>
      <c r="AK1269">
        <v>0.90739999999999998</v>
      </c>
      <c r="AL1269">
        <v>0.90249999999999997</v>
      </c>
      <c r="AM1269">
        <v>0.91349999999999998</v>
      </c>
      <c r="AN1269">
        <v>0.92279999999999995</v>
      </c>
      <c r="AO1269">
        <v>0.95269999999999999</v>
      </c>
      <c r="AP1269">
        <v>0.94579999999999997</v>
      </c>
      <c r="AQ1269">
        <v>0.90769999999999995</v>
      </c>
      <c r="AR1269">
        <v>0.97540000000000004</v>
      </c>
      <c r="AS1269">
        <v>1.0188999999999999</v>
      </c>
      <c r="AT1269">
        <v>1.0804</v>
      </c>
      <c r="AU1269">
        <v>1.0755999999999999</v>
      </c>
      <c r="AV1269">
        <v>1.0496000000000001</v>
      </c>
      <c r="AW1269">
        <v>1.0037</v>
      </c>
      <c r="AX1269">
        <v>0.98950000000000005</v>
      </c>
      <c r="AY1269">
        <v>0.94330000000000003</v>
      </c>
      <c r="AZ1269">
        <v>0.95279999999999998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</row>
    <row r="1270" spans="1:103" x14ac:dyDescent="0.25">
      <c r="A1270" t="str">
        <v>M:THDIX</v>
      </c>
      <c r="B1270" t="str">
        <v>Thornburg Developing World Fund I</v>
      </c>
      <c r="C1270" t="str">
        <v>Beta (5Y)</v>
      </c>
      <c r="D1270">
        <v>0.99870000000000003</v>
      </c>
      <c r="E1270">
        <v>1.0235000000000001</v>
      </c>
      <c r="F1270">
        <v>1.0275000000000001</v>
      </c>
      <c r="G1270">
        <v>1.0427999999999999</v>
      </c>
      <c r="H1270">
        <v>1.046</v>
      </c>
      <c r="I1270">
        <v>1.0495000000000001</v>
      </c>
      <c r="J1270">
        <v>1.0491999999999999</v>
      </c>
      <c r="K1270">
        <v>1.0548</v>
      </c>
      <c r="L1270">
        <v>1.0590999999999999</v>
      </c>
      <c r="M1270">
        <v>1.0469999999999999</v>
      </c>
      <c r="N1270">
        <v>1.0627</v>
      </c>
      <c r="O1270">
        <v>1.0589999999999999</v>
      </c>
      <c r="P1270">
        <v>1.0504</v>
      </c>
      <c r="Q1270">
        <v>1.0615000000000001</v>
      </c>
      <c r="R1270">
        <v>1.0457000000000001</v>
      </c>
      <c r="S1270">
        <v>1.0509999999999999</v>
      </c>
      <c r="T1270">
        <v>1.0409999999999999</v>
      </c>
      <c r="U1270">
        <v>1.0875999999999999</v>
      </c>
      <c r="V1270">
        <v>1.085</v>
      </c>
      <c r="W1270">
        <v>1.0569</v>
      </c>
      <c r="X1270">
        <v>1.0106999999999999</v>
      </c>
      <c r="Y1270">
        <v>0.99280000000000002</v>
      </c>
      <c r="Z1270">
        <v>0.99590000000000001</v>
      </c>
      <c r="AA1270">
        <v>0.97430000000000005</v>
      </c>
      <c r="AB1270">
        <v>0.96279999999999999</v>
      </c>
      <c r="AC1270">
        <v>0.97409999999999997</v>
      </c>
      <c r="AD1270">
        <v>0.95760000000000001</v>
      </c>
      <c r="AE1270">
        <v>0.96030000000000004</v>
      </c>
      <c r="AF1270">
        <v>0.93679999999999997</v>
      </c>
      <c r="AG1270">
        <v>0.93030000000000002</v>
      </c>
      <c r="AH1270">
        <v>0.93240000000000001</v>
      </c>
      <c r="AI1270">
        <v>0.91010000000000002</v>
      </c>
      <c r="AJ1270">
        <v>0.92820000000000003</v>
      </c>
      <c r="AK1270">
        <v>0.95860000000000001</v>
      </c>
      <c r="AL1270">
        <v>1.0113000000000001</v>
      </c>
      <c r="AM1270">
        <v>1.0158</v>
      </c>
      <c r="AN1270">
        <v>1.0116000000000001</v>
      </c>
      <c r="AO1270">
        <v>0.999</v>
      </c>
      <c r="AP1270">
        <v>0.97670000000000001</v>
      </c>
      <c r="AQ1270">
        <v>0.94169999999999998</v>
      </c>
      <c r="AR1270">
        <v>0.96609999999999996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</row>
    <row r="1271" spans="1:103" x14ac:dyDescent="0.25">
      <c r="A1271" t="str">
        <v>M:THDIX</v>
      </c>
      <c r="B1271" t="str">
        <v>Thornburg Developing World Fund I</v>
      </c>
      <c r="C1271" t="str">
        <v>Annualized Standard Deviation of Monthly Returns (3Y Lookback)</v>
      </c>
      <c r="D1271">
        <v>0.17156399999999999</v>
      </c>
      <c r="E1271">
        <v>0.169152</v>
      </c>
      <c r="F1271">
        <v>0.16617599999999999</v>
      </c>
      <c r="G1271">
        <v>0.16519400000000001</v>
      </c>
      <c r="H1271">
        <v>0.166378</v>
      </c>
      <c r="I1271">
        <v>0.180479</v>
      </c>
      <c r="J1271">
        <v>0.182921</v>
      </c>
      <c r="K1271">
        <v>0.19927900000000001</v>
      </c>
      <c r="L1271">
        <v>0.23872699999999999</v>
      </c>
      <c r="M1271">
        <v>0.230907</v>
      </c>
      <c r="N1271">
        <v>0.22844800000000001</v>
      </c>
      <c r="O1271">
        <v>0.22598199999999999</v>
      </c>
      <c r="P1271">
        <v>0.21818899999999999</v>
      </c>
      <c r="Q1271">
        <v>0.219392</v>
      </c>
      <c r="R1271">
        <v>0.22353700000000001</v>
      </c>
      <c r="S1271">
        <v>0.22478600000000001</v>
      </c>
      <c r="T1271">
        <v>0.21900900000000001</v>
      </c>
      <c r="U1271">
        <v>0.21523999999999999</v>
      </c>
      <c r="V1271">
        <v>0.210643</v>
      </c>
      <c r="W1271">
        <v>0.18751000000000001</v>
      </c>
      <c r="X1271">
        <v>0.136765</v>
      </c>
      <c r="Y1271">
        <v>0.14070099999999999</v>
      </c>
      <c r="Z1271">
        <v>0.131685</v>
      </c>
      <c r="AA1271">
        <v>0.12575600000000001</v>
      </c>
      <c r="AB1271">
        <v>0.124695</v>
      </c>
      <c r="AC1271">
        <v>0.12906500000000001</v>
      </c>
      <c r="AD1271">
        <v>0.14366499999999999</v>
      </c>
      <c r="AE1271">
        <v>0.14349400000000001</v>
      </c>
      <c r="AF1271">
        <v>0.13980200000000001</v>
      </c>
      <c r="AG1271">
        <v>0.14386199999999999</v>
      </c>
      <c r="AH1271">
        <v>0.14426600000000001</v>
      </c>
      <c r="AI1271">
        <v>0.14299700000000001</v>
      </c>
      <c r="AJ1271">
        <v>0.141566</v>
      </c>
      <c r="AK1271">
        <v>0.13755500000000001</v>
      </c>
      <c r="AL1271">
        <v>0.14049300000000001</v>
      </c>
      <c r="AM1271">
        <v>0.14937500000000001</v>
      </c>
      <c r="AN1271">
        <v>0.136798</v>
      </c>
      <c r="AO1271">
        <v>0.13761799999999999</v>
      </c>
      <c r="AP1271">
        <v>0.121777</v>
      </c>
      <c r="AQ1271">
        <v>0.13264999999999999</v>
      </c>
      <c r="AR1271">
        <v>0.136716</v>
      </c>
      <c r="AS1271">
        <v>0.14135900000000001</v>
      </c>
      <c r="AT1271">
        <v>0.17685999999999999</v>
      </c>
      <c r="AU1271">
        <v>0.179147</v>
      </c>
      <c r="AV1271">
        <v>0.18576100000000001</v>
      </c>
      <c r="AW1271">
        <v>0.18426899999999999</v>
      </c>
      <c r="AX1271">
        <v>0.186449</v>
      </c>
      <c r="AY1271">
        <v>0.187302</v>
      </c>
      <c r="AZ1271">
        <v>0.193051</v>
      </c>
      <c r="BA1271">
        <v>0.200264</v>
      </c>
      <c r="BB1271">
        <v>0.20768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 t="str">
        <v>M:THDIX</v>
      </c>
      <c r="B1272" t="str">
        <v>Thornburg Developing World Fund I</v>
      </c>
      <c r="C1272" t="str">
        <v>Annualized Standard Deviation of Monthly Returns (Since Inception)</v>
      </c>
      <c r="D1272">
        <v>0.174539</v>
      </c>
      <c r="E1272">
        <v>0.17505699999999999</v>
      </c>
      <c r="F1272">
        <v>0.17566399999999999</v>
      </c>
      <c r="G1272">
        <v>0.176619</v>
      </c>
      <c r="H1272">
        <v>0.17760100000000001</v>
      </c>
      <c r="I1272">
        <v>0.17811399999999999</v>
      </c>
      <c r="J1272">
        <v>0.17911099999999999</v>
      </c>
      <c r="K1272">
        <v>0.18041599999999999</v>
      </c>
      <c r="L1272">
        <v>0.179869</v>
      </c>
      <c r="M1272">
        <v>0.177978</v>
      </c>
      <c r="N1272">
        <v>0.17738000000000001</v>
      </c>
      <c r="O1272">
        <v>0.176174</v>
      </c>
      <c r="P1272">
        <v>0.175043</v>
      </c>
      <c r="Q1272">
        <v>0.17590800000000001</v>
      </c>
      <c r="R1272">
        <v>0.177177</v>
      </c>
      <c r="S1272">
        <v>0.17862</v>
      </c>
      <c r="T1272">
        <v>0.177423</v>
      </c>
      <c r="U1272">
        <v>0.17696000000000001</v>
      </c>
      <c r="V1272">
        <v>0.177153</v>
      </c>
      <c r="W1272">
        <v>0.17114799999999999</v>
      </c>
      <c r="X1272">
        <v>0.15853800000000001</v>
      </c>
      <c r="Y1272">
        <v>0.15926799999999999</v>
      </c>
      <c r="Z1272">
        <v>0.158388</v>
      </c>
      <c r="AA1272">
        <v>0.15784300000000001</v>
      </c>
      <c r="AB1272">
        <v>0.15717500000000001</v>
      </c>
      <c r="AC1272">
        <v>0.157499</v>
      </c>
      <c r="AD1272">
        <v>0.15823699999999999</v>
      </c>
      <c r="AE1272">
        <v>0.15934699999999999</v>
      </c>
      <c r="AF1272">
        <v>0.159413</v>
      </c>
      <c r="AG1272">
        <v>0.16139500000000001</v>
      </c>
      <c r="AH1272">
        <v>0.163082</v>
      </c>
      <c r="AI1272">
        <v>0.16498099999999999</v>
      </c>
      <c r="AJ1272">
        <v>0.16705700000000001</v>
      </c>
      <c r="AK1272">
        <v>0.16748199999999999</v>
      </c>
      <c r="AL1272">
        <v>0.16892399999999999</v>
      </c>
      <c r="AM1272">
        <v>0.17124900000000001</v>
      </c>
      <c r="AN1272">
        <v>0.16860700000000001</v>
      </c>
      <c r="AO1272">
        <v>0.17038500000000001</v>
      </c>
      <c r="AP1272">
        <v>0.16572500000000001</v>
      </c>
      <c r="AQ1272">
        <v>0.16780400000000001</v>
      </c>
      <c r="AR1272">
        <v>0.170653</v>
      </c>
      <c r="AS1272">
        <v>0.17055999999999999</v>
      </c>
      <c r="AT1272">
        <v>0.17399700000000001</v>
      </c>
      <c r="AU1272">
        <v>0.17846799999999999</v>
      </c>
      <c r="AV1272">
        <v>0.181841</v>
      </c>
      <c r="AW1272">
        <v>0.18559700000000001</v>
      </c>
      <c r="AX1272">
        <v>0.187386</v>
      </c>
      <c r="AY1272">
        <v>0.18746599999999999</v>
      </c>
      <c r="AZ1272">
        <v>0.192604</v>
      </c>
      <c r="BA1272">
        <v>0.200264</v>
      </c>
      <c r="BB1272">
        <v>0.20768</v>
      </c>
      <c r="BC1272">
        <v>0.20724500000000001</v>
      </c>
      <c r="BD1272">
        <v>0.20780599999999999</v>
      </c>
      <c r="BE1272">
        <v>0.19256499999999999</v>
      </c>
      <c r="BF1272">
        <v>0.16842499999999999</v>
      </c>
      <c r="BG1272">
        <v>0.16375200000000001</v>
      </c>
      <c r="BH1272">
        <v>0.16830800000000001</v>
      </c>
      <c r="BI1272">
        <v>0.18401100000000001</v>
      </c>
      <c r="BJ1272">
        <v>0.20280699999999999</v>
      </c>
      <c r="BK1272">
        <v>0.20624999999999999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 t="str">
        <v>M:THDIX</v>
      </c>
      <c r="B1273" t="str">
        <v>Thornburg Developing World Fund I</v>
      </c>
      <c r="C1273" t="str">
        <v>Treynor Measure Historical (vs YCharts Benchmark) (3Y)</v>
      </c>
      <c r="D1273">
        <v>-9.4818999999999996</v>
      </c>
      <c r="E1273">
        <v>-7.9550999999999998</v>
      </c>
      <c r="F1273">
        <v>-10.323</v>
      </c>
      <c r="G1273">
        <v>-9.8856999999999999</v>
      </c>
      <c r="H1273">
        <v>-10.147</v>
      </c>
      <c r="I1273">
        <v>-5.6513999999999998</v>
      </c>
      <c r="J1273">
        <v>-0.39589999999999997</v>
      </c>
      <c r="K1273">
        <v>6.21</v>
      </c>
      <c r="L1273">
        <v>-4.0289999999999999</v>
      </c>
      <c r="M1273">
        <v>-2.9735999999999998</v>
      </c>
      <c r="N1273">
        <v>-0.1077</v>
      </c>
      <c r="O1273">
        <v>5.8068999999999997</v>
      </c>
      <c r="P1273">
        <v>14.5374</v>
      </c>
      <c r="Q1273">
        <v>12.8409</v>
      </c>
      <c r="R1273">
        <v>14.116</v>
      </c>
      <c r="S1273">
        <v>9.8869000000000007</v>
      </c>
      <c r="T1273">
        <v>9.0861999999999998</v>
      </c>
      <c r="U1273">
        <v>4.3272000000000004</v>
      </c>
      <c r="V1273">
        <v>3.7141999999999999</v>
      </c>
      <c r="W1273">
        <v>-0.31690000000000002</v>
      </c>
      <c r="X1273">
        <v>13.646100000000001</v>
      </c>
      <c r="Y1273">
        <v>6.0529000000000002</v>
      </c>
      <c r="Z1273">
        <v>9.5881000000000007</v>
      </c>
      <c r="AA1273">
        <v>9.3702000000000005</v>
      </c>
      <c r="AB1273">
        <v>6.1608000000000001</v>
      </c>
      <c r="AC1273">
        <v>10.7247</v>
      </c>
      <c r="AD1273">
        <v>4.0141</v>
      </c>
      <c r="AE1273">
        <v>7.9515000000000002</v>
      </c>
      <c r="AF1273">
        <v>7.7439</v>
      </c>
      <c r="AG1273">
        <v>3.5872999999999999</v>
      </c>
      <c r="AH1273">
        <v>-2.7719999999999998</v>
      </c>
      <c r="AI1273">
        <v>-3.6711999999999998</v>
      </c>
      <c r="AJ1273">
        <v>-7.2666000000000004</v>
      </c>
      <c r="AK1273">
        <v>-1.4616</v>
      </c>
      <c r="AL1273">
        <v>-1.9013</v>
      </c>
      <c r="AM1273">
        <v>-4.6280000000000001</v>
      </c>
      <c r="AN1273">
        <v>-1.7169000000000001</v>
      </c>
      <c r="AO1273">
        <v>-1.2322</v>
      </c>
      <c r="AP1273">
        <v>10.2959</v>
      </c>
      <c r="AQ1273">
        <v>6.0574000000000003</v>
      </c>
      <c r="AR1273">
        <v>14.293100000000001</v>
      </c>
      <c r="AS1273">
        <v>17.709199999999999</v>
      </c>
      <c r="AT1273">
        <v>7.8441000000000001</v>
      </c>
      <c r="AU1273">
        <v>6.7539999999999996</v>
      </c>
      <c r="AV1273">
        <v>7.1661000000000001</v>
      </c>
      <c r="AW1273">
        <v>8.3615999999999993</v>
      </c>
      <c r="AX1273">
        <v>13.542400000000001</v>
      </c>
      <c r="AY1273">
        <v>14.451000000000001</v>
      </c>
      <c r="AZ1273">
        <v>12.367800000000001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 t="str">
        <v>M:THDIX</v>
      </c>
      <c r="B1274" t="str">
        <v>Thornburg Developing World Fund I</v>
      </c>
      <c r="C1274" t="str">
        <v>Treynor Measure Historical (vs YCharts Benchmark) (5Y)</v>
      </c>
      <c r="D1274">
        <v>-2.2067999999999999</v>
      </c>
      <c r="E1274">
        <v>1.2282</v>
      </c>
      <c r="F1274">
        <v>0.1925</v>
      </c>
      <c r="G1274">
        <v>0.2858</v>
      </c>
      <c r="H1274">
        <v>2.355</v>
      </c>
      <c r="I1274">
        <v>-4.7399999999999998E-2</v>
      </c>
      <c r="J1274">
        <v>0.74850000000000005</v>
      </c>
      <c r="K1274">
        <v>-0.58450000000000002</v>
      </c>
      <c r="L1274">
        <v>-1.3986000000000001</v>
      </c>
      <c r="M1274">
        <v>-1.7020999999999999</v>
      </c>
      <c r="N1274">
        <v>2.4321999999999999</v>
      </c>
      <c r="O1274">
        <v>7.0938999999999997</v>
      </c>
      <c r="P1274">
        <v>11.427899999999999</v>
      </c>
      <c r="Q1274">
        <v>10.116899999999999</v>
      </c>
      <c r="R1274">
        <v>12.7865</v>
      </c>
      <c r="S1274">
        <v>12.3165</v>
      </c>
      <c r="T1274">
        <v>13.331899999999999</v>
      </c>
      <c r="U1274">
        <v>9.3937000000000008</v>
      </c>
      <c r="V1274">
        <v>3.1941000000000002</v>
      </c>
      <c r="W1274">
        <v>-0.99929999999999997</v>
      </c>
      <c r="X1274">
        <v>5.4908999999999999</v>
      </c>
      <c r="Y1274">
        <v>2.0947</v>
      </c>
      <c r="Z1274">
        <v>1.6533</v>
      </c>
      <c r="AA1274">
        <v>2.2902</v>
      </c>
      <c r="AB1274">
        <v>-1.1096999999999999</v>
      </c>
      <c r="AC1274">
        <v>2.1179999999999999</v>
      </c>
      <c r="AD1274">
        <v>3.9861</v>
      </c>
      <c r="AE1274">
        <v>4.5885999999999996</v>
      </c>
      <c r="AF1274">
        <v>7.8202999999999996</v>
      </c>
      <c r="AG1274">
        <v>7.0221999999999998</v>
      </c>
      <c r="AH1274">
        <v>7.0637999999999996</v>
      </c>
      <c r="AI1274">
        <v>2.9891999999999999</v>
      </c>
      <c r="AJ1274">
        <v>5.1848000000000001</v>
      </c>
      <c r="AK1274">
        <v>8.7170000000000005</v>
      </c>
      <c r="AL1274">
        <v>0.32629999999999998</v>
      </c>
      <c r="AM1274">
        <v>0.68600000000000005</v>
      </c>
      <c r="AN1274">
        <v>9.5799999999999996E-2</v>
      </c>
      <c r="AO1274">
        <v>1.5134000000000001</v>
      </c>
      <c r="AP1274">
        <v>9.6735000000000007</v>
      </c>
      <c r="AQ1274">
        <v>8.5420999999999996</v>
      </c>
      <c r="AR1274">
        <v>10.282299999999999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 t="str">
        <v>M:THDIX</v>
      </c>
      <c r="B1275" t="str">
        <v>Thornburg Developing World Fund I</v>
      </c>
      <c r="C1275" t="str">
        <v>Treynor Measure Historical (vs YCharts Benchmark) (1Y)</v>
      </c>
      <c r="D1275">
        <v>0.62690000000000001</v>
      </c>
      <c r="E1275">
        <v>13.517099999999999</v>
      </c>
      <c r="F1275">
        <v>4.4025999999999996</v>
      </c>
      <c r="G1275">
        <v>0.60019999999999996</v>
      </c>
      <c r="H1275">
        <v>1.5075000000000001</v>
      </c>
      <c r="I1275">
        <v>3.8963000000000001</v>
      </c>
      <c r="J1275">
        <v>-2.5798000000000001</v>
      </c>
      <c r="K1275">
        <v>-14.7362</v>
      </c>
      <c r="L1275">
        <v>-24.8278</v>
      </c>
      <c r="M1275">
        <v>-30.5869</v>
      </c>
      <c r="N1275">
        <v>-24.950399999999998</v>
      </c>
      <c r="O1275">
        <v>-14.696</v>
      </c>
      <c r="P1275">
        <v>-2.8610000000000002</v>
      </c>
      <c r="Q1275">
        <v>21.796800000000001</v>
      </c>
      <c r="R1275">
        <v>42.676400000000001</v>
      </c>
      <c r="S1275">
        <v>65.828299999999999</v>
      </c>
      <c r="T1275">
        <v>21.7301</v>
      </c>
      <c r="U1275">
        <v>12.232699999999999</v>
      </c>
      <c r="V1275">
        <v>-1.5831</v>
      </c>
      <c r="W1275">
        <v>-15.7944</v>
      </c>
      <c r="X1275">
        <v>28.106000000000002</v>
      </c>
      <c r="Y1275">
        <v>5.7382</v>
      </c>
      <c r="Z1275">
        <v>6.8226000000000004</v>
      </c>
      <c r="AA1275">
        <v>-3.8073999999999999</v>
      </c>
      <c r="AB1275">
        <v>-17.3553</v>
      </c>
      <c r="AC1275">
        <v>-5.2637</v>
      </c>
      <c r="AD1275">
        <v>7.0387000000000004</v>
      </c>
      <c r="AE1275">
        <v>26.625</v>
      </c>
      <c r="AF1275">
        <v>97.186099999999996</v>
      </c>
      <c r="AG1275">
        <v>19.068300000000001</v>
      </c>
      <c r="AH1275">
        <v>14.5823</v>
      </c>
      <c r="AI1275">
        <v>9.6456999999999997</v>
      </c>
      <c r="AJ1275">
        <v>3.8567999999999998</v>
      </c>
      <c r="AK1275">
        <v>20.557700000000001</v>
      </c>
      <c r="AL1275">
        <v>-13.5137</v>
      </c>
      <c r="AM1275">
        <v>-14.478899999999999</v>
      </c>
      <c r="AN1275">
        <v>-21.991199999999999</v>
      </c>
      <c r="AO1275">
        <v>-26.081099999999999</v>
      </c>
      <c r="AP1275">
        <v>-14.9918</v>
      </c>
      <c r="AQ1275">
        <v>-6.2037000000000004</v>
      </c>
      <c r="AR1275">
        <v>-3.4523999999999999</v>
      </c>
      <c r="AS1275">
        <v>7.0982000000000003</v>
      </c>
      <c r="AT1275">
        <v>18.2959</v>
      </c>
      <c r="AU1275">
        <v>5.0384000000000002</v>
      </c>
      <c r="AV1275">
        <v>17.045000000000002</v>
      </c>
      <c r="AW1275">
        <v>15.214499999999999</v>
      </c>
      <c r="AX1275">
        <v>23.460899999999999</v>
      </c>
      <c r="AY1275">
        <v>19.351099999999999</v>
      </c>
      <c r="AZ1275">
        <v>29.506</v>
      </c>
      <c r="BA1275">
        <v>31.117999999999999</v>
      </c>
      <c r="BB1275">
        <v>-11.094900000000001</v>
      </c>
      <c r="BC1275">
        <v>-1.2125999999999999</v>
      </c>
      <c r="BD1275">
        <v>-14.756399999999999</v>
      </c>
      <c r="BE1275">
        <v>-12.689399999999999</v>
      </c>
      <c r="BF1275">
        <v>39.684399999999997</v>
      </c>
      <c r="BG1275">
        <v>31.200600000000001</v>
      </c>
      <c r="BH1275">
        <v>38.529000000000003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 t="str">
        <v>M:THDIX</v>
      </c>
      <c r="B1276" t="str">
        <v>Thornburg Developing World Fund I</v>
      </c>
      <c r="C1276" t="str">
        <v>1 Year Total Returns (Daily)</v>
      </c>
      <c r="D1276">
        <v>5.7972999999999997E-2</v>
      </c>
      <c r="E1276">
        <v>0.18922600000000001</v>
      </c>
      <c r="F1276">
        <v>9.6518999999999994E-2</v>
      </c>
      <c r="G1276">
        <v>8.3024000000000001E-2</v>
      </c>
      <c r="H1276">
        <v>6.3726000000000005E-2</v>
      </c>
      <c r="I1276">
        <v>8.2586000000000007E-2</v>
      </c>
      <c r="J1276">
        <v>1.1611E-2</v>
      </c>
      <c r="K1276">
        <v>-0.129971</v>
      </c>
      <c r="L1276">
        <v>-0.24817</v>
      </c>
      <c r="M1276">
        <v>-0.32919900000000002</v>
      </c>
      <c r="N1276">
        <v>-0.28756199999999998</v>
      </c>
      <c r="O1276">
        <v>-0.141571</v>
      </c>
      <c r="P1276">
        <v>-2.6714000000000002E-2</v>
      </c>
      <c r="Q1276">
        <v>0.21038699999999999</v>
      </c>
      <c r="R1276">
        <v>0.42669099999999999</v>
      </c>
      <c r="S1276">
        <v>0.66449499999999995</v>
      </c>
      <c r="T1276">
        <v>0.233963</v>
      </c>
      <c r="U1276">
        <v>0.13683699999999999</v>
      </c>
      <c r="V1276">
        <v>-4.4000000000000003E-3</v>
      </c>
      <c r="W1276">
        <v>-0.14961099999999999</v>
      </c>
      <c r="X1276">
        <v>0.29491600000000001</v>
      </c>
      <c r="Y1276">
        <v>8.1434000000000006E-2</v>
      </c>
      <c r="Z1276">
        <v>0.10963000000000001</v>
      </c>
      <c r="AA1276">
        <v>-1.8624999999999999E-2</v>
      </c>
      <c r="AB1276">
        <v>-0.14866199999999999</v>
      </c>
      <c r="AC1276">
        <v>-2.2010999999999999E-2</v>
      </c>
      <c r="AD1276">
        <v>7.3181999999999997E-2</v>
      </c>
      <c r="AE1276">
        <v>0.23705399999999999</v>
      </c>
      <c r="AF1276">
        <v>0.36202299999999998</v>
      </c>
      <c r="AG1276">
        <v>0.16839100000000001</v>
      </c>
      <c r="AH1276">
        <v>0.149617</v>
      </c>
      <c r="AI1276">
        <v>7.9376000000000002E-2</v>
      </c>
      <c r="AJ1276">
        <v>3.3466999999999997E-2</v>
      </c>
      <c r="AK1276">
        <v>0.13678699999999999</v>
      </c>
      <c r="AL1276">
        <v>-9.5014000000000001E-2</v>
      </c>
      <c r="AM1276">
        <v>-0.10148</v>
      </c>
      <c r="AN1276">
        <v>-0.149926</v>
      </c>
      <c r="AO1276">
        <v>-0.18749299999999999</v>
      </c>
      <c r="AP1276">
        <v>-8.9163999999999993E-2</v>
      </c>
      <c r="AQ1276">
        <v>-4.3923999999999998E-2</v>
      </c>
      <c r="AR1276">
        <v>-2.6925000000000001E-2</v>
      </c>
      <c r="AS1276">
        <v>5.1995E-2</v>
      </c>
      <c r="AT1276">
        <v>0.16547799999999999</v>
      </c>
      <c r="AU1276">
        <v>4.7238000000000002E-2</v>
      </c>
      <c r="AV1276">
        <v>0.161937</v>
      </c>
      <c r="AW1276">
        <v>0.137351</v>
      </c>
      <c r="AX1276">
        <v>0.221357</v>
      </c>
      <c r="AY1276">
        <v>0.15890000000000001</v>
      </c>
      <c r="AZ1276">
        <v>0.23339599999999999</v>
      </c>
      <c r="BA1276">
        <v>0.232432</v>
      </c>
      <c r="BB1276">
        <v>-9.0909000000000004E-2</v>
      </c>
      <c r="BC1276">
        <v>-1.2700000000000001E-3</v>
      </c>
      <c r="BD1276">
        <v>-0.15101500000000001</v>
      </c>
      <c r="BE1276">
        <v>-0.12893299999999999</v>
      </c>
      <c r="BF1276">
        <v>0.34036499999999997</v>
      </c>
      <c r="BG1276">
        <v>0.25849800000000001</v>
      </c>
      <c r="BH1276">
        <v>0.31623699999999999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</row>
    <row r="1277" spans="1:103" x14ac:dyDescent="0.25">
      <c r="A1277" t="str">
        <v>M:THDIX</v>
      </c>
      <c r="B1277" t="str">
        <v>Thornburg Developing World Fund I</v>
      </c>
      <c r="C1277" t="str">
        <v>3 Year Total Returns (Daily)</v>
      </c>
      <c r="D1277">
        <v>-0.159881</v>
      </c>
      <c r="E1277">
        <v>-0.133191</v>
      </c>
      <c r="F1277">
        <v>-0.21118899999999999</v>
      </c>
      <c r="G1277">
        <v>-0.210871</v>
      </c>
      <c r="H1277">
        <v>-0.210478</v>
      </c>
      <c r="I1277">
        <v>-0.10900899999999999</v>
      </c>
      <c r="J1277">
        <v>2.8230000000000002E-2</v>
      </c>
      <c r="K1277">
        <v>0.243142</v>
      </c>
      <c r="L1277">
        <v>-0.107904</v>
      </c>
      <c r="M1277">
        <v>-7.6968999999999996E-2</v>
      </c>
      <c r="N1277">
        <v>1.1956E-2</v>
      </c>
      <c r="O1277">
        <v>0.21507899999999999</v>
      </c>
      <c r="P1277">
        <v>0.55519399999999997</v>
      </c>
      <c r="Q1277">
        <v>0.48806699999999997</v>
      </c>
      <c r="R1277">
        <v>0.554844</v>
      </c>
      <c r="S1277">
        <v>0.38910499999999998</v>
      </c>
      <c r="T1277">
        <v>0.36033500000000002</v>
      </c>
      <c r="U1277">
        <v>0.18926499999999999</v>
      </c>
      <c r="V1277">
        <v>0.170207</v>
      </c>
      <c r="W1277">
        <v>4.0127999999999997E-2</v>
      </c>
      <c r="X1277">
        <v>0.497755</v>
      </c>
      <c r="Y1277">
        <v>0.23502100000000001</v>
      </c>
      <c r="Z1277">
        <v>0.388465</v>
      </c>
      <c r="AA1277">
        <v>0.34604400000000002</v>
      </c>
      <c r="AB1277">
        <v>0.19228700000000001</v>
      </c>
      <c r="AC1277">
        <v>0.31024800000000002</v>
      </c>
      <c r="AD1277">
        <v>0.12203799999999999</v>
      </c>
      <c r="AE1277">
        <v>0.22156899999999999</v>
      </c>
      <c r="AF1277">
        <v>0.18474699999999999</v>
      </c>
      <c r="AG1277">
        <v>8.8135000000000005E-2</v>
      </c>
      <c r="AH1277">
        <v>-5.2378000000000001E-2</v>
      </c>
      <c r="AI1277">
        <v>-7.2758000000000003E-2</v>
      </c>
      <c r="AJ1277">
        <v>-0.143729</v>
      </c>
      <c r="AK1277">
        <v>-2.8327999999999999E-2</v>
      </c>
      <c r="AL1277">
        <v>-3.9303999999999999E-2</v>
      </c>
      <c r="AM1277">
        <v>-0.100367</v>
      </c>
      <c r="AN1277">
        <v>-3.8862000000000001E-2</v>
      </c>
      <c r="AO1277">
        <v>-2.7845999999999999E-2</v>
      </c>
      <c r="AP1277">
        <v>0.25420700000000002</v>
      </c>
      <c r="AQ1277">
        <v>0.16181200000000001</v>
      </c>
      <c r="AR1277">
        <v>0.394542</v>
      </c>
      <c r="AS1277">
        <v>0.51314899999999997</v>
      </c>
      <c r="AT1277">
        <v>0.23349600000000001</v>
      </c>
      <c r="AU1277">
        <v>0.20143900000000001</v>
      </c>
      <c r="AV1277">
        <v>0.21670500000000001</v>
      </c>
      <c r="AW1277">
        <v>0.25290899999999999</v>
      </c>
      <c r="AX1277">
        <v>0.37597599999999998</v>
      </c>
      <c r="AY1277">
        <v>0.455293</v>
      </c>
      <c r="AZ1277">
        <v>0.37827699999999997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</row>
    <row r="1278" spans="1:103" x14ac:dyDescent="0.25">
      <c r="A1278" t="str">
        <v>M:THDIX</v>
      </c>
      <c r="B1278" t="str">
        <v>Thornburg Developing World Fund I</v>
      </c>
      <c r="C1278" t="str">
        <v>5 Year Total Returns (Daily)</v>
      </c>
      <c r="D1278">
        <v>8.9829999999999997E-3</v>
      </c>
      <c r="E1278">
        <v>0.192741</v>
      </c>
      <c r="F1278">
        <v>0.12303799999999999</v>
      </c>
      <c r="G1278">
        <v>0.132077</v>
      </c>
      <c r="H1278">
        <v>0.241812</v>
      </c>
      <c r="I1278">
        <v>8.4629999999999997E-2</v>
      </c>
      <c r="J1278">
        <v>0.120591</v>
      </c>
      <c r="K1278">
        <v>3.7463999999999997E-2</v>
      </c>
      <c r="L1278">
        <v>-1.3568E-2</v>
      </c>
      <c r="M1278">
        <v>-3.4401000000000001E-2</v>
      </c>
      <c r="N1278">
        <v>0.18943199999999999</v>
      </c>
      <c r="O1278">
        <v>0.48618699999999998</v>
      </c>
      <c r="P1278">
        <v>0.79880399999999996</v>
      </c>
      <c r="Q1278">
        <v>0.69940500000000005</v>
      </c>
      <c r="R1278">
        <v>0.91931300000000005</v>
      </c>
      <c r="S1278">
        <v>0.86871100000000001</v>
      </c>
      <c r="T1278">
        <v>0.90513100000000002</v>
      </c>
      <c r="U1278">
        <v>0.59606899999999996</v>
      </c>
      <c r="V1278">
        <v>0.21746799999999999</v>
      </c>
      <c r="W1278">
        <v>8.7589999999999994E-3</v>
      </c>
      <c r="X1278">
        <v>0.31243900000000002</v>
      </c>
      <c r="Y1278">
        <v>0.14072299999999999</v>
      </c>
      <c r="Z1278">
        <v>0.121058</v>
      </c>
      <c r="AA1278">
        <v>0.14741399999999999</v>
      </c>
      <c r="AB1278">
        <v>-1.3757E-2</v>
      </c>
      <c r="AC1278">
        <v>9.9920999999999996E-2</v>
      </c>
      <c r="AD1278">
        <v>0.185891</v>
      </c>
      <c r="AE1278">
        <v>0.21024300000000001</v>
      </c>
      <c r="AF1278">
        <v>0.351827</v>
      </c>
      <c r="AG1278">
        <v>0.30469200000000002</v>
      </c>
      <c r="AH1278">
        <v>0.30486099999999999</v>
      </c>
      <c r="AI1278">
        <v>0.126773</v>
      </c>
      <c r="AJ1278">
        <v>0.221997</v>
      </c>
      <c r="AK1278">
        <v>0.397615</v>
      </c>
      <c r="AL1278">
        <v>1.6763E-2</v>
      </c>
      <c r="AM1278">
        <v>3.2100999999999998E-2</v>
      </c>
      <c r="AN1278">
        <v>6.4409999999999997E-3</v>
      </c>
      <c r="AO1278">
        <v>7.0928000000000005E-2</v>
      </c>
      <c r="AP1278">
        <v>0.50591699999999995</v>
      </c>
      <c r="AQ1278">
        <v>0.44559599999999999</v>
      </c>
      <c r="AR1278">
        <v>0.55835199999999996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</row>
    <row r="1279" spans="1:103" x14ac:dyDescent="0.25">
      <c r="A1279" t="str">
        <v>M:THDIX</v>
      </c>
      <c r="B1279" t="str">
        <v>Thornburg Developing World Fund I</v>
      </c>
      <c r="C1279" t="str">
        <v>10 Year Total Returns (Daily)</v>
      </c>
      <c r="D1279">
        <v>0.32422899999999999</v>
      </c>
      <c r="E1279">
        <v>0.36058699999999999</v>
      </c>
      <c r="F1279">
        <v>0.258992</v>
      </c>
      <c r="G1279">
        <v>0.28519600000000001</v>
      </c>
      <c r="H1279">
        <v>0.22697800000000001</v>
      </c>
      <c r="I1279">
        <v>0.19300700000000001</v>
      </c>
      <c r="J1279">
        <v>0.328899</v>
      </c>
      <c r="K1279">
        <v>0.25558399999999998</v>
      </c>
      <c r="L1279">
        <v>0.33348499999999998</v>
      </c>
      <c r="M1279">
        <v>0.25980900000000001</v>
      </c>
      <c r="N1279">
        <v>0.55204299999999995</v>
      </c>
      <c r="O1279">
        <v>0.67459499999999994</v>
      </c>
      <c r="P1279">
        <v>1.198132</v>
      </c>
      <c r="Q1279">
        <v>1.3751139999999999</v>
      </c>
      <c r="R1279">
        <v>0.95148699999999997</v>
      </c>
      <c r="S1279">
        <v>0.92869800000000002</v>
      </c>
      <c r="T1279">
        <v>0.91740100000000002</v>
      </c>
      <c r="U1279">
        <v>0.70927499999999999</v>
      </c>
      <c r="V1279">
        <v>0.83340700000000001</v>
      </c>
      <c r="W1279">
        <v>0.458258</v>
      </c>
      <c r="X1279">
        <v>1.0452429999999999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 t="str">
        <v>M:THMGX</v>
      </c>
      <c r="B1280" t="str">
        <v>Thornburg Emerging Markets Mgd Acct I</v>
      </c>
      <c r="C1280" t="str">
        <v>Alpha (1Y)</v>
      </c>
      <c r="D1280">
        <v>-6.1475999999999997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 t="str">
        <v>M:THMGX</v>
      </c>
      <c r="B1281" t="str">
        <v>Thornburg Emerging Markets Mgd Acct I</v>
      </c>
      <c r="C1281" t="str">
        <v>Historical Sharpe Ratio (3Y)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 t="str">
        <v>M:THMGX</v>
      </c>
      <c r="B1282" t="str">
        <v>Thornburg Emerging Markets Mgd Acct I</v>
      </c>
      <c r="C1282" t="str">
        <v>Historical Sharpe Ratio (5Y)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 t="str">
        <v>M:THMGX</v>
      </c>
      <c r="B1283" t="str">
        <v>Thornburg Emerging Markets Mgd Acct I</v>
      </c>
      <c r="C1283" t="str">
        <v>Historical Sortino (3Y)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 t="str">
        <v>M:THMGX</v>
      </c>
      <c r="B1284" t="str">
        <v>Thornburg Emerging Markets Mgd Acct I</v>
      </c>
      <c r="C1284" t="str">
        <v>Historical Sortino (5Y)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</row>
    <row r="1285" spans="1:103" x14ac:dyDescent="0.25">
      <c r="A1285" t="str">
        <v>M:THMGX</v>
      </c>
      <c r="B1285" t="str">
        <v>Thornburg Emerging Markets Mgd Acct I</v>
      </c>
      <c r="C1285" t="str">
        <v>Alpha (3Y)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1:103" x14ac:dyDescent="0.25">
      <c r="A1286" t="str">
        <v>M:THMGX</v>
      </c>
      <c r="B1286" t="str">
        <v>Thornburg Emerging Markets Mgd Acct I</v>
      </c>
      <c r="C1286" t="str">
        <v>Alpha (5Y)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</row>
    <row r="1287" spans="1:103" x14ac:dyDescent="0.25">
      <c r="A1287" t="str">
        <v>M:THMGX</v>
      </c>
      <c r="B1287" t="str">
        <v>Thornburg Emerging Markets Mgd Acct I</v>
      </c>
      <c r="C1287" t="str">
        <v>Beta (3Y)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</row>
    <row r="1288" spans="1:103" x14ac:dyDescent="0.25">
      <c r="A1288" t="str">
        <v>M:THMGX</v>
      </c>
      <c r="B1288" t="str">
        <v>Thornburg Emerging Markets Mgd Acct I</v>
      </c>
      <c r="C1288" t="str">
        <v>Beta (5Y)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</row>
    <row r="1289" spans="1:103" x14ac:dyDescent="0.25">
      <c r="A1289" t="str">
        <v>M:THMGX</v>
      </c>
      <c r="B1289" t="str">
        <v>Thornburg Emerging Markets Mgd Acct I</v>
      </c>
      <c r="C1289" t="str">
        <v>Annualized Standard Deviation of Monthly Returns (3Y Lookback)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</row>
    <row r="1290" spans="1:103" x14ac:dyDescent="0.25">
      <c r="A1290" t="str">
        <v>M:THMGX</v>
      </c>
      <c r="B1290" t="str">
        <v>Thornburg Emerging Markets Mgd Acct I</v>
      </c>
      <c r="C1290" t="str">
        <v>Annualized Standard Deviation of Monthly Returns (Since Inception)</v>
      </c>
      <c r="D1290">
        <v>0.103383</v>
      </c>
      <c r="E1290">
        <v>0.10442899999999999</v>
      </c>
      <c r="F1290">
        <v>0.11032</v>
      </c>
      <c r="G1290">
        <v>0.10961899999999999</v>
      </c>
      <c r="H1290">
        <v>9.9670999999999996E-2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</row>
    <row r="1291" spans="1:103" x14ac:dyDescent="0.25">
      <c r="A1291" t="str">
        <v>M:THMGX</v>
      </c>
      <c r="B1291" t="str">
        <v>Thornburg Emerging Markets Mgd Acct I</v>
      </c>
      <c r="C1291" t="str">
        <v>Treynor Measure Historical (vs YCharts Benchmark) (3Y)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</row>
    <row r="1292" spans="1:103" x14ac:dyDescent="0.25">
      <c r="A1292" t="str">
        <v>M:THMGX</v>
      </c>
      <c r="B1292" t="str">
        <v>Thornburg Emerging Markets Mgd Acct I</v>
      </c>
      <c r="C1292" t="str">
        <v>Treynor Measure Historical (vs YCharts Benchmark) (5Y)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 t="str">
        <v>M:THMGX</v>
      </c>
      <c r="B1293" t="str">
        <v>Thornburg Emerging Markets Mgd Acct I</v>
      </c>
      <c r="C1293" t="str">
        <v>Treynor Measure Historical (vs YCharts Benchmark) (1Y)</v>
      </c>
      <c r="D1293">
        <v>-8.6038999999999994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 t="str">
        <v>M:THMGX</v>
      </c>
      <c r="B1294" t="str">
        <v>Thornburg Emerging Markets Mgd Acct I</v>
      </c>
      <c r="C1294" t="str">
        <v>1 Year Total Returns (Daily)</v>
      </c>
      <c r="D1294">
        <v>-7.0349999999999996E-3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 t="str">
        <v>M:THMGX</v>
      </c>
      <c r="B1295" t="str">
        <v>Thornburg Emerging Markets Mgd Acct I</v>
      </c>
      <c r="C1295" t="str">
        <v>3 Year Total Returns (Daily)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</row>
    <row r="1296" spans="1:103" x14ac:dyDescent="0.25">
      <c r="A1296" t="str">
        <v>M:THMGX</v>
      </c>
      <c r="B1296" t="str">
        <v>Thornburg Emerging Markets Mgd Acct I</v>
      </c>
      <c r="C1296" t="str">
        <v>5 Year Total Returns (Daily)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</row>
    <row r="1297" spans="1:103" x14ac:dyDescent="0.25">
      <c r="A1297" t="str">
        <v>M:THMGX</v>
      </c>
      <c r="B1297" t="str">
        <v>Thornburg Emerging Markets Mgd Acct I</v>
      </c>
      <c r="C1297" t="str">
        <v>10 Year Total Returns (Daily)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</row>
    <row r="1298" spans="1:103" x14ac:dyDescent="0.25">
      <c r="A1298" t="str">
        <v>UEVM</v>
      </c>
      <c r="B1298" t="str">
        <v>VictoryShares Emerging Markets Value Momentum ETF</v>
      </c>
      <c r="C1298" t="str">
        <v>Alpha (1Y)</v>
      </c>
      <c r="D1298">
        <v>6.3982000000000001</v>
      </c>
      <c r="E1298">
        <v>7.7967000000000004</v>
      </c>
      <c r="F1298">
        <v>10.6531</v>
      </c>
      <c r="G1298">
        <v>3.919</v>
      </c>
      <c r="H1298">
        <v>3.7471999999999999</v>
      </c>
      <c r="I1298">
        <v>2.9396</v>
      </c>
      <c r="J1298">
        <v>-4.8750999999999998</v>
      </c>
      <c r="K1298">
        <v>-4.9349999999999996</v>
      </c>
      <c r="L1298">
        <v>-1.5049999999999999</v>
      </c>
      <c r="M1298">
        <v>-4.4238999999999997</v>
      </c>
      <c r="N1298">
        <v>-1.2778</v>
      </c>
      <c r="O1298">
        <v>1.9581</v>
      </c>
      <c r="P1298">
        <v>2.9918999999999998</v>
      </c>
      <c r="Q1298">
        <v>7.0416999999999996</v>
      </c>
      <c r="R1298">
        <v>12.454700000000001</v>
      </c>
      <c r="S1298">
        <v>9.0609999999999999</v>
      </c>
      <c r="T1298">
        <v>-6.6448</v>
      </c>
      <c r="U1298">
        <v>-5.7389999999999999</v>
      </c>
      <c r="V1298">
        <v>-7.6280999999999999</v>
      </c>
      <c r="W1298">
        <v>-8.4108000000000001</v>
      </c>
      <c r="X1298">
        <v>-13.081799999999999</v>
      </c>
      <c r="Y1298">
        <v>-5.5133999999999999</v>
      </c>
      <c r="Z1298">
        <v>-3.7871000000000001</v>
      </c>
      <c r="AA1298">
        <v>-7.5548999999999999</v>
      </c>
      <c r="AB1298">
        <v>-0.58889999999999998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 t="str">
        <v>UEVM</v>
      </c>
      <c r="B1299" t="str">
        <v>VictoryShares Emerging Markets Value Momentum ETF</v>
      </c>
      <c r="C1299" t="str">
        <v>Historical Sharpe Ratio (3Y)</v>
      </c>
      <c r="D1299">
        <v>-4.4999999999999997E-3</v>
      </c>
      <c r="E1299">
        <v>0.18329999999999999</v>
      </c>
      <c r="F1299">
        <v>-6.2199999999999998E-2</v>
      </c>
      <c r="G1299">
        <v>-3.95E-2</v>
      </c>
      <c r="H1299">
        <v>0.1075</v>
      </c>
      <c r="I1299">
        <v>0.31069999999999998</v>
      </c>
      <c r="J1299">
        <v>0.4304</v>
      </c>
      <c r="K1299">
        <v>0.69410000000000005</v>
      </c>
      <c r="L1299">
        <v>-5.7299999999999997E-2</v>
      </c>
      <c r="M1299">
        <v>-8.8700000000000001E-2</v>
      </c>
      <c r="N1299">
        <v>4.1000000000000003E-3</v>
      </c>
      <c r="O1299">
        <v>0.20469999999999999</v>
      </c>
      <c r="P1299">
        <v>0.37019999999999997</v>
      </c>
      <c r="Q1299">
        <v>0.1986</v>
      </c>
      <c r="R1299">
        <v>0.2379</v>
      </c>
      <c r="S1299">
        <v>-5.1299999999999998E-2</v>
      </c>
      <c r="T1299">
        <v>-0.1421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</row>
    <row r="1300" spans="1:103" x14ac:dyDescent="0.25">
      <c r="A1300" t="str">
        <v>UEVM</v>
      </c>
      <c r="B1300" t="str">
        <v>VictoryShares Emerging Markets Value Momentum ETF</v>
      </c>
      <c r="C1300" t="str">
        <v>Historical Sharpe Ratio (5Y)</v>
      </c>
      <c r="D1300">
        <v>0.15859999999999999</v>
      </c>
      <c r="E1300">
        <v>0.33350000000000002</v>
      </c>
      <c r="F1300">
        <v>0.19470000000000001</v>
      </c>
      <c r="G1300">
        <v>0.1164</v>
      </c>
      <c r="H1300">
        <v>0.17399999999999999</v>
      </c>
      <c r="I1300">
        <v>2.9999999999999997E-4</v>
      </c>
      <c r="J1300">
        <v>-2.1000000000000001E-2</v>
      </c>
      <c r="K1300">
        <v>-0.15260000000000001</v>
      </c>
      <c r="L1300">
        <v>-0.16830000000000001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</row>
    <row r="1301" spans="1:103" x14ac:dyDescent="0.25">
      <c r="A1301" t="str">
        <v>UEVM</v>
      </c>
      <c r="B1301" t="str">
        <v>VictoryShares Emerging Markets Value Momentum ETF</v>
      </c>
      <c r="C1301" t="str">
        <v>Historical Sortino (3Y)</v>
      </c>
      <c r="D1301">
        <v>-6.8999999999999999E-3</v>
      </c>
      <c r="E1301">
        <v>0.27139999999999997</v>
      </c>
      <c r="F1301">
        <v>-9.3799999999999994E-2</v>
      </c>
      <c r="G1301">
        <v>-5.8999999999999997E-2</v>
      </c>
      <c r="H1301">
        <v>0.1641</v>
      </c>
      <c r="I1301">
        <v>0.49630000000000002</v>
      </c>
      <c r="J1301">
        <v>0.68630000000000002</v>
      </c>
      <c r="K1301">
        <v>1.1601999999999999</v>
      </c>
      <c r="L1301">
        <v>-6.7199999999999996E-2</v>
      </c>
      <c r="M1301">
        <v>-0.1024</v>
      </c>
      <c r="N1301">
        <v>4.7000000000000002E-3</v>
      </c>
      <c r="O1301">
        <v>0.22919999999999999</v>
      </c>
      <c r="P1301">
        <v>0.4007</v>
      </c>
      <c r="Q1301">
        <v>0.2117</v>
      </c>
      <c r="R1301">
        <v>0.2601</v>
      </c>
      <c r="S1301">
        <v>-6.0199999999999997E-2</v>
      </c>
      <c r="T1301">
        <v>-0.1691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 t="str">
        <v>UEVM</v>
      </c>
      <c r="B1302" t="str">
        <v>VictoryShares Emerging Markets Value Momentum ETF</v>
      </c>
      <c r="C1302" t="str">
        <v>Historical Sortino (5Y)</v>
      </c>
      <c r="D1302">
        <v>0.1812</v>
      </c>
      <c r="E1302">
        <v>0.38179999999999997</v>
      </c>
      <c r="F1302">
        <v>0.22109999999999999</v>
      </c>
      <c r="G1302">
        <v>0.13550000000000001</v>
      </c>
      <c r="H1302">
        <v>0.20710000000000001</v>
      </c>
      <c r="I1302">
        <v>2.9999999999999997E-4</v>
      </c>
      <c r="J1302">
        <v>-2.5100000000000001E-2</v>
      </c>
      <c r="K1302">
        <v>-0.1893</v>
      </c>
      <c r="L1302">
        <v>-0.20979999999999999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 t="str">
        <v>UEVM</v>
      </c>
      <c r="B1303" t="str">
        <v>VictoryShares Emerging Markets Value Momentum ETF</v>
      </c>
      <c r="C1303" t="str">
        <v>Alpha (3Y)</v>
      </c>
      <c r="D1303">
        <v>2.5467</v>
      </c>
      <c r="E1303">
        <v>2.0200999999999998</v>
      </c>
      <c r="F1303">
        <v>1.4283999999999999</v>
      </c>
      <c r="G1303">
        <v>0.11269999999999999</v>
      </c>
      <c r="H1303">
        <v>2.0230000000000001</v>
      </c>
      <c r="I1303">
        <v>2.7664</v>
      </c>
      <c r="J1303">
        <v>1.1749000000000001</v>
      </c>
      <c r="K1303">
        <v>1.1480999999999999</v>
      </c>
      <c r="L1303">
        <v>-0.64259999999999995</v>
      </c>
      <c r="M1303">
        <v>6.4399999999999999E-2</v>
      </c>
      <c r="N1303">
        <v>-0.71440000000000003</v>
      </c>
      <c r="O1303">
        <v>-2.3837000000000002</v>
      </c>
      <c r="P1303">
        <v>-4.6993</v>
      </c>
      <c r="Q1303">
        <v>-2.9596</v>
      </c>
      <c r="R1303">
        <v>-3.2029999999999998</v>
      </c>
      <c r="S1303">
        <v>-6.3444000000000003</v>
      </c>
      <c r="T1303">
        <v>-6.4936999999999996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x14ac:dyDescent="0.25">
      <c r="A1304" t="str">
        <v>UEVM</v>
      </c>
      <c r="B1304" t="str">
        <v>VictoryShares Emerging Markets Value Momentum ETF</v>
      </c>
      <c r="C1304" t="str">
        <v>Alpha (5Y)</v>
      </c>
      <c r="D1304">
        <v>1.3375999999999999</v>
      </c>
      <c r="E1304">
        <v>1.1826000000000001</v>
      </c>
      <c r="F1304">
        <v>0.37830000000000003</v>
      </c>
      <c r="G1304">
        <v>-1.5094000000000001</v>
      </c>
      <c r="H1304">
        <v>-1.6168</v>
      </c>
      <c r="I1304">
        <v>-0.83169999999999999</v>
      </c>
      <c r="J1304">
        <v>-2.2667999999999999</v>
      </c>
      <c r="K1304">
        <v>-3.9552</v>
      </c>
      <c r="L1304">
        <v>-2.8736999999999999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</row>
    <row r="1305" spans="1:103" x14ac:dyDescent="0.25">
      <c r="A1305" t="str">
        <v>UEVM</v>
      </c>
      <c r="B1305" t="str">
        <v>VictoryShares Emerging Markets Value Momentum ETF</v>
      </c>
      <c r="C1305" t="str">
        <v>Beta (3Y)</v>
      </c>
      <c r="D1305">
        <v>0.82809999999999995</v>
      </c>
      <c r="E1305">
        <v>0.8286</v>
      </c>
      <c r="F1305">
        <v>0.84699999999999998</v>
      </c>
      <c r="G1305">
        <v>0.85060000000000002</v>
      </c>
      <c r="H1305">
        <v>0.85870000000000002</v>
      </c>
      <c r="I1305">
        <v>0.86060000000000003</v>
      </c>
      <c r="J1305">
        <v>0.85009999999999997</v>
      </c>
      <c r="K1305">
        <v>0.86709999999999998</v>
      </c>
      <c r="L1305">
        <v>0.92630000000000001</v>
      </c>
      <c r="M1305">
        <v>0.93149999999999999</v>
      </c>
      <c r="N1305">
        <v>0.95299999999999996</v>
      </c>
      <c r="O1305">
        <v>0.97009999999999996</v>
      </c>
      <c r="P1305">
        <v>0.99829999999999997</v>
      </c>
      <c r="Q1305">
        <v>1.0096000000000001</v>
      </c>
      <c r="R1305">
        <v>1.0013000000000001</v>
      </c>
      <c r="S1305">
        <v>1.0104</v>
      </c>
      <c r="T1305">
        <v>1.0134000000000001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</row>
    <row r="1306" spans="1:103" x14ac:dyDescent="0.25">
      <c r="A1306" t="str">
        <v>UEVM</v>
      </c>
      <c r="B1306" t="str">
        <v>VictoryShares Emerging Markets Value Momentum ETF</v>
      </c>
      <c r="C1306" t="str">
        <v>Beta (5Y)</v>
      </c>
      <c r="D1306">
        <v>0.89739999999999998</v>
      </c>
      <c r="E1306">
        <v>0.90629999999999999</v>
      </c>
      <c r="F1306">
        <v>0.91239999999999999</v>
      </c>
      <c r="G1306">
        <v>0.91439999999999999</v>
      </c>
      <c r="H1306">
        <v>0.92190000000000005</v>
      </c>
      <c r="I1306">
        <v>0.93930000000000002</v>
      </c>
      <c r="J1306">
        <v>0.93600000000000005</v>
      </c>
      <c r="K1306">
        <v>0.94299999999999995</v>
      </c>
      <c r="L1306">
        <v>0.96289999999999998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</row>
    <row r="1307" spans="1:103" x14ac:dyDescent="0.25">
      <c r="A1307" t="str">
        <v>UEVM</v>
      </c>
      <c r="B1307" t="str">
        <v>VictoryShares Emerging Markets Value Momentum ETF</v>
      </c>
      <c r="C1307" t="str">
        <v>Annualized Standard Deviation of Monthly Returns (3Y Lookback)</v>
      </c>
      <c r="D1307">
        <v>0.13897399999999999</v>
      </c>
      <c r="E1307">
        <v>0.13508999999999999</v>
      </c>
      <c r="F1307">
        <v>0.134766</v>
      </c>
      <c r="G1307">
        <v>0.13144700000000001</v>
      </c>
      <c r="H1307">
        <v>0.132969</v>
      </c>
      <c r="I1307">
        <v>0.14286499999999999</v>
      </c>
      <c r="J1307">
        <v>0.14325599999999999</v>
      </c>
      <c r="K1307">
        <v>0.15203900000000001</v>
      </c>
      <c r="L1307">
        <v>0.21151800000000001</v>
      </c>
      <c r="M1307">
        <v>0.20740500000000001</v>
      </c>
      <c r="N1307">
        <v>0.208034</v>
      </c>
      <c r="O1307">
        <v>0.20872599999999999</v>
      </c>
      <c r="P1307">
        <v>0.20577100000000001</v>
      </c>
      <c r="Q1307">
        <v>0.207372</v>
      </c>
      <c r="R1307">
        <v>0.210704</v>
      </c>
      <c r="S1307">
        <v>0.21473500000000001</v>
      </c>
      <c r="T1307">
        <v>0.21096100000000001</v>
      </c>
      <c r="U1307">
        <v>0.212061</v>
      </c>
      <c r="V1307">
        <v>0.21715000000000001</v>
      </c>
      <c r="W1307">
        <v>0.19892199999999999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 t="str">
        <v>UEVM</v>
      </c>
      <c r="B1308" t="str">
        <v>VictoryShares Emerging Markets Value Momentum ETF</v>
      </c>
      <c r="C1308" t="str">
        <v>Annualized Standard Deviation of Monthly Returns (Since Inception)</v>
      </c>
      <c r="D1308">
        <v>0.17153099999999999</v>
      </c>
      <c r="E1308">
        <v>0.17233499999999999</v>
      </c>
      <c r="F1308">
        <v>0.174317</v>
      </c>
      <c r="G1308">
        <v>0.17565</v>
      </c>
      <c r="H1308">
        <v>0.17819599999999999</v>
      </c>
      <c r="I1308">
        <v>0.17993999999999999</v>
      </c>
      <c r="J1308">
        <v>0.182616</v>
      </c>
      <c r="K1308">
        <v>0.18574499999999999</v>
      </c>
      <c r="L1308">
        <v>0.188614</v>
      </c>
      <c r="M1308">
        <v>0.18818799999999999</v>
      </c>
      <c r="N1308">
        <v>0.18953100000000001</v>
      </c>
      <c r="O1308">
        <v>0.18989</v>
      </c>
      <c r="P1308">
        <v>0.192408</v>
      </c>
      <c r="Q1308">
        <v>0.19690299999999999</v>
      </c>
      <c r="R1308">
        <v>0.20191700000000001</v>
      </c>
      <c r="S1308">
        <v>0.20715900000000001</v>
      </c>
      <c r="T1308">
        <v>0.20974300000000001</v>
      </c>
      <c r="U1308">
        <v>0.212061</v>
      </c>
      <c r="V1308">
        <v>0.21715000000000001</v>
      </c>
      <c r="W1308">
        <v>0.19892199999999999</v>
      </c>
      <c r="X1308">
        <v>0.15224699999999999</v>
      </c>
      <c r="Y1308">
        <v>0.15659400000000001</v>
      </c>
      <c r="Z1308">
        <v>0.15104300000000001</v>
      </c>
      <c r="AA1308">
        <v>0.14668300000000001</v>
      </c>
      <c r="AB1308">
        <v>0.14441000000000001</v>
      </c>
      <c r="AC1308">
        <v>0.14410500000000001</v>
      </c>
      <c r="AD1308">
        <v>0.14544399999999999</v>
      </c>
      <c r="AE1308">
        <v>0.163303</v>
      </c>
      <c r="AF1308">
        <v>4.6447000000000002E-2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5">
      <c r="A1309" t="str">
        <v>UEVM</v>
      </c>
      <c r="B1309" t="str">
        <v>VictoryShares Emerging Markets Value Momentum ETF</v>
      </c>
      <c r="C1309" t="str">
        <v>Treynor Measure Historical (vs YCharts Benchmark) (3Y)</v>
      </c>
      <c r="D1309">
        <v>-8.2400000000000001E-2</v>
      </c>
      <c r="E1309">
        <v>3.2092999999999998</v>
      </c>
      <c r="F1309">
        <v>-1.0707</v>
      </c>
      <c r="G1309">
        <v>-0.65280000000000005</v>
      </c>
      <c r="H1309">
        <v>1.7813000000000001</v>
      </c>
      <c r="I1309">
        <v>5.4527000000000001</v>
      </c>
      <c r="J1309">
        <v>7.7575000000000003</v>
      </c>
      <c r="K1309">
        <v>13.3735</v>
      </c>
      <c r="L1309">
        <v>-1.3753</v>
      </c>
      <c r="M1309">
        <v>-2.0194999999999999</v>
      </c>
      <c r="N1309">
        <v>9.3100000000000002E-2</v>
      </c>
      <c r="O1309">
        <v>4.7434000000000003</v>
      </c>
      <c r="P1309">
        <v>8.2739999999999991</v>
      </c>
      <c r="Q1309">
        <v>4.3829000000000002</v>
      </c>
      <c r="R1309">
        <v>5.2625999999999999</v>
      </c>
      <c r="S1309">
        <v>-1.1556999999999999</v>
      </c>
      <c r="T1309">
        <v>-3.1137999999999999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 t="str">
        <v>UEVM</v>
      </c>
      <c r="B1310" t="str">
        <v>VictoryShares Emerging Markets Value Momentum ETF</v>
      </c>
      <c r="C1310" t="str">
        <v>Treynor Measure Historical (vs YCharts Benchmark) (5Y)</v>
      </c>
      <c r="D1310">
        <v>3.3460000000000001</v>
      </c>
      <c r="E1310">
        <v>7.0965999999999996</v>
      </c>
      <c r="F1310">
        <v>4.1173999999999999</v>
      </c>
      <c r="G1310">
        <v>2.5085999999999999</v>
      </c>
      <c r="H1310">
        <v>3.7259000000000002</v>
      </c>
      <c r="I1310">
        <v>5.7999999999999996E-3</v>
      </c>
      <c r="J1310">
        <v>-0.4481</v>
      </c>
      <c r="K1310">
        <v>-3.2907999999999999</v>
      </c>
      <c r="L1310">
        <v>-3.5386000000000002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 t="str">
        <v>UEVM</v>
      </c>
      <c r="B1311" t="str">
        <v>VictoryShares Emerging Markets Value Momentum ETF</v>
      </c>
      <c r="C1311" t="str">
        <v>Treynor Measure Historical (vs YCharts Benchmark) (1Y)</v>
      </c>
      <c r="D1311">
        <v>10.958399999999999</v>
      </c>
      <c r="E1311">
        <v>33.031300000000002</v>
      </c>
      <c r="F1311">
        <v>20.929300000000001</v>
      </c>
      <c r="G1311">
        <v>13.490600000000001</v>
      </c>
      <c r="H1311">
        <v>15.9201</v>
      </c>
      <c r="I1311">
        <v>23.741399999999999</v>
      </c>
      <c r="J1311">
        <v>3.714</v>
      </c>
      <c r="K1311">
        <v>-14.9397</v>
      </c>
      <c r="L1311">
        <v>-20.5091</v>
      </c>
      <c r="M1311">
        <v>-26.3857</v>
      </c>
      <c r="N1311">
        <v>-17.1783</v>
      </c>
      <c r="O1311">
        <v>0.64080000000000004</v>
      </c>
      <c r="P1311">
        <v>13.1683</v>
      </c>
      <c r="Q1311">
        <v>33.308</v>
      </c>
      <c r="R1311">
        <v>50.514699999999998</v>
      </c>
      <c r="S1311">
        <v>65.228899999999996</v>
      </c>
      <c r="T1311">
        <v>3.4220999999999999</v>
      </c>
      <c r="U1311">
        <v>-3.5407999999999999</v>
      </c>
      <c r="V1311">
        <v>-14.6084</v>
      </c>
      <c r="W1311">
        <v>-27.289200000000001</v>
      </c>
      <c r="X1311">
        <v>9.7415000000000003</v>
      </c>
      <c r="Y1311">
        <v>-9.5266999999999999</v>
      </c>
      <c r="Z1311">
        <v>-4.9375999999999998</v>
      </c>
      <c r="AA1311">
        <v>-13.542899999999999</v>
      </c>
      <c r="AB1311">
        <v>-18.385200000000001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 t="str">
        <v>UEVM</v>
      </c>
      <c r="B1312" t="str">
        <v>VictoryShares Emerging Markets Value Momentum ETF</v>
      </c>
      <c r="C1312" t="str">
        <v>1 Year Total Returns (Daily)</v>
      </c>
      <c r="D1312">
        <v>0.118589</v>
      </c>
      <c r="E1312">
        <v>0.27491100000000002</v>
      </c>
      <c r="F1312">
        <v>0.22131500000000001</v>
      </c>
      <c r="G1312">
        <v>0.16886599999999999</v>
      </c>
      <c r="H1312">
        <v>0.16380700000000001</v>
      </c>
      <c r="I1312">
        <v>0.20846100000000001</v>
      </c>
      <c r="J1312">
        <v>6.5379000000000007E-2</v>
      </c>
      <c r="K1312">
        <v>-8.6940000000000003E-2</v>
      </c>
      <c r="L1312">
        <v>-0.147201</v>
      </c>
      <c r="M1312">
        <v>-0.229407</v>
      </c>
      <c r="N1312">
        <v>-0.17116899999999999</v>
      </c>
      <c r="O1312">
        <v>6.5550000000000001E-3</v>
      </c>
      <c r="P1312">
        <v>0.110738</v>
      </c>
      <c r="Q1312">
        <v>0.28104899999999999</v>
      </c>
      <c r="R1312">
        <v>0.40751500000000002</v>
      </c>
      <c r="S1312">
        <v>0.50843499999999997</v>
      </c>
      <c r="T1312">
        <v>3.7513999999999999E-2</v>
      </c>
      <c r="U1312">
        <v>-2.6405000000000001E-2</v>
      </c>
      <c r="V1312">
        <v>-0.12733800000000001</v>
      </c>
      <c r="W1312">
        <v>-0.23921600000000001</v>
      </c>
      <c r="X1312">
        <v>0.10713300000000001</v>
      </c>
      <c r="Y1312">
        <v>-6.8262000000000003E-2</v>
      </c>
      <c r="Z1312">
        <v>-9.5090000000000001E-3</v>
      </c>
      <c r="AA1312">
        <v>-0.122873</v>
      </c>
      <c r="AB1312">
        <v>-0.169706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</row>
    <row r="1313" spans="1:103" x14ac:dyDescent="0.25">
      <c r="A1313" t="str">
        <v>UEVM</v>
      </c>
      <c r="B1313" t="str">
        <v>VictoryShares Emerging Markets Value Momentum ETF</v>
      </c>
      <c r="C1313" t="str">
        <v>3 Year Total Returns (Daily)</v>
      </c>
      <c r="D1313">
        <v>0.12198299999999999</v>
      </c>
      <c r="E1313">
        <v>0.193135</v>
      </c>
      <c r="F1313">
        <v>6.5032999999999994E-2</v>
      </c>
      <c r="G1313">
        <v>8.1906999999999994E-2</v>
      </c>
      <c r="H1313">
        <v>0.124428</v>
      </c>
      <c r="I1313">
        <v>0.20938899999999999</v>
      </c>
      <c r="J1313">
        <v>0.24286199999999999</v>
      </c>
      <c r="K1313">
        <v>0.38632</v>
      </c>
      <c r="L1313">
        <v>-1.1396E-2</v>
      </c>
      <c r="M1313">
        <v>-3.8899999999999997E-2</v>
      </c>
      <c r="N1313">
        <v>1.804E-2</v>
      </c>
      <c r="O1313">
        <v>0.155116</v>
      </c>
      <c r="P1313">
        <v>0.275866</v>
      </c>
      <c r="Q1313">
        <v>0.16208500000000001</v>
      </c>
      <c r="R1313">
        <v>0.19739300000000001</v>
      </c>
      <c r="S1313">
        <v>6.5849999999999997E-3</v>
      </c>
      <c r="T1313">
        <v>-4.6269999999999999E-2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1:103" x14ac:dyDescent="0.25">
      <c r="A1314" t="str">
        <v>UEVM</v>
      </c>
      <c r="B1314" t="str">
        <v>VictoryShares Emerging Markets Value Momentum ETF</v>
      </c>
      <c r="C1314" t="str">
        <v>5 Year Total Returns (Daily)</v>
      </c>
      <c r="D1314">
        <v>0.29297899999999999</v>
      </c>
      <c r="E1314">
        <v>0.48810500000000001</v>
      </c>
      <c r="F1314">
        <v>0.31486999999999998</v>
      </c>
      <c r="G1314">
        <v>0.23353699999999999</v>
      </c>
      <c r="H1314">
        <v>0.27869100000000002</v>
      </c>
      <c r="I1314">
        <v>8.7545999999999999E-2</v>
      </c>
      <c r="J1314">
        <v>5.7320000000000003E-2</v>
      </c>
      <c r="K1314">
        <v>-7.4902999999999997E-2</v>
      </c>
      <c r="L1314">
        <v>-9.5165E-2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5">
      <c r="A1315" t="str">
        <v>UEVM</v>
      </c>
      <c r="B1315" t="str">
        <v>VictoryShares Emerging Markets Value Momentum ETF</v>
      </c>
      <c r="C1315" t="str">
        <v>10 Year Total Returns (Daily)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 t="str">
        <v>M:VDMRX</v>
      </c>
      <c r="B1316" t="str">
        <v>Virtus KAR Developing Markets Fund R6</v>
      </c>
      <c r="C1316" t="str">
        <v>Alpha (1Y)</v>
      </c>
      <c r="D1316">
        <v>-7.9600000000000004E-2</v>
      </c>
      <c r="E1316">
        <v>-1.208</v>
      </c>
      <c r="F1316">
        <v>-2.4973999999999998</v>
      </c>
      <c r="G1316">
        <v>-2.5468000000000002</v>
      </c>
      <c r="H1316">
        <v>0.62250000000000005</v>
      </c>
      <c r="I1316">
        <v>-3.7850000000000001</v>
      </c>
      <c r="J1316">
        <v>-3.1288999999999998</v>
      </c>
      <c r="K1316">
        <v>-2.1078999999999999</v>
      </c>
      <c r="L1316">
        <v>-9.8902999999999999</v>
      </c>
      <c r="M1316">
        <v>-12.2119</v>
      </c>
      <c r="N1316">
        <v>-12.146699999999999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</row>
    <row r="1317" spans="1:103" x14ac:dyDescent="0.25">
      <c r="A1317" t="str">
        <v>M:VDMRX</v>
      </c>
      <c r="B1317" t="str">
        <v>Virtus KAR Developing Markets Fund R6</v>
      </c>
      <c r="C1317" t="str">
        <v>Historical Sharpe Ratio (3Y)</v>
      </c>
      <c r="D1317">
        <v>-0.33500000000000002</v>
      </c>
      <c r="E1317">
        <v>-0.24790000000000001</v>
      </c>
      <c r="F1317">
        <v>-0.49830000000000002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</row>
    <row r="1318" spans="1:103" x14ac:dyDescent="0.25">
      <c r="A1318" t="str">
        <v>M:VDMRX</v>
      </c>
      <c r="B1318" t="str">
        <v>Virtus KAR Developing Markets Fund R6</v>
      </c>
      <c r="C1318" t="str">
        <v>Historical Sharpe Ratio (5Y)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</row>
    <row r="1319" spans="1:103" x14ac:dyDescent="0.25">
      <c r="A1319" t="str">
        <v>M:VDMRX</v>
      </c>
      <c r="B1319" t="str">
        <v>Virtus KAR Developing Markets Fund R6</v>
      </c>
      <c r="C1319" t="str">
        <v>Historical Sortino (3Y)</v>
      </c>
      <c r="D1319">
        <v>-0.47220000000000001</v>
      </c>
      <c r="E1319">
        <v>-0.35849999999999999</v>
      </c>
      <c r="F1319">
        <v>-0.72719999999999996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</row>
    <row r="1320" spans="1:103" x14ac:dyDescent="0.25">
      <c r="A1320" t="str">
        <v>M:VDMRX</v>
      </c>
      <c r="B1320" t="str">
        <v>Virtus KAR Developing Markets Fund R6</v>
      </c>
      <c r="C1320" t="str">
        <v>Historical Sortino (5Y)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</row>
    <row r="1321" spans="1:103" x14ac:dyDescent="0.25">
      <c r="A1321" t="str">
        <v>M:VDMRX</v>
      </c>
      <c r="B1321" t="str">
        <v>Virtus KAR Developing Markets Fund R6</v>
      </c>
      <c r="C1321" t="str">
        <v>Alpha (3Y)</v>
      </c>
      <c r="D1321">
        <v>-2.7461000000000002</v>
      </c>
      <c r="E1321">
        <v>-4.4626000000000001</v>
      </c>
      <c r="F1321">
        <v>-5.7092000000000001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</row>
    <row r="1322" spans="1:103" x14ac:dyDescent="0.25">
      <c r="A1322" t="str">
        <v>M:VDMRX</v>
      </c>
      <c r="B1322" t="str">
        <v>Virtus KAR Developing Markets Fund R6</v>
      </c>
      <c r="C1322" t="str">
        <v>Alpha (5Y)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</row>
    <row r="1323" spans="1:103" x14ac:dyDescent="0.25">
      <c r="A1323" t="str">
        <v>M:VDMRX</v>
      </c>
      <c r="B1323" t="str">
        <v>Virtus KAR Developing Markets Fund R6</v>
      </c>
      <c r="C1323" t="str">
        <v>Beta (3Y)</v>
      </c>
      <c r="D1323">
        <v>0.83579999999999999</v>
      </c>
      <c r="E1323">
        <v>0.85609999999999997</v>
      </c>
      <c r="F1323">
        <v>0.85150000000000003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</row>
    <row r="1324" spans="1:103" x14ac:dyDescent="0.25">
      <c r="A1324" t="str">
        <v>M:VDMRX</v>
      </c>
      <c r="B1324" t="str">
        <v>Virtus KAR Developing Markets Fund R6</v>
      </c>
      <c r="C1324" t="str">
        <v>Beta (5Y)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 t="str">
        <v>M:VDMRX</v>
      </c>
      <c r="B1325" t="str">
        <v>Virtus KAR Developing Markets Fund R6</v>
      </c>
      <c r="C1325" t="str">
        <v>Annualized Standard Deviation of Monthly Returns (3Y Lookback)</v>
      </c>
      <c r="D1325">
        <v>0.16062299999999999</v>
      </c>
      <c r="E1325">
        <v>0.160998</v>
      </c>
      <c r="F1325">
        <v>0.16028100000000001</v>
      </c>
      <c r="G1325">
        <v>0.160408</v>
      </c>
      <c r="H1325">
        <v>0.165051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5">
      <c r="A1326" t="str">
        <v>M:VDMRX</v>
      </c>
      <c r="B1326" t="str">
        <v>Virtus KAR Developing Markets Fund R6</v>
      </c>
      <c r="C1326" t="str">
        <v>Annualized Standard Deviation of Monthly Returns (Since Inception)</v>
      </c>
      <c r="D1326">
        <v>0.15265999999999999</v>
      </c>
      <c r="E1326">
        <v>0.155255</v>
      </c>
      <c r="F1326">
        <v>0.15929499999999999</v>
      </c>
      <c r="G1326">
        <v>0.160408</v>
      </c>
      <c r="H1326">
        <v>0.165051</v>
      </c>
      <c r="I1326">
        <v>0.16478699999999999</v>
      </c>
      <c r="J1326">
        <v>0.17183399999999999</v>
      </c>
      <c r="K1326">
        <v>0.18099299999999999</v>
      </c>
      <c r="L1326">
        <v>0.16983699999999999</v>
      </c>
      <c r="M1326">
        <v>0.15506</v>
      </c>
      <c r="N1326">
        <v>0.15717</v>
      </c>
      <c r="O1326">
        <v>0.146985</v>
      </c>
      <c r="P1326">
        <v>8.8210999999999998E-2</v>
      </c>
      <c r="Q1326">
        <v>5.9770999999999998E-2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</row>
    <row r="1327" spans="1:103" x14ac:dyDescent="0.25">
      <c r="A1327" t="str">
        <v>M:VDMRX</v>
      </c>
      <c r="B1327" t="str">
        <v>Virtus KAR Developing Markets Fund R6</v>
      </c>
      <c r="C1327" t="str">
        <v>Treynor Measure Historical (vs YCharts Benchmark) (3Y)</v>
      </c>
      <c r="D1327">
        <v>-7.0472999999999999</v>
      </c>
      <c r="E1327">
        <v>-5.0654000000000003</v>
      </c>
      <c r="F1327">
        <v>-10.4457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 t="str">
        <v>M:VDMRX</v>
      </c>
      <c r="B1328" t="str">
        <v>Virtus KAR Developing Markets Fund R6</v>
      </c>
      <c r="C1328" t="str">
        <v>Treynor Measure Historical (vs YCharts Benchmark) (5Y)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 t="str">
        <v>M:VDMRX</v>
      </c>
      <c r="B1329" t="str">
        <v>Virtus KAR Developing Markets Fund R6</v>
      </c>
      <c r="C1329" t="str">
        <v>Treynor Measure Historical (vs YCharts Benchmark) (1Y)</v>
      </c>
      <c r="D1329">
        <v>0.25069999999999998</v>
      </c>
      <c r="E1329">
        <v>22.7151</v>
      </c>
      <c r="F1329">
        <v>4.0082000000000004</v>
      </c>
      <c r="G1329">
        <v>5.1218000000000004</v>
      </c>
      <c r="H1329">
        <v>11.8375</v>
      </c>
      <c r="I1329">
        <v>14.314</v>
      </c>
      <c r="J1329">
        <v>5.7628000000000004</v>
      </c>
      <c r="K1329">
        <v>-10.9946</v>
      </c>
      <c r="L1329">
        <v>-32.0075</v>
      </c>
      <c r="M1329">
        <v>-35.270499999999998</v>
      </c>
      <c r="N1329">
        <v>-33.877400000000002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 t="str">
        <v>M:VDMRX</v>
      </c>
      <c r="B1330" t="str">
        <v>Virtus KAR Developing Markets Fund R6</v>
      </c>
      <c r="C1330" t="str">
        <v>1 Year Total Returns (Daily)</v>
      </c>
      <c r="D1330">
        <v>5.4117999999999999E-2</v>
      </c>
      <c r="E1330">
        <v>0.21654200000000001</v>
      </c>
      <c r="F1330">
        <v>9.5483999999999999E-2</v>
      </c>
      <c r="G1330">
        <v>0.117311</v>
      </c>
      <c r="H1330">
        <v>0.14599599999999999</v>
      </c>
      <c r="I1330">
        <v>0.14630099999999999</v>
      </c>
      <c r="J1330">
        <v>8.1669000000000005E-2</v>
      </c>
      <c r="K1330">
        <v>-5.7763000000000002E-2</v>
      </c>
      <c r="L1330">
        <v>-0.20948</v>
      </c>
      <c r="M1330">
        <v>-0.29366799999999998</v>
      </c>
      <c r="N1330">
        <v>-0.26474999999999999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</row>
    <row r="1331" spans="1:103" x14ac:dyDescent="0.25">
      <c r="A1331" t="str">
        <v>M:VDMRX</v>
      </c>
      <c r="B1331" t="str">
        <v>Virtus KAR Developing Markets Fund R6</v>
      </c>
      <c r="C1331" t="str">
        <v>3 Year Total Returns (Daily)</v>
      </c>
      <c r="D1331">
        <v>-4.1588E-2</v>
      </c>
      <c r="E1331">
        <v>-1.2093E-2</v>
      </c>
      <c r="F1331">
        <v>-0.133517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</row>
    <row r="1332" spans="1:103" x14ac:dyDescent="0.25">
      <c r="A1332" t="str">
        <v>M:VDMRX</v>
      </c>
      <c r="B1332" t="str">
        <v>Virtus KAR Developing Markets Fund R6</v>
      </c>
      <c r="C1332" t="str">
        <v>5 Year Total Returns (Daily)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</row>
    <row r="1333" spans="1:103" x14ac:dyDescent="0.25">
      <c r="A1333" t="str">
        <v>M:VDMRX</v>
      </c>
      <c r="B1333" t="str">
        <v>Virtus KAR Developing Markets Fund R6</v>
      </c>
      <c r="C1333" t="str">
        <v>10 Year Total Returns (Daily)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 t="str">
        <v>M:VIESX</v>
      </c>
      <c r="B1334" t="str">
        <v>Virtus KAR Emerging Markets Small-Cap Fund I</v>
      </c>
      <c r="C1334" t="str">
        <v>Alpha (1Y)</v>
      </c>
      <c r="D1334">
        <v>-1.8265</v>
      </c>
      <c r="E1334">
        <v>-0.5302</v>
      </c>
      <c r="F1334">
        <v>2.9834999999999998</v>
      </c>
      <c r="G1334">
        <v>6.9802</v>
      </c>
      <c r="H1334">
        <v>7.7191000000000001</v>
      </c>
      <c r="I1334">
        <v>3.6661000000000001</v>
      </c>
      <c r="J1334">
        <v>3.5779000000000001</v>
      </c>
      <c r="K1334">
        <v>-3.6410999999999998</v>
      </c>
      <c r="L1334">
        <v>-13.105700000000001</v>
      </c>
      <c r="M1334">
        <v>-11.0443</v>
      </c>
      <c r="N1334">
        <v>-11.923999999999999</v>
      </c>
      <c r="O1334">
        <v>-10.4954</v>
      </c>
      <c r="P1334">
        <v>-8.8652999999999995</v>
      </c>
      <c r="Q1334">
        <v>1.6763999999999999</v>
      </c>
      <c r="R1334">
        <v>15.0092</v>
      </c>
      <c r="S1334">
        <v>30.7697</v>
      </c>
      <c r="T1334">
        <v>28.486000000000001</v>
      </c>
      <c r="U1334">
        <v>22.765499999999999</v>
      </c>
      <c r="V1334">
        <v>17.606200000000001</v>
      </c>
      <c r="W1334">
        <v>-2.8872</v>
      </c>
      <c r="X1334">
        <v>1.8252999999999999</v>
      </c>
      <c r="Y1334">
        <v>4.7935999999999996</v>
      </c>
      <c r="Z1334">
        <v>1.0118</v>
      </c>
      <c r="AA1334">
        <v>2.0577999999999999</v>
      </c>
      <c r="AB1334">
        <v>4.2079000000000004</v>
      </c>
      <c r="AC1334">
        <v>5.6844000000000001</v>
      </c>
      <c r="AD1334">
        <v>6.5689000000000002</v>
      </c>
      <c r="AE1334">
        <v>12.712999999999999</v>
      </c>
      <c r="AF1334">
        <v>3.5335000000000001</v>
      </c>
      <c r="AG1334">
        <v>3.8889999999999998</v>
      </c>
      <c r="AH1334">
        <v>10.939299999999999</v>
      </c>
      <c r="AI1334">
        <v>15.543200000000001</v>
      </c>
      <c r="AJ1334">
        <v>12.070399999999999</v>
      </c>
      <c r="AK1334">
        <v>12.728999999999999</v>
      </c>
      <c r="AL1334">
        <v>1.5761000000000001</v>
      </c>
      <c r="AM1334">
        <v>-2.5979000000000001</v>
      </c>
      <c r="AN1334">
        <v>-11.289400000000001</v>
      </c>
      <c r="AO1334">
        <v>-9.2616999999999994</v>
      </c>
      <c r="AP1334">
        <v>-1.2634000000000001</v>
      </c>
      <c r="AQ1334">
        <v>9.1499999999999998E-2</v>
      </c>
      <c r="AR1334">
        <v>4.5726000000000004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 t="str">
        <v>M:VIESX</v>
      </c>
      <c r="B1335" t="str">
        <v>Virtus KAR Emerging Markets Small-Cap Fund I</v>
      </c>
      <c r="C1335" t="str">
        <v>Historical Sharpe Ratio (3Y)</v>
      </c>
      <c r="D1335">
        <v>-0.316</v>
      </c>
      <c r="E1335">
        <v>-0.187</v>
      </c>
      <c r="F1335">
        <v>-0.41339999999999999</v>
      </c>
      <c r="G1335">
        <v>-0.22239999999999999</v>
      </c>
      <c r="H1335">
        <v>-0.309</v>
      </c>
      <c r="I1335">
        <v>-0.1741</v>
      </c>
      <c r="J1335">
        <v>8.1600000000000006E-2</v>
      </c>
      <c r="K1335">
        <v>0.61029999999999995</v>
      </c>
      <c r="L1335">
        <v>4.4999999999999998E-2</v>
      </c>
      <c r="M1335">
        <v>4.3799999999999999E-2</v>
      </c>
      <c r="N1335">
        <v>8.5500000000000007E-2</v>
      </c>
      <c r="O1335">
        <v>0.3362</v>
      </c>
      <c r="P1335">
        <v>0.80800000000000005</v>
      </c>
      <c r="Q1335">
        <v>0.76519999999999999</v>
      </c>
      <c r="R1335">
        <v>0.72829999999999995</v>
      </c>
      <c r="S1335">
        <v>0.54769999999999996</v>
      </c>
      <c r="T1335">
        <v>0.7046</v>
      </c>
      <c r="U1335">
        <v>0.52300000000000002</v>
      </c>
      <c r="V1335">
        <v>0.33679999999999999</v>
      </c>
      <c r="W1335">
        <v>-3.8100000000000002E-2</v>
      </c>
      <c r="X1335">
        <v>1.0895999999999999</v>
      </c>
      <c r="Y1335">
        <v>0.80500000000000005</v>
      </c>
      <c r="Z1335">
        <v>1.1886000000000001</v>
      </c>
      <c r="AA1335">
        <v>1.3619000000000001</v>
      </c>
      <c r="AB1335">
        <v>1.0429999999999999</v>
      </c>
      <c r="AC1335">
        <v>1.2591000000000001</v>
      </c>
      <c r="AD1335">
        <v>0.65149999999999997</v>
      </c>
      <c r="AE1335">
        <v>0.71450000000000002</v>
      </c>
      <c r="AF1335">
        <v>0.53269999999999995</v>
      </c>
      <c r="AG1335">
        <v>0.29699999999999999</v>
      </c>
      <c r="AH1335">
        <v>0.25</v>
      </c>
      <c r="AI1335">
        <v>0.2082</v>
      </c>
      <c r="AJ1335">
        <v>-6.4899999999999999E-2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 t="str">
        <v>M:VIESX</v>
      </c>
      <c r="B1336" t="str">
        <v>Virtus KAR Emerging Markets Small-Cap Fund I</v>
      </c>
      <c r="C1336" t="str">
        <v>Historical Sharpe Ratio (5Y)</v>
      </c>
      <c r="D1336">
        <v>0.17580000000000001</v>
      </c>
      <c r="E1336">
        <v>0.34179999999999999</v>
      </c>
      <c r="F1336">
        <v>0.23269999999999999</v>
      </c>
      <c r="G1336">
        <v>0.25459999999999999</v>
      </c>
      <c r="H1336">
        <v>0.34870000000000001</v>
      </c>
      <c r="I1336">
        <v>0.17269999999999999</v>
      </c>
      <c r="J1336">
        <v>0.14879999999999999</v>
      </c>
      <c r="K1336">
        <v>9.98E-2</v>
      </c>
      <c r="L1336">
        <v>0.1104</v>
      </c>
      <c r="M1336">
        <v>0.1118</v>
      </c>
      <c r="N1336">
        <v>0.1648</v>
      </c>
      <c r="O1336">
        <v>0.45440000000000003</v>
      </c>
      <c r="P1336">
        <v>0.80430000000000001</v>
      </c>
      <c r="Q1336">
        <v>0.83589999999999998</v>
      </c>
      <c r="R1336">
        <v>0.99239999999999995</v>
      </c>
      <c r="S1336">
        <v>0.94950000000000001</v>
      </c>
      <c r="T1336">
        <v>1.0249999999999999</v>
      </c>
      <c r="U1336">
        <v>0.81679999999999997</v>
      </c>
      <c r="V1336">
        <v>0.42770000000000002</v>
      </c>
      <c r="W1336">
        <v>0.10349999999999999</v>
      </c>
      <c r="X1336">
        <v>0.4551</v>
      </c>
      <c r="Y1336">
        <v>0.30669999999999997</v>
      </c>
      <c r="Z1336">
        <v>0.30919999999999997</v>
      </c>
      <c r="AA1336">
        <v>0.4178</v>
      </c>
      <c r="AB1336">
        <v>0.24030000000000001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1:103" x14ac:dyDescent="0.25">
      <c r="A1337" t="str">
        <v>M:VIESX</v>
      </c>
      <c r="B1337" t="str">
        <v>Virtus KAR Emerging Markets Small-Cap Fund I</v>
      </c>
      <c r="C1337" t="str">
        <v>Historical Sortino (3Y)</v>
      </c>
      <c r="D1337">
        <v>-0.44840000000000002</v>
      </c>
      <c r="E1337">
        <v>-0.27729999999999999</v>
      </c>
      <c r="F1337">
        <v>-0.61909999999999998</v>
      </c>
      <c r="G1337">
        <v>-0.31669999999999998</v>
      </c>
      <c r="H1337">
        <v>-0.45569999999999999</v>
      </c>
      <c r="I1337">
        <v>-0.25019999999999998</v>
      </c>
      <c r="J1337">
        <v>0.1178</v>
      </c>
      <c r="K1337">
        <v>1.0139</v>
      </c>
      <c r="L1337">
        <v>5.74E-2</v>
      </c>
      <c r="M1337">
        <v>5.3999999999999999E-2</v>
      </c>
      <c r="N1337">
        <v>0.1027</v>
      </c>
      <c r="O1337">
        <v>0.38829999999999998</v>
      </c>
      <c r="P1337">
        <v>0.84189999999999998</v>
      </c>
      <c r="Q1337">
        <v>0.72209999999999996</v>
      </c>
      <c r="R1337">
        <v>0.78459999999999996</v>
      </c>
      <c r="S1337">
        <v>0.62409999999999999</v>
      </c>
      <c r="T1337">
        <v>0.79530000000000001</v>
      </c>
      <c r="U1337">
        <v>0.58689999999999998</v>
      </c>
      <c r="V1337">
        <v>0.38869999999999999</v>
      </c>
      <c r="W1337">
        <v>-3.6600000000000001E-2</v>
      </c>
      <c r="X1337">
        <v>1.8528</v>
      </c>
      <c r="Y1337">
        <v>1.4139999999999999</v>
      </c>
      <c r="Z1337">
        <v>2.1259000000000001</v>
      </c>
      <c r="AA1337">
        <v>2.5560999999999998</v>
      </c>
      <c r="AB1337">
        <v>2.0589</v>
      </c>
      <c r="AC1337">
        <v>2.38</v>
      </c>
      <c r="AD1337">
        <v>0.85660000000000003</v>
      </c>
      <c r="AE1337">
        <v>1.0022</v>
      </c>
      <c r="AF1337">
        <v>0.76429999999999998</v>
      </c>
      <c r="AG1337">
        <v>0.44180000000000003</v>
      </c>
      <c r="AH1337">
        <v>0.38850000000000001</v>
      </c>
      <c r="AI1337">
        <v>0.316</v>
      </c>
      <c r="AJ1337">
        <v>-9.9199999999999997E-2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</row>
    <row r="1338" spans="1:103" x14ac:dyDescent="0.25">
      <c r="A1338" t="str">
        <v>M:VIESX</v>
      </c>
      <c r="B1338" t="str">
        <v>Virtus KAR Emerging Markets Small-Cap Fund I</v>
      </c>
      <c r="C1338" t="str">
        <v>Historical Sortino (5Y)</v>
      </c>
      <c r="D1338">
        <v>0.21560000000000001</v>
      </c>
      <c r="E1338">
        <v>0.40960000000000002</v>
      </c>
      <c r="F1338">
        <v>0.27900000000000003</v>
      </c>
      <c r="G1338">
        <v>0.307</v>
      </c>
      <c r="H1338">
        <v>0.43159999999999998</v>
      </c>
      <c r="I1338">
        <v>0.20549999999999999</v>
      </c>
      <c r="J1338">
        <v>0.18360000000000001</v>
      </c>
      <c r="K1338">
        <v>0.12790000000000001</v>
      </c>
      <c r="L1338">
        <v>0.13969999999999999</v>
      </c>
      <c r="M1338">
        <v>0.1401</v>
      </c>
      <c r="N1338">
        <v>0.19980000000000001</v>
      </c>
      <c r="O1338">
        <v>0.52639999999999998</v>
      </c>
      <c r="P1338">
        <v>0.89910000000000001</v>
      </c>
      <c r="Q1338">
        <v>0.88470000000000004</v>
      </c>
      <c r="R1338">
        <v>1.0755999999999999</v>
      </c>
      <c r="S1338">
        <v>1.0362</v>
      </c>
      <c r="T1338">
        <v>1.1109</v>
      </c>
      <c r="U1338">
        <v>0.9365</v>
      </c>
      <c r="V1338">
        <v>0.50960000000000005</v>
      </c>
      <c r="W1338">
        <v>0.11600000000000001</v>
      </c>
      <c r="X1338">
        <v>0.69399999999999995</v>
      </c>
      <c r="Y1338">
        <v>0.47720000000000001</v>
      </c>
      <c r="Z1338">
        <v>0.47739999999999999</v>
      </c>
      <c r="AA1338">
        <v>0.62360000000000004</v>
      </c>
      <c r="AB1338">
        <v>0.3574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</row>
    <row r="1339" spans="1:103" x14ac:dyDescent="0.25">
      <c r="A1339" t="str">
        <v>M:VIESX</v>
      </c>
      <c r="B1339" t="str">
        <v>Virtus KAR Emerging Markets Small-Cap Fund I</v>
      </c>
      <c r="C1339" t="str">
        <v>Alpha (3Y)</v>
      </c>
      <c r="D1339">
        <v>-2.3738999999999999</v>
      </c>
      <c r="E1339">
        <v>-3.3942000000000001</v>
      </c>
      <c r="F1339">
        <v>-4.3879999999999999</v>
      </c>
      <c r="G1339">
        <v>-2.8761999999999999</v>
      </c>
      <c r="H1339">
        <v>-4.3074000000000003</v>
      </c>
      <c r="I1339">
        <v>-4.1890999999999998</v>
      </c>
      <c r="J1339">
        <v>-3.0924</v>
      </c>
      <c r="K1339">
        <v>1.8543000000000001</v>
      </c>
      <c r="L1339">
        <v>1.5922000000000001</v>
      </c>
      <c r="M1339">
        <v>2.9695</v>
      </c>
      <c r="N1339">
        <v>1.0812999999999999</v>
      </c>
      <c r="O1339">
        <v>0.53559999999999997</v>
      </c>
      <c r="P1339">
        <v>5.0092999999999996</v>
      </c>
      <c r="Q1339">
        <v>8.7852999999999994</v>
      </c>
      <c r="R1339">
        <v>7.5994999999999999</v>
      </c>
      <c r="S1339">
        <v>6.6654999999999998</v>
      </c>
      <c r="T1339">
        <v>11.3162</v>
      </c>
      <c r="U1339">
        <v>10.9948</v>
      </c>
      <c r="V1339">
        <v>7.2160000000000002</v>
      </c>
      <c r="W1339">
        <v>2.3927999999999998</v>
      </c>
      <c r="X1339">
        <v>5.8604000000000003</v>
      </c>
      <c r="Y1339">
        <v>5.3884999999999996</v>
      </c>
      <c r="Z1339">
        <v>6.8822000000000001</v>
      </c>
      <c r="AA1339">
        <v>9.7415000000000003</v>
      </c>
      <c r="AB1339">
        <v>9.0557999999999996</v>
      </c>
      <c r="AC1339">
        <v>7.9364999999999997</v>
      </c>
      <c r="AD1339">
        <v>5.3940999999999999</v>
      </c>
      <c r="AE1339">
        <v>5.2847999999999997</v>
      </c>
      <c r="AF1339">
        <v>0.78110000000000002</v>
      </c>
      <c r="AG1339">
        <v>0.2596</v>
      </c>
      <c r="AH1339">
        <v>3.2589999999999999</v>
      </c>
      <c r="AI1339">
        <v>2.7202000000000002</v>
      </c>
      <c r="AJ1339">
        <v>0.83830000000000005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 t="str">
        <v>M:VIESX</v>
      </c>
      <c r="B1340" t="str">
        <v>Virtus KAR Emerging Markets Small-Cap Fund I</v>
      </c>
      <c r="C1340" t="str">
        <v>Alpha (5Y)</v>
      </c>
      <c r="D1340">
        <v>1.9520999999999999</v>
      </c>
      <c r="E1340">
        <v>1.9855</v>
      </c>
      <c r="F1340">
        <v>1.5247999999999999</v>
      </c>
      <c r="G1340">
        <v>1.4870000000000001</v>
      </c>
      <c r="H1340">
        <v>2.2993999999999999</v>
      </c>
      <c r="I1340">
        <v>2.5705</v>
      </c>
      <c r="J1340">
        <v>1.1878</v>
      </c>
      <c r="K1340">
        <v>0.99470000000000003</v>
      </c>
      <c r="L1340">
        <v>2.4026999999999998</v>
      </c>
      <c r="M1340">
        <v>3.8654000000000002</v>
      </c>
      <c r="N1340">
        <v>1.7337</v>
      </c>
      <c r="O1340">
        <v>2.952</v>
      </c>
      <c r="P1340">
        <v>6.1863000000000001</v>
      </c>
      <c r="Q1340">
        <v>7.1680999999999999</v>
      </c>
      <c r="R1340">
        <v>8.1120999999999999</v>
      </c>
      <c r="S1340">
        <v>8.7224000000000004</v>
      </c>
      <c r="T1340">
        <v>10.716900000000001</v>
      </c>
      <c r="U1340">
        <v>9.6323000000000008</v>
      </c>
      <c r="V1340">
        <v>6.6340000000000003</v>
      </c>
      <c r="W1340">
        <v>3.2128999999999999</v>
      </c>
      <c r="X1340">
        <v>2.4704000000000002</v>
      </c>
      <c r="Y1340">
        <v>2.5697999999999999</v>
      </c>
      <c r="Z1340">
        <v>3.1034000000000002</v>
      </c>
      <c r="AA1340">
        <v>4.0259</v>
      </c>
      <c r="AB1340">
        <v>3.1775000000000002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 t="str">
        <v>M:VIESX</v>
      </c>
      <c r="B1341" t="str">
        <v>Virtus KAR Emerging Markets Small-Cap Fund I</v>
      </c>
      <c r="C1341" t="str">
        <v>Beta (3Y)</v>
      </c>
      <c r="D1341">
        <v>0.78939999999999999</v>
      </c>
      <c r="E1341">
        <v>0.7944</v>
      </c>
      <c r="F1341">
        <v>0.7954</v>
      </c>
      <c r="G1341">
        <v>0.79139999999999999</v>
      </c>
      <c r="H1341">
        <v>0.78910000000000002</v>
      </c>
      <c r="I1341">
        <v>0.74070000000000003</v>
      </c>
      <c r="J1341">
        <v>0.75049999999999994</v>
      </c>
      <c r="K1341">
        <v>0.86839999999999995</v>
      </c>
      <c r="L1341">
        <v>0.88829999999999998</v>
      </c>
      <c r="M1341">
        <v>0.96050000000000002</v>
      </c>
      <c r="N1341">
        <v>0.99280000000000002</v>
      </c>
      <c r="O1341">
        <v>0.9869</v>
      </c>
      <c r="P1341">
        <v>0.93130000000000002</v>
      </c>
      <c r="Q1341">
        <v>0.91930000000000001</v>
      </c>
      <c r="R1341">
        <v>0.90380000000000005</v>
      </c>
      <c r="S1341">
        <v>0.90239999999999998</v>
      </c>
      <c r="T1341">
        <v>0.89370000000000005</v>
      </c>
      <c r="U1341">
        <v>0.95499999999999996</v>
      </c>
      <c r="V1341">
        <v>0.94679999999999997</v>
      </c>
      <c r="W1341">
        <v>0.83250000000000002</v>
      </c>
      <c r="X1341">
        <v>0.74299999999999999</v>
      </c>
      <c r="Y1341">
        <v>0.74650000000000005</v>
      </c>
      <c r="Z1341">
        <v>0.75549999999999995</v>
      </c>
      <c r="AA1341">
        <v>0.72809999999999997</v>
      </c>
      <c r="AB1341">
        <v>0.82299999999999995</v>
      </c>
      <c r="AC1341">
        <v>0.79559999999999997</v>
      </c>
      <c r="AD1341">
        <v>0.90629999999999999</v>
      </c>
      <c r="AE1341">
        <v>0.95320000000000005</v>
      </c>
      <c r="AF1341">
        <v>0.95850000000000002</v>
      </c>
      <c r="AG1341">
        <v>0.95589999999999997</v>
      </c>
      <c r="AH1341">
        <v>0.99829999999999997</v>
      </c>
      <c r="AI1341">
        <v>0.98509999999999998</v>
      </c>
      <c r="AJ1341">
        <v>0.96050000000000002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</row>
    <row r="1342" spans="1:103" x14ac:dyDescent="0.25">
      <c r="A1342" t="str">
        <v>M:VIESX</v>
      </c>
      <c r="B1342" t="str">
        <v>Virtus KAR Emerging Markets Small-Cap Fund I</v>
      </c>
      <c r="C1342" t="str">
        <v>Beta (5Y)</v>
      </c>
      <c r="D1342">
        <v>0.88560000000000005</v>
      </c>
      <c r="E1342">
        <v>0.88019999999999998</v>
      </c>
      <c r="F1342">
        <v>0.87670000000000003</v>
      </c>
      <c r="G1342">
        <v>0.87350000000000005</v>
      </c>
      <c r="H1342">
        <v>0.86870000000000003</v>
      </c>
      <c r="I1342">
        <v>0.85199999999999998</v>
      </c>
      <c r="J1342">
        <v>0.85550000000000004</v>
      </c>
      <c r="K1342">
        <v>0.85899999999999999</v>
      </c>
      <c r="L1342">
        <v>0.84689999999999999</v>
      </c>
      <c r="M1342">
        <v>0.9052</v>
      </c>
      <c r="N1342">
        <v>0.9143</v>
      </c>
      <c r="O1342">
        <v>0.91759999999999997</v>
      </c>
      <c r="P1342">
        <v>0.89529999999999998</v>
      </c>
      <c r="Q1342">
        <v>0.88800000000000001</v>
      </c>
      <c r="R1342">
        <v>0.87790000000000001</v>
      </c>
      <c r="S1342">
        <v>0.87939999999999996</v>
      </c>
      <c r="T1342">
        <v>0.89070000000000005</v>
      </c>
      <c r="U1342">
        <v>0.92549999999999999</v>
      </c>
      <c r="V1342">
        <v>0.96599999999999997</v>
      </c>
      <c r="W1342">
        <v>0.8962</v>
      </c>
      <c r="X1342">
        <v>0.84689999999999999</v>
      </c>
      <c r="Y1342">
        <v>0.85940000000000005</v>
      </c>
      <c r="Z1342">
        <v>0.87239999999999995</v>
      </c>
      <c r="AA1342">
        <v>0.88190000000000002</v>
      </c>
      <c r="AB1342">
        <v>0.90249999999999997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</row>
    <row r="1343" spans="1:103" x14ac:dyDescent="0.25">
      <c r="A1343" t="str">
        <v>M:VIESX</v>
      </c>
      <c r="B1343" t="str">
        <v>Virtus KAR Emerging Markets Small-Cap Fund I</v>
      </c>
      <c r="C1343" t="str">
        <v>Annualized Standard Deviation of Monthly Returns (3Y Lookback)</v>
      </c>
      <c r="D1343">
        <v>0.15387500000000001</v>
      </c>
      <c r="E1343">
        <v>0.15817700000000001</v>
      </c>
      <c r="F1343">
        <v>0.15763199999999999</v>
      </c>
      <c r="G1343">
        <v>0.15574399999999999</v>
      </c>
      <c r="H1343">
        <v>0.15706700000000001</v>
      </c>
      <c r="I1343">
        <v>0.15795799999999999</v>
      </c>
      <c r="J1343">
        <v>0.16103100000000001</v>
      </c>
      <c r="K1343">
        <v>0.184753</v>
      </c>
      <c r="L1343">
        <v>0.23263400000000001</v>
      </c>
      <c r="M1343">
        <v>0.22963900000000001</v>
      </c>
      <c r="N1343">
        <v>0.22408900000000001</v>
      </c>
      <c r="O1343">
        <v>0.217305</v>
      </c>
      <c r="P1343">
        <v>0.20419200000000001</v>
      </c>
      <c r="Q1343">
        <v>0.19903199999999999</v>
      </c>
      <c r="R1343">
        <v>0.20616599999999999</v>
      </c>
      <c r="S1343">
        <v>0.20721200000000001</v>
      </c>
      <c r="T1343">
        <v>0.204378</v>
      </c>
      <c r="U1343">
        <v>0.20383699999999999</v>
      </c>
      <c r="V1343">
        <v>0.20154900000000001</v>
      </c>
      <c r="W1343">
        <v>0.158806</v>
      </c>
      <c r="X1343">
        <v>0.110207</v>
      </c>
      <c r="Y1343">
        <v>0.111915</v>
      </c>
      <c r="Z1343">
        <v>0.109139</v>
      </c>
      <c r="AA1343">
        <v>0.108628</v>
      </c>
      <c r="AB1343">
        <v>0.11447400000000001</v>
      </c>
      <c r="AC1343">
        <v>0.120988</v>
      </c>
      <c r="AD1343">
        <v>0.144429</v>
      </c>
      <c r="AE1343">
        <v>0.14991299999999999</v>
      </c>
      <c r="AF1343">
        <v>0.14879500000000001</v>
      </c>
      <c r="AG1343">
        <v>0.15082200000000001</v>
      </c>
      <c r="AH1343">
        <v>0.154053</v>
      </c>
      <c r="AI1343">
        <v>0.150338</v>
      </c>
      <c r="AJ1343">
        <v>0.149308</v>
      </c>
      <c r="AK1343">
        <v>0.155804</v>
      </c>
      <c r="AL1343">
        <v>0.15407499999999999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</row>
    <row r="1344" spans="1:103" x14ac:dyDescent="0.25">
      <c r="A1344" t="str">
        <v>M:VIESX</v>
      </c>
      <c r="B1344" t="str">
        <v>Virtus KAR Emerging Markets Small-Cap Fund I</v>
      </c>
      <c r="C1344" t="str">
        <v>Annualized Standard Deviation of Monthly Returns (Since Inception)</v>
      </c>
      <c r="D1344">
        <v>0.162136</v>
      </c>
      <c r="E1344">
        <v>0.16347100000000001</v>
      </c>
      <c r="F1344">
        <v>0.164906</v>
      </c>
      <c r="G1344">
        <v>0.16600400000000001</v>
      </c>
      <c r="H1344">
        <v>0.167658</v>
      </c>
      <c r="I1344">
        <v>0.16722200000000001</v>
      </c>
      <c r="J1344">
        <v>0.16895199999999999</v>
      </c>
      <c r="K1344">
        <v>0.171019</v>
      </c>
      <c r="L1344">
        <v>0.171184</v>
      </c>
      <c r="M1344">
        <v>0.171677</v>
      </c>
      <c r="N1344">
        <v>0.17068</v>
      </c>
      <c r="O1344">
        <v>0.168489</v>
      </c>
      <c r="P1344">
        <v>0.16465299999999999</v>
      </c>
      <c r="Q1344">
        <v>0.16505700000000001</v>
      </c>
      <c r="R1344">
        <v>0.16750699999999999</v>
      </c>
      <c r="S1344">
        <v>0.16988300000000001</v>
      </c>
      <c r="T1344">
        <v>0.17076</v>
      </c>
      <c r="U1344">
        <v>0.171566</v>
      </c>
      <c r="V1344">
        <v>0.17318500000000001</v>
      </c>
      <c r="W1344">
        <v>0.15273999999999999</v>
      </c>
      <c r="X1344">
        <v>0.132551</v>
      </c>
      <c r="Y1344">
        <v>0.13475799999999999</v>
      </c>
      <c r="Z1344">
        <v>0.13487399999999999</v>
      </c>
      <c r="AA1344">
        <v>0.13508500000000001</v>
      </c>
      <c r="AB1344">
        <v>0.135961</v>
      </c>
      <c r="AC1344">
        <v>0.135994</v>
      </c>
      <c r="AD1344">
        <v>0.13711699999999999</v>
      </c>
      <c r="AE1344">
        <v>0.13986199999999999</v>
      </c>
      <c r="AF1344">
        <v>0.13925100000000001</v>
      </c>
      <c r="AG1344">
        <v>0.14322199999999999</v>
      </c>
      <c r="AH1344">
        <v>0.14799100000000001</v>
      </c>
      <c r="AI1344">
        <v>0.14902899999999999</v>
      </c>
      <c r="AJ1344">
        <v>0.15007300000000001</v>
      </c>
      <c r="AK1344">
        <v>0.155804</v>
      </c>
      <c r="AL1344">
        <v>0.15407499999999999</v>
      </c>
      <c r="AM1344">
        <v>0.15758900000000001</v>
      </c>
      <c r="AN1344">
        <v>0.147285</v>
      </c>
      <c r="AO1344">
        <v>0.14385000000000001</v>
      </c>
      <c r="AP1344">
        <v>0.114064</v>
      </c>
      <c r="AQ1344">
        <v>0.107354</v>
      </c>
      <c r="AR1344">
        <v>0.111292</v>
      </c>
      <c r="AS1344">
        <v>0.103814</v>
      </c>
      <c r="AT1344">
        <v>0.116869</v>
      </c>
      <c r="AU1344">
        <v>0.13054099999999999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</row>
    <row r="1345" spans="1:103" x14ac:dyDescent="0.25">
      <c r="A1345" t="str">
        <v>M:VIESX</v>
      </c>
      <c r="B1345" t="str">
        <v>Virtus KAR Emerging Markets Small-Cap Fund I</v>
      </c>
      <c r="C1345" t="str">
        <v>Treynor Measure Historical (vs YCharts Benchmark) (3Y)</v>
      </c>
      <c r="D1345">
        <v>-7.6970000000000001</v>
      </c>
      <c r="E1345">
        <v>-4.5830000000000002</v>
      </c>
      <c r="F1345">
        <v>-10.340299999999999</v>
      </c>
      <c r="G1345">
        <v>-5.2969999999999997</v>
      </c>
      <c r="H1345">
        <v>-7.3421000000000003</v>
      </c>
      <c r="I1345">
        <v>-4.1859000000000002</v>
      </c>
      <c r="J1345">
        <v>1.9932000000000001</v>
      </c>
      <c r="K1345">
        <v>15.121</v>
      </c>
      <c r="L1345">
        <v>1.3048</v>
      </c>
      <c r="M1345">
        <v>1.1154999999999999</v>
      </c>
      <c r="N1345">
        <v>2.0749</v>
      </c>
      <c r="O1345">
        <v>8.2861999999999991</v>
      </c>
      <c r="P1345">
        <v>19.863800000000001</v>
      </c>
      <c r="Q1345">
        <v>18.526</v>
      </c>
      <c r="R1345">
        <v>17.849900000000002</v>
      </c>
      <c r="S1345">
        <v>13.7736</v>
      </c>
      <c r="T1345">
        <v>17.697399999999998</v>
      </c>
      <c r="U1345">
        <v>13.382199999999999</v>
      </c>
      <c r="V1345">
        <v>8.4469999999999992</v>
      </c>
      <c r="W1345">
        <v>-0.8296</v>
      </c>
      <c r="X1345">
        <v>19.236799999999999</v>
      </c>
      <c r="Y1345">
        <v>13.834</v>
      </c>
      <c r="Z1345">
        <v>19.720099999999999</v>
      </c>
      <c r="AA1345">
        <v>22.036200000000001</v>
      </c>
      <c r="AB1345">
        <v>16.845400000000001</v>
      </c>
      <c r="AC1345">
        <v>22.4102</v>
      </c>
      <c r="AD1345">
        <v>12.2445</v>
      </c>
      <c r="AE1345">
        <v>13.526199999999999</v>
      </c>
      <c r="AF1345">
        <v>9.6550999999999991</v>
      </c>
      <c r="AG1345">
        <v>5.4199000000000002</v>
      </c>
      <c r="AH1345">
        <v>4.5176999999999996</v>
      </c>
      <c r="AI1345">
        <v>3.7328999999999999</v>
      </c>
      <c r="AJ1345">
        <v>-1.1472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</row>
    <row r="1346" spans="1:103" x14ac:dyDescent="0.25">
      <c r="A1346" t="str">
        <v>M:VIESX</v>
      </c>
      <c r="B1346" t="str">
        <v>Virtus KAR Emerging Markets Small-Cap Fund I</v>
      </c>
      <c r="C1346" t="str">
        <v>Treynor Measure Historical (vs YCharts Benchmark) (5Y)</v>
      </c>
      <c r="D1346">
        <v>4.4402999999999997</v>
      </c>
      <c r="E1346">
        <v>8.8146000000000004</v>
      </c>
      <c r="F1346">
        <v>5.9667000000000003</v>
      </c>
      <c r="G1346">
        <v>6.5046999999999997</v>
      </c>
      <c r="H1346">
        <v>8.9405000000000001</v>
      </c>
      <c r="I1346">
        <v>4.4340000000000002</v>
      </c>
      <c r="J1346">
        <v>3.7995999999999999</v>
      </c>
      <c r="K1346">
        <v>2.589</v>
      </c>
      <c r="L1346">
        <v>2.8527</v>
      </c>
      <c r="M1346">
        <v>2.6088</v>
      </c>
      <c r="N1346">
        <v>3.7766999999999999</v>
      </c>
      <c r="O1346">
        <v>10.2247</v>
      </c>
      <c r="P1346">
        <v>17.6083</v>
      </c>
      <c r="Q1346">
        <v>18.3386</v>
      </c>
      <c r="R1346">
        <v>21.462299999999999</v>
      </c>
      <c r="S1346">
        <v>20.577100000000002</v>
      </c>
      <c r="T1346">
        <v>22.425599999999999</v>
      </c>
      <c r="U1346">
        <v>18.602900000000002</v>
      </c>
      <c r="V1346">
        <v>9.4013000000000009</v>
      </c>
      <c r="W1346">
        <v>2.1581999999999999</v>
      </c>
      <c r="X1346">
        <v>8.5462000000000007</v>
      </c>
      <c r="Y1346">
        <v>5.6341000000000001</v>
      </c>
      <c r="Z1346">
        <v>5.6292999999999997</v>
      </c>
      <c r="AA1346">
        <v>7.4287000000000001</v>
      </c>
      <c r="AB1346">
        <v>4.1173000000000002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1:103" x14ac:dyDescent="0.25">
      <c r="A1347" t="str">
        <v>M:VIESX</v>
      </c>
      <c r="B1347" t="str">
        <v>Virtus KAR Emerging Markets Small-Cap Fund I</v>
      </c>
      <c r="C1347" t="str">
        <v>Treynor Measure Historical (vs YCharts Benchmark) (1Y)</v>
      </c>
      <c r="D1347">
        <v>-3.4723999999999999</v>
      </c>
      <c r="E1347">
        <v>28.6187</v>
      </c>
      <c r="F1347">
        <v>13.3941</v>
      </c>
      <c r="G1347">
        <v>19.720400000000001</v>
      </c>
      <c r="H1347">
        <v>21.754899999999999</v>
      </c>
      <c r="I1347">
        <v>31.311199999999999</v>
      </c>
      <c r="J1347">
        <v>18.161200000000001</v>
      </c>
      <c r="K1347">
        <v>-15.6913</v>
      </c>
      <c r="L1347">
        <v>-47.3598</v>
      </c>
      <c r="M1347">
        <v>-35.528199999999998</v>
      </c>
      <c r="N1347">
        <v>-35.866</v>
      </c>
      <c r="O1347">
        <v>-14.186400000000001</v>
      </c>
      <c r="P1347">
        <v>-2.6749000000000001</v>
      </c>
      <c r="Q1347">
        <v>25.709</v>
      </c>
      <c r="R1347">
        <v>54.7821</v>
      </c>
      <c r="S1347">
        <v>90.385300000000001</v>
      </c>
      <c r="T1347">
        <v>40.724699999999999</v>
      </c>
      <c r="U1347">
        <v>28.1615</v>
      </c>
      <c r="V1347">
        <v>10.792299999999999</v>
      </c>
      <c r="W1347">
        <v>-22.896000000000001</v>
      </c>
      <c r="X1347">
        <v>28.137699999999999</v>
      </c>
      <c r="Y1347">
        <v>2.8591000000000002</v>
      </c>
      <c r="Z1347">
        <v>0.40720000000000001</v>
      </c>
      <c r="AA1347">
        <v>-3.5282</v>
      </c>
      <c r="AB1347">
        <v>-10.9358</v>
      </c>
      <c r="AC1347">
        <v>10.7713</v>
      </c>
      <c r="AD1347">
        <v>21.542400000000001</v>
      </c>
      <c r="AE1347">
        <v>43.6798</v>
      </c>
      <c r="AF1347">
        <v>52.930799999999998</v>
      </c>
      <c r="AG1347">
        <v>31.0123</v>
      </c>
      <c r="AH1347">
        <v>36.649799999999999</v>
      </c>
      <c r="AI1347">
        <v>29.803899999999999</v>
      </c>
      <c r="AJ1347">
        <v>20.7271</v>
      </c>
      <c r="AK1347">
        <v>26.9801</v>
      </c>
      <c r="AL1347">
        <v>-10.0609</v>
      </c>
      <c r="AM1347">
        <v>-14.703900000000001</v>
      </c>
      <c r="AN1347">
        <v>-19.102599999999999</v>
      </c>
      <c r="AO1347">
        <v>-23.279800000000002</v>
      </c>
      <c r="AP1347">
        <v>-8.0713000000000008</v>
      </c>
      <c r="AQ1347">
        <v>-1.0154000000000001</v>
      </c>
      <c r="AR1347">
        <v>0.52190000000000003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</row>
    <row r="1348" spans="1:103" x14ac:dyDescent="0.25">
      <c r="A1348" t="str">
        <v>M:VIESX</v>
      </c>
      <c r="B1348" t="str">
        <v>Virtus KAR Emerging Markets Small-Cap Fund I</v>
      </c>
      <c r="C1348" t="str">
        <v>1 Year Total Returns (Daily)</v>
      </c>
      <c r="D1348">
        <v>3.6799999999999999E-2</v>
      </c>
      <c r="E1348">
        <v>0.25321199999999999</v>
      </c>
      <c r="F1348">
        <v>0.15729499999999999</v>
      </c>
      <c r="G1348">
        <v>0.21023600000000001</v>
      </c>
      <c r="H1348">
        <v>0.21329000000000001</v>
      </c>
      <c r="I1348">
        <v>0.172872</v>
      </c>
      <c r="J1348">
        <v>0.12647600000000001</v>
      </c>
      <c r="K1348">
        <v>-6.2951999999999994E-2</v>
      </c>
      <c r="L1348">
        <v>-0.225271</v>
      </c>
      <c r="M1348">
        <v>-0.30488500000000002</v>
      </c>
      <c r="N1348">
        <v>-0.29763899999999999</v>
      </c>
      <c r="O1348">
        <v>-0.121878</v>
      </c>
      <c r="P1348">
        <v>-1.6461E-2</v>
      </c>
      <c r="Q1348">
        <v>0.194913</v>
      </c>
      <c r="R1348">
        <v>0.36765500000000001</v>
      </c>
      <c r="S1348">
        <v>0.71768100000000001</v>
      </c>
      <c r="T1348">
        <v>0.38884600000000002</v>
      </c>
      <c r="U1348">
        <v>0.26012800000000003</v>
      </c>
      <c r="V1348">
        <v>0.118675</v>
      </c>
      <c r="W1348">
        <v>-0.1658</v>
      </c>
      <c r="X1348">
        <v>0.182786</v>
      </c>
      <c r="Y1348">
        <v>4.3269000000000002E-2</v>
      </c>
      <c r="Z1348">
        <v>3.4625999999999997E-2</v>
      </c>
      <c r="AA1348">
        <v>-1.8489999999999999E-3</v>
      </c>
      <c r="AB1348">
        <v>-5.3975000000000002E-2</v>
      </c>
      <c r="AC1348">
        <v>7.9533000000000006E-2</v>
      </c>
      <c r="AD1348">
        <v>0.109791</v>
      </c>
      <c r="AE1348">
        <v>0.23138400000000001</v>
      </c>
      <c r="AF1348">
        <v>0.31600699999999998</v>
      </c>
      <c r="AG1348">
        <v>0.21205599999999999</v>
      </c>
      <c r="AH1348">
        <v>0.312309</v>
      </c>
      <c r="AI1348">
        <v>0.26056000000000001</v>
      </c>
      <c r="AJ1348">
        <v>0.16144900000000001</v>
      </c>
      <c r="AK1348">
        <v>0.2082</v>
      </c>
      <c r="AL1348">
        <v>-8.4966E-2</v>
      </c>
      <c r="AM1348">
        <v>-0.11931899999999999</v>
      </c>
      <c r="AN1348">
        <v>-0.16514200000000001</v>
      </c>
      <c r="AO1348">
        <v>-0.20960000000000001</v>
      </c>
      <c r="AP1348">
        <v>-6.1580999999999997E-2</v>
      </c>
      <c r="AQ1348">
        <v>-7.718E-3</v>
      </c>
      <c r="AR1348">
        <v>4.836E-3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</row>
    <row r="1349" spans="1:103" x14ac:dyDescent="0.25">
      <c r="A1349" t="str">
        <v>M:VIESX</v>
      </c>
      <c r="B1349" t="str">
        <v>Virtus KAR Emerging Markets Small-Cap Fund I</v>
      </c>
      <c r="C1349" t="str">
        <v>3 Year Total Returns (Daily)</v>
      </c>
      <c r="D1349">
        <v>-2.6395999999999999E-2</v>
      </c>
      <c r="E1349">
        <v>1.9009999999999999E-2</v>
      </c>
      <c r="F1349">
        <v>-9.0646000000000004E-2</v>
      </c>
      <c r="G1349">
        <v>-1.9959999999999999E-2</v>
      </c>
      <c r="H1349">
        <v>-7.0546999999999999E-2</v>
      </c>
      <c r="I1349">
        <v>-2.4494999999999999E-2</v>
      </c>
      <c r="J1349">
        <v>8.2078999999999999E-2</v>
      </c>
      <c r="K1349">
        <v>0.413381</v>
      </c>
      <c r="L1349">
        <v>5.2892000000000002E-2</v>
      </c>
      <c r="M1349">
        <v>4.6663999999999997E-2</v>
      </c>
      <c r="N1349">
        <v>7.4586E-2</v>
      </c>
      <c r="O1349">
        <v>0.25825199999999998</v>
      </c>
      <c r="P1349">
        <v>0.61566799999999999</v>
      </c>
      <c r="Q1349">
        <v>0.57089500000000004</v>
      </c>
      <c r="R1349">
        <v>0.56861899999999999</v>
      </c>
      <c r="S1349">
        <v>0.43024000000000001</v>
      </c>
      <c r="T1349">
        <v>0.55404200000000003</v>
      </c>
      <c r="U1349">
        <v>0.41146199999999999</v>
      </c>
      <c r="V1349">
        <v>0.272864</v>
      </c>
      <c r="W1349">
        <v>3.1399999999999997E-2</v>
      </c>
      <c r="X1349">
        <v>0.46596599999999999</v>
      </c>
      <c r="Y1349">
        <v>0.34886899999999998</v>
      </c>
      <c r="Z1349">
        <v>0.53610500000000005</v>
      </c>
      <c r="AA1349">
        <v>0.57392299999999996</v>
      </c>
      <c r="AB1349">
        <v>0.43952000000000002</v>
      </c>
      <c r="AC1349">
        <v>0.60070599999999996</v>
      </c>
      <c r="AD1349">
        <v>0.34525699999999998</v>
      </c>
      <c r="AE1349">
        <v>0.378025</v>
      </c>
      <c r="AF1349">
        <v>0.26773400000000003</v>
      </c>
      <c r="AG1349">
        <v>0.15223500000000001</v>
      </c>
      <c r="AH1349">
        <v>0.12686</v>
      </c>
      <c r="AI1349">
        <v>0.10158300000000001</v>
      </c>
      <c r="AJ1349">
        <v>-2.6644000000000001E-2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</row>
    <row r="1350" spans="1:103" x14ac:dyDescent="0.25">
      <c r="A1350" t="str">
        <v>M:VIESX</v>
      </c>
      <c r="B1350" t="str">
        <v>Virtus KAR Emerging Markets Small-Cap Fund I</v>
      </c>
      <c r="C1350" t="str">
        <v>5 Year Total Returns (Daily)</v>
      </c>
      <c r="D1350">
        <v>0.329928</v>
      </c>
      <c r="E1350">
        <v>0.53436700000000004</v>
      </c>
      <c r="F1350">
        <v>0.37992799999999999</v>
      </c>
      <c r="G1350">
        <v>0.41656500000000002</v>
      </c>
      <c r="H1350">
        <v>0.51718900000000001</v>
      </c>
      <c r="I1350">
        <v>0.27732400000000001</v>
      </c>
      <c r="J1350">
        <v>0.24107999999999999</v>
      </c>
      <c r="K1350">
        <v>0.17686199999999999</v>
      </c>
      <c r="L1350">
        <v>0.17812800000000001</v>
      </c>
      <c r="M1350">
        <v>0.17236299999999999</v>
      </c>
      <c r="N1350">
        <v>0.22269900000000001</v>
      </c>
      <c r="O1350">
        <v>0.55569500000000005</v>
      </c>
      <c r="P1350">
        <v>1.002486</v>
      </c>
      <c r="Q1350">
        <v>1.0310490000000001</v>
      </c>
      <c r="R1350">
        <v>1.284519</v>
      </c>
      <c r="S1350">
        <v>1.2332289999999999</v>
      </c>
      <c r="T1350">
        <v>1.364711</v>
      </c>
      <c r="U1350">
        <v>1.053633</v>
      </c>
      <c r="V1350">
        <v>0.52846400000000004</v>
      </c>
      <c r="W1350">
        <v>0.14501</v>
      </c>
      <c r="X1350">
        <v>0.42146699999999998</v>
      </c>
      <c r="Y1350">
        <v>0.28811599999999998</v>
      </c>
      <c r="Z1350">
        <v>0.28703000000000001</v>
      </c>
      <c r="AA1350">
        <v>0.37164999999999998</v>
      </c>
      <c r="AB1350">
        <v>0.20760700000000001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</row>
    <row r="1351" spans="1:103" x14ac:dyDescent="0.25">
      <c r="A1351" t="str">
        <v>M:VIESX</v>
      </c>
      <c r="B1351" t="str">
        <v>Virtus KAR Emerging Markets Small-Cap Fund I</v>
      </c>
      <c r="C1351" t="str">
        <v>10 Year Total Returns (Daily)</v>
      </c>
      <c r="D1351">
        <v>0.89044900000000005</v>
      </c>
      <c r="E1351">
        <v>0.97644200000000003</v>
      </c>
      <c r="F1351">
        <v>0.77600899999999995</v>
      </c>
      <c r="G1351">
        <v>0.91944999999999999</v>
      </c>
      <c r="H1351">
        <v>0.83676700000000004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</row>
    <row r="1352" spans="1:103" x14ac:dyDescent="0.25">
      <c r="A1352" t="str">
        <v>M:WESJX</v>
      </c>
      <c r="B1352" t="str">
        <v>William Blair Emerging Markets Small Cap Gro R6</v>
      </c>
      <c r="C1352" t="str">
        <v>Alpha (1Y)</v>
      </c>
      <c r="D1352">
        <v>3.0638000000000001</v>
      </c>
      <c r="E1352">
        <v>-4.6280000000000001</v>
      </c>
      <c r="F1352">
        <v>9.2025000000000006</v>
      </c>
      <c r="G1352">
        <v>7.8388</v>
      </c>
      <c r="H1352">
        <v>9.0845000000000002</v>
      </c>
      <c r="I1352">
        <v>-1.2379</v>
      </c>
      <c r="J1352">
        <v>3.4373999999999998</v>
      </c>
      <c r="K1352">
        <v>-13.757</v>
      </c>
      <c r="L1352">
        <v>-19.732700000000001</v>
      </c>
      <c r="M1352">
        <v>-8.9713999999999992</v>
      </c>
      <c r="N1352">
        <v>-7.4130000000000003</v>
      </c>
      <c r="O1352">
        <v>2.6515</v>
      </c>
      <c r="P1352">
        <v>10.768700000000001</v>
      </c>
      <c r="Q1352">
        <v>21.968299999999999</v>
      </c>
      <c r="R1352">
        <v>24.816800000000001</v>
      </c>
      <c r="S1352">
        <v>27.974</v>
      </c>
      <c r="T1352">
        <v>21.5716</v>
      </c>
      <c r="U1352">
        <v>18.127500000000001</v>
      </c>
      <c r="V1352">
        <v>18.070499999999999</v>
      </c>
      <c r="W1352">
        <v>4.5347</v>
      </c>
      <c r="X1352">
        <v>5.3188000000000004</v>
      </c>
      <c r="Y1352">
        <v>3.0619000000000001</v>
      </c>
      <c r="Z1352">
        <v>-9.31</v>
      </c>
      <c r="AA1352">
        <v>-15.0982</v>
      </c>
      <c r="AB1352">
        <v>-13.801299999999999</v>
      </c>
      <c r="AC1352">
        <v>-12.527900000000001</v>
      </c>
      <c r="AD1352">
        <v>0.15429999999999999</v>
      </c>
      <c r="AE1352">
        <v>13.818899999999999</v>
      </c>
      <c r="AF1352">
        <v>21.7026</v>
      </c>
      <c r="AG1352">
        <v>-14.6182</v>
      </c>
      <c r="AH1352">
        <v>-16.382899999999999</v>
      </c>
      <c r="AI1352">
        <v>-3.0415999999999999</v>
      </c>
      <c r="AJ1352">
        <v>-9.0116999999999994</v>
      </c>
      <c r="AK1352">
        <v>-0.1101</v>
      </c>
      <c r="AL1352">
        <v>-3.2650999999999999</v>
      </c>
      <c r="AM1352">
        <v>-5.4032</v>
      </c>
      <c r="AN1352">
        <v>-3.2418</v>
      </c>
      <c r="AO1352">
        <v>2.3580999999999999</v>
      </c>
      <c r="AP1352">
        <v>11.459</v>
      </c>
      <c r="AQ1352">
        <v>15.3704</v>
      </c>
      <c r="AR1352">
        <v>18.767099999999999</v>
      </c>
      <c r="AS1352">
        <v>19.875399999999999</v>
      </c>
      <c r="AT1352">
        <v>-0.51980000000000004</v>
      </c>
      <c r="AU1352">
        <v>-3.7947000000000002</v>
      </c>
      <c r="AV1352">
        <v>0.81899999999999995</v>
      </c>
      <c r="AW1352">
        <v>-2.3027000000000002</v>
      </c>
      <c r="AX1352">
        <v>9.8282000000000007</v>
      </c>
      <c r="AY1352">
        <v>16.668299999999999</v>
      </c>
      <c r="AZ1352">
        <v>20.769200000000001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</row>
    <row r="1353" spans="1:103" x14ac:dyDescent="0.25">
      <c r="A1353" t="str">
        <v>M:WESJX</v>
      </c>
      <c r="B1353" t="str">
        <v>William Blair Emerging Markets Small Cap Gro R6</v>
      </c>
      <c r="C1353" t="str">
        <v>Historical Sharpe Ratio (3Y)</v>
      </c>
      <c r="D1353">
        <v>-0.38190000000000002</v>
      </c>
      <c r="E1353">
        <v>-0.30719999999999997</v>
      </c>
      <c r="F1353">
        <v>-0.24360000000000001</v>
      </c>
      <c r="G1353">
        <v>-0.1226</v>
      </c>
      <c r="H1353">
        <v>-0.1052</v>
      </c>
      <c r="I1353">
        <v>0.10879999999999999</v>
      </c>
      <c r="J1353">
        <v>0.3488</v>
      </c>
      <c r="K1353">
        <v>0.71819999999999995</v>
      </c>
      <c r="L1353">
        <v>0.1149</v>
      </c>
      <c r="M1353">
        <v>0.27850000000000003</v>
      </c>
      <c r="N1353">
        <v>0.29559999999999997</v>
      </c>
      <c r="O1353">
        <v>0.66610000000000003</v>
      </c>
      <c r="P1353">
        <v>1.0246</v>
      </c>
      <c r="Q1353">
        <v>0.8871</v>
      </c>
      <c r="R1353">
        <v>0.63329999999999997</v>
      </c>
      <c r="S1353">
        <v>0.28560000000000002</v>
      </c>
      <c r="T1353">
        <v>0.25580000000000003</v>
      </c>
      <c r="U1353">
        <v>0.1022</v>
      </c>
      <c r="V1353">
        <v>7.8899999999999998E-2</v>
      </c>
      <c r="W1353">
        <v>-0.2495</v>
      </c>
      <c r="X1353">
        <v>0.57520000000000004</v>
      </c>
      <c r="Y1353">
        <v>9.5999999999999992E-3</v>
      </c>
      <c r="Z1353">
        <v>0.14960000000000001</v>
      </c>
      <c r="AA1353">
        <v>0.2293</v>
      </c>
      <c r="AB1353">
        <v>-1.0500000000000001E-2</v>
      </c>
      <c r="AC1353">
        <v>0.13689999999999999</v>
      </c>
      <c r="AD1353">
        <v>0.13070000000000001</v>
      </c>
      <c r="AE1353">
        <v>0.44650000000000001</v>
      </c>
      <c r="AF1353">
        <v>0.54690000000000005</v>
      </c>
      <c r="AG1353">
        <v>0.33789999999999998</v>
      </c>
      <c r="AH1353">
        <v>0.21759999999999999</v>
      </c>
      <c r="AI1353">
        <v>0.25080000000000002</v>
      </c>
      <c r="AJ1353">
        <v>5.2900000000000003E-2</v>
      </c>
      <c r="AK1353">
        <v>0.63180000000000003</v>
      </c>
      <c r="AL1353">
        <v>0.44729999999999998</v>
      </c>
      <c r="AM1353">
        <v>0.24160000000000001</v>
      </c>
      <c r="AN1353">
        <v>0.57089999999999996</v>
      </c>
      <c r="AO1353">
        <v>0.76790000000000003</v>
      </c>
      <c r="AP1353">
        <v>1.4273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</row>
    <row r="1354" spans="1:103" x14ac:dyDescent="0.25">
      <c r="A1354" t="str">
        <v>M:WESJX</v>
      </c>
      <c r="B1354" t="str">
        <v>William Blair Emerging Markets Small Cap Gro R6</v>
      </c>
      <c r="C1354" t="str">
        <v>Historical Sharpe Ratio (5Y)</v>
      </c>
      <c r="D1354">
        <v>0.28179999999999999</v>
      </c>
      <c r="E1354">
        <v>0.4022</v>
      </c>
      <c r="F1354">
        <v>0.4304</v>
      </c>
      <c r="G1354">
        <v>0.37259999999999999</v>
      </c>
      <c r="H1354">
        <v>0.42449999999999999</v>
      </c>
      <c r="I1354">
        <v>0.26119999999999999</v>
      </c>
      <c r="J1354">
        <v>0.1641</v>
      </c>
      <c r="K1354">
        <v>4.8999999999999998E-3</v>
      </c>
      <c r="L1354">
        <v>-3.5499999999999997E-2</v>
      </c>
      <c r="M1354">
        <v>6.6500000000000004E-2</v>
      </c>
      <c r="N1354">
        <v>0.15</v>
      </c>
      <c r="O1354">
        <v>0.4521</v>
      </c>
      <c r="P1354">
        <v>0.73060000000000003</v>
      </c>
      <c r="Q1354">
        <v>0.57130000000000003</v>
      </c>
      <c r="R1354">
        <v>0.6169</v>
      </c>
      <c r="S1354">
        <v>0.54149999999999998</v>
      </c>
      <c r="T1354">
        <v>0.49159999999999998</v>
      </c>
      <c r="U1354">
        <v>0.2737</v>
      </c>
      <c r="V1354">
        <v>5.7299999999999997E-2</v>
      </c>
      <c r="W1354">
        <v>-0.19800000000000001</v>
      </c>
      <c r="X1354">
        <v>0.14599999999999999</v>
      </c>
      <c r="Y1354">
        <v>2.24E-2</v>
      </c>
      <c r="Z1354">
        <v>5.6599999999999998E-2</v>
      </c>
      <c r="AA1354">
        <v>0.1555</v>
      </c>
      <c r="AB1354">
        <v>0.104</v>
      </c>
      <c r="AC1354">
        <v>0.3528</v>
      </c>
      <c r="AD1354">
        <v>0.53659999999999997</v>
      </c>
      <c r="AE1354">
        <v>0.61860000000000004</v>
      </c>
      <c r="AF1354">
        <v>0.77649999999999997</v>
      </c>
      <c r="AG1354">
        <v>0.74380000000000002</v>
      </c>
      <c r="AH1354">
        <v>0.7631</v>
      </c>
      <c r="AI1354">
        <v>0.57420000000000004</v>
      </c>
      <c r="AJ1354">
        <v>0.68400000000000005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</row>
    <row r="1355" spans="1:103" x14ac:dyDescent="0.25">
      <c r="A1355" t="str">
        <v>M:WESJX</v>
      </c>
      <c r="B1355" t="str">
        <v>William Blair Emerging Markets Small Cap Gro R6</v>
      </c>
      <c r="C1355" t="str">
        <v>Historical Sortino (3Y)</v>
      </c>
      <c r="D1355">
        <v>-0.51180000000000003</v>
      </c>
      <c r="E1355">
        <v>-0.42549999999999999</v>
      </c>
      <c r="F1355">
        <v>-0.3327</v>
      </c>
      <c r="G1355">
        <v>-0.1724</v>
      </c>
      <c r="H1355">
        <v>-0.15359999999999999</v>
      </c>
      <c r="I1355">
        <v>0.16289999999999999</v>
      </c>
      <c r="J1355">
        <v>0.52680000000000005</v>
      </c>
      <c r="K1355">
        <v>1.1898</v>
      </c>
      <c r="L1355">
        <v>0.14069999999999999</v>
      </c>
      <c r="M1355">
        <v>0.33079999999999998</v>
      </c>
      <c r="N1355">
        <v>0.34189999999999998</v>
      </c>
      <c r="O1355">
        <v>0.73939999999999995</v>
      </c>
      <c r="P1355">
        <v>1.0104</v>
      </c>
      <c r="Q1355">
        <v>0.83509999999999995</v>
      </c>
      <c r="R1355">
        <v>0.7016</v>
      </c>
      <c r="S1355">
        <v>0.34300000000000003</v>
      </c>
      <c r="T1355">
        <v>0.29970000000000002</v>
      </c>
      <c r="U1355">
        <v>0.1182</v>
      </c>
      <c r="V1355">
        <v>8.6699999999999999E-2</v>
      </c>
      <c r="W1355">
        <v>-0.24840000000000001</v>
      </c>
      <c r="X1355">
        <v>0.85899999999999999</v>
      </c>
      <c r="Y1355">
        <v>1.41E-2</v>
      </c>
      <c r="Z1355">
        <v>0.2112</v>
      </c>
      <c r="AA1355">
        <v>0.31590000000000001</v>
      </c>
      <c r="AB1355">
        <v>-1.49E-2</v>
      </c>
      <c r="AC1355">
        <v>0.2069</v>
      </c>
      <c r="AD1355">
        <v>0.18</v>
      </c>
      <c r="AE1355">
        <v>0.60129999999999995</v>
      </c>
      <c r="AF1355">
        <v>0.7056</v>
      </c>
      <c r="AG1355">
        <v>0.45839999999999997</v>
      </c>
      <c r="AH1355">
        <v>0.30430000000000001</v>
      </c>
      <c r="AI1355">
        <v>0.35120000000000001</v>
      </c>
      <c r="AJ1355">
        <v>7.3300000000000004E-2</v>
      </c>
      <c r="AK1355">
        <v>0.89119999999999999</v>
      </c>
      <c r="AL1355">
        <v>0.65</v>
      </c>
      <c r="AM1355">
        <v>0.33910000000000001</v>
      </c>
      <c r="AN1355">
        <v>0.76280000000000003</v>
      </c>
      <c r="AO1355">
        <v>0.98229999999999995</v>
      </c>
      <c r="AP1355">
        <v>1.8565</v>
      </c>
      <c r="AQ1355">
        <v>1.4945999999999999</v>
      </c>
      <c r="AR1355">
        <v>2.0335000000000001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</row>
    <row r="1356" spans="1:103" x14ac:dyDescent="0.25">
      <c r="A1356" t="str">
        <v>M:WESJX</v>
      </c>
      <c r="B1356" t="str">
        <v>William Blair Emerging Markets Small Cap Gro R6</v>
      </c>
      <c r="C1356" t="str">
        <v>Historical Sortino (5Y)</v>
      </c>
      <c r="D1356">
        <v>0.32340000000000002</v>
      </c>
      <c r="E1356">
        <v>0.46210000000000001</v>
      </c>
      <c r="F1356">
        <v>0.48399999999999999</v>
      </c>
      <c r="G1356">
        <v>0.4345</v>
      </c>
      <c r="H1356">
        <v>0.50670000000000004</v>
      </c>
      <c r="I1356">
        <v>0.30380000000000001</v>
      </c>
      <c r="J1356">
        <v>0.1983</v>
      </c>
      <c r="K1356">
        <v>6.1999999999999998E-3</v>
      </c>
      <c r="L1356">
        <v>-4.5100000000000001E-2</v>
      </c>
      <c r="M1356">
        <v>8.4500000000000006E-2</v>
      </c>
      <c r="N1356">
        <v>0.18459999999999999</v>
      </c>
      <c r="O1356">
        <v>0.53049999999999997</v>
      </c>
      <c r="P1356">
        <v>0.80630000000000002</v>
      </c>
      <c r="Q1356">
        <v>0.62439999999999996</v>
      </c>
      <c r="R1356">
        <v>0.69669999999999999</v>
      </c>
      <c r="S1356">
        <v>0.6089</v>
      </c>
      <c r="T1356">
        <v>0.53559999999999997</v>
      </c>
      <c r="U1356">
        <v>0.3135</v>
      </c>
      <c r="V1356">
        <v>6.5500000000000003E-2</v>
      </c>
      <c r="W1356">
        <v>-0.22</v>
      </c>
      <c r="X1356">
        <v>0.20780000000000001</v>
      </c>
      <c r="Y1356">
        <v>3.2199999999999999E-2</v>
      </c>
      <c r="Z1356">
        <v>8.14E-2</v>
      </c>
      <c r="AA1356">
        <v>0.21820000000000001</v>
      </c>
      <c r="AB1356">
        <v>0.1464</v>
      </c>
      <c r="AC1356">
        <v>0.4995</v>
      </c>
      <c r="AD1356">
        <v>0.75819999999999999</v>
      </c>
      <c r="AE1356">
        <v>0.82869999999999999</v>
      </c>
      <c r="AF1356">
        <v>1.0125</v>
      </c>
      <c r="AG1356">
        <v>0.98429999999999995</v>
      </c>
      <c r="AH1356">
        <v>1.0197000000000001</v>
      </c>
      <c r="AI1356">
        <v>0.77980000000000005</v>
      </c>
      <c r="AJ1356">
        <v>0.93379999999999996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</row>
    <row r="1357" spans="1:103" x14ac:dyDescent="0.25">
      <c r="A1357" t="str">
        <v>M:WESJX</v>
      </c>
      <c r="B1357" t="str">
        <v>William Blair Emerging Markets Small Cap Gro R6</v>
      </c>
      <c r="C1357" t="str">
        <v>Alpha (3Y)</v>
      </c>
      <c r="D1357">
        <v>-3.3614999999999999</v>
      </c>
      <c r="E1357">
        <v>-4.8730000000000002</v>
      </c>
      <c r="F1357">
        <v>-1.6196999999999999</v>
      </c>
      <c r="G1357">
        <v>-1.2736000000000001</v>
      </c>
      <c r="H1357">
        <v>-1.101</v>
      </c>
      <c r="I1357">
        <v>0.48010000000000003</v>
      </c>
      <c r="J1357">
        <v>1.6351</v>
      </c>
      <c r="K1357">
        <v>4.1654999999999998</v>
      </c>
      <c r="L1357">
        <v>3.2511000000000001</v>
      </c>
      <c r="M1357">
        <v>8.6256000000000004</v>
      </c>
      <c r="N1357">
        <v>6.0167000000000002</v>
      </c>
      <c r="O1357">
        <v>8.0182000000000002</v>
      </c>
      <c r="P1357">
        <v>10.4116</v>
      </c>
      <c r="Q1357">
        <v>12.081</v>
      </c>
      <c r="R1357">
        <v>6.4004000000000003</v>
      </c>
      <c r="S1357">
        <v>1.474</v>
      </c>
      <c r="T1357">
        <v>2.3595000000000002</v>
      </c>
      <c r="U1357">
        <v>2.597</v>
      </c>
      <c r="V1357">
        <v>2.1267999999999998</v>
      </c>
      <c r="W1357">
        <v>-1.2085999999999999</v>
      </c>
      <c r="X1357">
        <v>0.66459999999999997</v>
      </c>
      <c r="Y1357">
        <v>-3.8658999999999999</v>
      </c>
      <c r="Z1357">
        <v>-4.7576000000000001</v>
      </c>
      <c r="AA1357">
        <v>-2.6071</v>
      </c>
      <c r="AB1357">
        <v>-3.3411</v>
      </c>
      <c r="AC1357">
        <v>-5.7994000000000003</v>
      </c>
      <c r="AD1357">
        <v>-1.7111000000000001</v>
      </c>
      <c r="AE1357">
        <v>1.9186000000000001</v>
      </c>
      <c r="AF1357">
        <v>2.0741000000000001</v>
      </c>
      <c r="AG1357">
        <v>1.6266</v>
      </c>
      <c r="AH1357">
        <v>2.6581999999999999</v>
      </c>
      <c r="AI1357">
        <v>3.2524999999999999</v>
      </c>
      <c r="AJ1357">
        <v>2.0743</v>
      </c>
      <c r="AK1357">
        <v>7.9962</v>
      </c>
      <c r="AL1357">
        <v>5.2591000000000001</v>
      </c>
      <c r="AM1357">
        <v>3.3412999999999999</v>
      </c>
      <c r="AN1357">
        <v>6.9020999999999999</v>
      </c>
      <c r="AO1357">
        <v>9.0063999999999993</v>
      </c>
      <c r="AP1357">
        <v>10.820499999999999</v>
      </c>
      <c r="AQ1357">
        <v>10.516</v>
      </c>
      <c r="AR1357">
        <v>13.6707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</row>
    <row r="1358" spans="1:103" x14ac:dyDescent="0.25">
      <c r="A1358" t="str">
        <v>M:WESJX</v>
      </c>
      <c r="B1358" t="str">
        <v>William Blair Emerging Markets Small Cap Gro R6</v>
      </c>
      <c r="C1358" t="str">
        <v>Alpha (5Y)</v>
      </c>
      <c r="D1358">
        <v>4.1238000000000001</v>
      </c>
      <c r="E1358">
        <v>3.3862000000000001</v>
      </c>
      <c r="F1358">
        <v>5.4714999999999998</v>
      </c>
      <c r="G1358">
        <v>3.9499</v>
      </c>
      <c r="H1358">
        <v>4.0194999999999999</v>
      </c>
      <c r="I1358">
        <v>4.3737000000000004</v>
      </c>
      <c r="J1358">
        <v>1.6364000000000001</v>
      </c>
      <c r="K1358">
        <v>-0.85680000000000001</v>
      </c>
      <c r="L1358">
        <v>-0.45250000000000001</v>
      </c>
      <c r="M1358">
        <v>3.1168999999999998</v>
      </c>
      <c r="N1358">
        <v>1.5762</v>
      </c>
      <c r="O1358">
        <v>3.2639</v>
      </c>
      <c r="P1358">
        <v>5.7247000000000003</v>
      </c>
      <c r="Q1358">
        <v>3.1656</v>
      </c>
      <c r="R1358">
        <v>2.2673000000000001</v>
      </c>
      <c r="S1358">
        <v>2.1920999999999999</v>
      </c>
      <c r="T1358">
        <v>1.8011999999999999</v>
      </c>
      <c r="U1358">
        <v>0.20100000000000001</v>
      </c>
      <c r="V1358">
        <v>-4.2000000000000003E-2</v>
      </c>
      <c r="W1358">
        <v>-1.905</v>
      </c>
      <c r="X1358">
        <v>-1.343</v>
      </c>
      <c r="Y1358">
        <v>-1.1094999999999999</v>
      </c>
      <c r="Z1358">
        <v>-0.17369999999999999</v>
      </c>
      <c r="AA1358">
        <v>0.79390000000000005</v>
      </c>
      <c r="AB1358">
        <v>1.3918999999999999</v>
      </c>
      <c r="AC1358">
        <v>1.9045000000000001</v>
      </c>
      <c r="AD1358">
        <v>2.7071000000000001</v>
      </c>
      <c r="AE1358">
        <v>4.1646000000000001</v>
      </c>
      <c r="AF1358">
        <v>5.4276999999999997</v>
      </c>
      <c r="AG1358">
        <v>4.9840999999999998</v>
      </c>
      <c r="AH1358">
        <v>5.0846</v>
      </c>
      <c r="AI1358">
        <v>4.9953000000000003</v>
      </c>
      <c r="AJ1358">
        <v>5.9530000000000003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</row>
    <row r="1359" spans="1:103" x14ac:dyDescent="0.25">
      <c r="A1359" t="str">
        <v>M:WESJX</v>
      </c>
      <c r="B1359" t="str">
        <v>William Blair Emerging Markets Small Cap Gro R6</v>
      </c>
      <c r="C1359" t="str">
        <v>Beta (3Y)</v>
      </c>
      <c r="D1359">
        <v>0.66479999999999995</v>
      </c>
      <c r="E1359">
        <v>0.67910000000000004</v>
      </c>
      <c r="F1359">
        <v>0.70079999999999998</v>
      </c>
      <c r="G1359">
        <v>0.7097</v>
      </c>
      <c r="H1359">
        <v>0.70699999999999996</v>
      </c>
      <c r="I1359">
        <v>0.6482</v>
      </c>
      <c r="J1359">
        <v>0.68659999999999999</v>
      </c>
      <c r="K1359">
        <v>0.79300000000000004</v>
      </c>
      <c r="L1359">
        <v>0.88390000000000002</v>
      </c>
      <c r="M1359">
        <v>0.99490000000000001</v>
      </c>
      <c r="N1359">
        <v>1.0578000000000001</v>
      </c>
      <c r="O1359">
        <v>1.0045999999999999</v>
      </c>
      <c r="P1359">
        <v>0.9335</v>
      </c>
      <c r="Q1359">
        <v>0.95930000000000004</v>
      </c>
      <c r="R1359">
        <v>0.9647</v>
      </c>
      <c r="S1359">
        <v>0.98040000000000005</v>
      </c>
      <c r="T1359">
        <v>0.96309999999999996</v>
      </c>
      <c r="U1359">
        <v>1.0335000000000001</v>
      </c>
      <c r="V1359">
        <v>1.0098</v>
      </c>
      <c r="W1359">
        <v>0.91349999999999998</v>
      </c>
      <c r="X1359">
        <v>0.84089999999999998</v>
      </c>
      <c r="Y1359">
        <v>0.82520000000000004</v>
      </c>
      <c r="Z1359">
        <v>0.85070000000000001</v>
      </c>
      <c r="AA1359">
        <v>0.83750000000000002</v>
      </c>
      <c r="AB1359">
        <v>0.91059999999999997</v>
      </c>
      <c r="AC1359">
        <v>0.84109999999999996</v>
      </c>
      <c r="AD1359">
        <v>0.80859999999999999</v>
      </c>
      <c r="AE1359">
        <v>0.76759999999999995</v>
      </c>
      <c r="AF1359">
        <v>0.72799999999999998</v>
      </c>
      <c r="AG1359">
        <v>0.70860000000000001</v>
      </c>
      <c r="AH1359">
        <v>0.69710000000000005</v>
      </c>
      <c r="AI1359">
        <v>0.70779999999999998</v>
      </c>
      <c r="AJ1359">
        <v>0.71279999999999999</v>
      </c>
      <c r="AK1359">
        <v>0.71799999999999997</v>
      </c>
      <c r="AL1359">
        <v>0.72040000000000004</v>
      </c>
      <c r="AM1359">
        <v>0.78800000000000003</v>
      </c>
      <c r="AN1359">
        <v>0.75880000000000003</v>
      </c>
      <c r="AO1359">
        <v>0.83509999999999995</v>
      </c>
      <c r="AP1359">
        <v>0.82569999999999999</v>
      </c>
      <c r="AQ1359">
        <v>0.78979999999999995</v>
      </c>
      <c r="AR1359">
        <v>0.90400000000000003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</row>
    <row r="1360" spans="1:103" x14ac:dyDescent="0.25">
      <c r="A1360" t="str">
        <v>M:WESJX</v>
      </c>
      <c r="B1360" t="str">
        <v>William Blair Emerging Markets Small Cap Gro R6</v>
      </c>
      <c r="C1360" t="str">
        <v>Beta (5Y)</v>
      </c>
      <c r="D1360">
        <v>0.83250000000000002</v>
      </c>
      <c r="E1360">
        <v>0.85760000000000003</v>
      </c>
      <c r="F1360">
        <v>0.86529999999999996</v>
      </c>
      <c r="G1360">
        <v>0.86060000000000003</v>
      </c>
      <c r="H1360">
        <v>0.84630000000000005</v>
      </c>
      <c r="I1360">
        <v>0.82709999999999995</v>
      </c>
      <c r="J1360">
        <v>0.83489999999999998</v>
      </c>
      <c r="K1360">
        <v>0.85319999999999996</v>
      </c>
      <c r="L1360">
        <v>0.85850000000000004</v>
      </c>
      <c r="M1360">
        <v>0.92920000000000003</v>
      </c>
      <c r="N1360">
        <v>0.97829999999999995</v>
      </c>
      <c r="O1360">
        <v>0.95799999999999996</v>
      </c>
      <c r="P1360">
        <v>0.94220000000000004</v>
      </c>
      <c r="Q1360">
        <v>0.97399999999999998</v>
      </c>
      <c r="R1360">
        <v>0.97170000000000001</v>
      </c>
      <c r="S1360">
        <v>0.96060000000000001</v>
      </c>
      <c r="T1360">
        <v>0.95989999999999998</v>
      </c>
      <c r="U1360">
        <v>0.97199999999999998</v>
      </c>
      <c r="V1360">
        <v>0.93979999999999997</v>
      </c>
      <c r="W1360">
        <v>0.85809999999999997</v>
      </c>
      <c r="X1360">
        <v>0.75629999999999997</v>
      </c>
      <c r="Y1360">
        <v>0.72199999999999998</v>
      </c>
      <c r="Z1360">
        <v>0.7228</v>
      </c>
      <c r="AA1360">
        <v>0.7379</v>
      </c>
      <c r="AB1360">
        <v>0.7843</v>
      </c>
      <c r="AC1360">
        <v>0.77990000000000004</v>
      </c>
      <c r="AD1360">
        <v>0.77880000000000005</v>
      </c>
      <c r="AE1360">
        <v>0.7994</v>
      </c>
      <c r="AF1360">
        <v>0.81069999999999998</v>
      </c>
      <c r="AG1360">
        <v>0.80969999999999998</v>
      </c>
      <c r="AH1360">
        <v>0.8175</v>
      </c>
      <c r="AI1360">
        <v>0.78280000000000005</v>
      </c>
      <c r="AJ1360">
        <v>0.81379999999999997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</row>
    <row r="1361" spans="1:103" x14ac:dyDescent="0.25">
      <c r="A1361" t="str">
        <v>M:WESJX</v>
      </c>
      <c r="B1361" t="str">
        <v>William Blair Emerging Markets Small Cap Gro R6</v>
      </c>
      <c r="C1361" t="str">
        <v>Annualized Standard Deviation of Monthly Returns (3Y Lookback)</v>
      </c>
      <c r="D1361">
        <v>0.142904</v>
      </c>
      <c r="E1361">
        <v>0.14646100000000001</v>
      </c>
      <c r="F1361">
        <v>0.14348</v>
      </c>
      <c r="G1361">
        <v>0.14688200000000001</v>
      </c>
      <c r="H1361">
        <v>0.15112300000000001</v>
      </c>
      <c r="I1361">
        <v>0.15987999999999999</v>
      </c>
      <c r="J1361">
        <v>0.16247300000000001</v>
      </c>
      <c r="K1361">
        <v>0.177786</v>
      </c>
      <c r="L1361">
        <v>0.23554600000000001</v>
      </c>
      <c r="M1361">
        <v>0.23671</v>
      </c>
      <c r="N1361">
        <v>0.23358799999999999</v>
      </c>
      <c r="O1361">
        <v>0.22383800000000001</v>
      </c>
      <c r="P1361">
        <v>0.214028</v>
      </c>
      <c r="Q1361">
        <v>0.21199899999999999</v>
      </c>
      <c r="R1361">
        <v>0.22603799999999999</v>
      </c>
      <c r="S1361">
        <v>0.229767</v>
      </c>
      <c r="T1361">
        <v>0.222137</v>
      </c>
      <c r="U1361">
        <v>0.21879799999999999</v>
      </c>
      <c r="V1361">
        <v>0.21163899999999999</v>
      </c>
      <c r="W1361">
        <v>0.18031800000000001</v>
      </c>
      <c r="X1361">
        <v>0.132523</v>
      </c>
      <c r="Y1361">
        <v>0.14307700000000001</v>
      </c>
      <c r="Z1361">
        <v>0.14031399999999999</v>
      </c>
      <c r="AA1361">
        <v>0.13977800000000001</v>
      </c>
      <c r="AB1361">
        <v>0.142626</v>
      </c>
      <c r="AC1361">
        <v>0.13989699999999999</v>
      </c>
      <c r="AD1361">
        <v>0.143146</v>
      </c>
      <c r="AE1361">
        <v>0.140843</v>
      </c>
      <c r="AF1361">
        <v>0.13717199999999999</v>
      </c>
      <c r="AG1361">
        <v>0.14071</v>
      </c>
      <c r="AH1361">
        <v>0.14119999999999999</v>
      </c>
      <c r="AI1361">
        <v>0.14139499999999999</v>
      </c>
      <c r="AJ1361">
        <v>0.138766</v>
      </c>
      <c r="AK1361">
        <v>0.12765799999999999</v>
      </c>
      <c r="AL1361">
        <v>0.13525899999999999</v>
      </c>
      <c r="AM1361">
        <v>0.14705699999999999</v>
      </c>
      <c r="AN1361">
        <v>0.14028099999999999</v>
      </c>
      <c r="AO1361">
        <v>0.142348</v>
      </c>
      <c r="AP1361">
        <v>0.130185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</row>
    <row r="1362" spans="1:103" x14ac:dyDescent="0.25">
      <c r="A1362" t="str">
        <v>M:WESJX</v>
      </c>
      <c r="B1362" t="str">
        <v>William Blair Emerging Markets Small Cap Gro R6</v>
      </c>
      <c r="C1362" t="str">
        <v>Annualized Standard Deviation of Monthly Returns (Since Inception)</v>
      </c>
      <c r="D1362">
        <v>0.164683</v>
      </c>
      <c r="E1362">
        <v>0.166079</v>
      </c>
      <c r="F1362">
        <v>0.16658999999999999</v>
      </c>
      <c r="G1362">
        <v>0.16816500000000001</v>
      </c>
      <c r="H1362">
        <v>0.169763</v>
      </c>
      <c r="I1362">
        <v>0.16947499999999999</v>
      </c>
      <c r="J1362">
        <v>0.171019</v>
      </c>
      <c r="K1362">
        <v>0.17230100000000001</v>
      </c>
      <c r="L1362">
        <v>0.17370099999999999</v>
      </c>
      <c r="M1362">
        <v>0.175098</v>
      </c>
      <c r="N1362">
        <v>0.17480999999999999</v>
      </c>
      <c r="O1362">
        <v>0.17168700000000001</v>
      </c>
      <c r="P1362">
        <v>0.17050399999999999</v>
      </c>
      <c r="Q1362">
        <v>0.17189499999999999</v>
      </c>
      <c r="R1362">
        <v>0.17376</v>
      </c>
      <c r="S1362">
        <v>0.17518</v>
      </c>
      <c r="T1362">
        <v>0.173405</v>
      </c>
      <c r="U1362">
        <v>0.17347699999999999</v>
      </c>
      <c r="V1362">
        <v>0.172181</v>
      </c>
      <c r="W1362">
        <v>0.15989800000000001</v>
      </c>
      <c r="X1362">
        <v>0.14045199999999999</v>
      </c>
      <c r="Y1362">
        <v>0.14135400000000001</v>
      </c>
      <c r="Z1362">
        <v>0.141627</v>
      </c>
      <c r="AA1362">
        <v>0.14193500000000001</v>
      </c>
      <c r="AB1362">
        <v>0.143901</v>
      </c>
      <c r="AC1362">
        <v>0.14114699999999999</v>
      </c>
      <c r="AD1362">
        <v>0.137485</v>
      </c>
      <c r="AE1362">
        <v>0.137988</v>
      </c>
      <c r="AF1362">
        <v>0.13774800000000001</v>
      </c>
      <c r="AG1362">
        <v>0.140822</v>
      </c>
      <c r="AH1362">
        <v>0.14241699999999999</v>
      </c>
      <c r="AI1362">
        <v>0.1449</v>
      </c>
      <c r="AJ1362">
        <v>0.14552899999999999</v>
      </c>
      <c r="AK1362">
        <v>0.14055000000000001</v>
      </c>
      <c r="AL1362">
        <v>0.141816</v>
      </c>
      <c r="AM1362">
        <v>0.144762</v>
      </c>
      <c r="AN1362">
        <v>0.14041799999999999</v>
      </c>
      <c r="AO1362">
        <v>0.142348</v>
      </c>
      <c r="AP1362">
        <v>0.130185</v>
      </c>
      <c r="AQ1362">
        <v>0.13323199999999999</v>
      </c>
      <c r="AR1362">
        <v>0.13811599999999999</v>
      </c>
      <c r="AS1362">
        <v>0.137014</v>
      </c>
      <c r="AT1362">
        <v>0.143401</v>
      </c>
      <c r="AU1362">
        <v>0.15406700000000001</v>
      </c>
      <c r="AV1362">
        <v>0.16192599999999999</v>
      </c>
      <c r="AW1362">
        <v>0.172818</v>
      </c>
      <c r="AX1362">
        <v>0.15829499999999999</v>
      </c>
      <c r="AY1362">
        <v>4.4698000000000002E-2</v>
      </c>
      <c r="AZ1362">
        <v>1.5651999999999999E-2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</row>
    <row r="1363" spans="1:103" x14ac:dyDescent="0.25">
      <c r="A1363" t="str">
        <v>M:WESJX</v>
      </c>
      <c r="B1363" t="str">
        <v>William Blair Emerging Markets Small Cap Gro R6</v>
      </c>
      <c r="C1363" t="str">
        <v>Treynor Measure Historical (vs YCharts Benchmark) (3Y)</v>
      </c>
      <c r="D1363">
        <v>-9.7257999999999996</v>
      </c>
      <c r="E1363">
        <v>-7.8025000000000002</v>
      </c>
      <c r="F1363">
        <v>-5.8691000000000004</v>
      </c>
      <c r="G1363">
        <v>-2.9996999999999998</v>
      </c>
      <c r="H1363">
        <v>-2.5966</v>
      </c>
      <c r="I1363">
        <v>2.9022000000000001</v>
      </c>
      <c r="J1363">
        <v>8.5443999999999996</v>
      </c>
      <c r="K1363">
        <v>17.490200000000002</v>
      </c>
      <c r="L1363">
        <v>3.2120000000000002</v>
      </c>
      <c r="M1363">
        <v>6.5852000000000004</v>
      </c>
      <c r="N1363">
        <v>6.5296000000000003</v>
      </c>
      <c r="O1363">
        <v>15.304600000000001</v>
      </c>
      <c r="P1363">
        <v>24.116900000000001</v>
      </c>
      <c r="Q1363">
        <v>20.333200000000001</v>
      </c>
      <c r="R1363">
        <v>14.8102</v>
      </c>
      <c r="S1363">
        <v>6.7344999999999997</v>
      </c>
      <c r="T1363">
        <v>6.0772000000000004</v>
      </c>
      <c r="U1363">
        <v>2.427</v>
      </c>
      <c r="V1363">
        <v>1.8653999999999999</v>
      </c>
      <c r="W1363">
        <v>-5.3754</v>
      </c>
      <c r="X1363">
        <v>10.1759</v>
      </c>
      <c r="Y1363">
        <v>0.1787</v>
      </c>
      <c r="Z1363">
        <v>2.6223000000000001</v>
      </c>
      <c r="AA1363">
        <v>3.8711000000000002</v>
      </c>
      <c r="AB1363">
        <v>-0.184</v>
      </c>
      <c r="AC1363">
        <v>2.5609999999999999</v>
      </c>
      <c r="AD1363">
        <v>2.6880000000000002</v>
      </c>
      <c r="AE1363">
        <v>9.8810000000000002</v>
      </c>
      <c r="AF1363">
        <v>11.6197</v>
      </c>
      <c r="AG1363">
        <v>7.4688999999999997</v>
      </c>
      <c r="AH1363">
        <v>4.9782999999999999</v>
      </c>
      <c r="AI1363">
        <v>5.6607000000000003</v>
      </c>
      <c r="AJ1363">
        <v>1.1675</v>
      </c>
      <c r="AK1363">
        <v>13.4262</v>
      </c>
      <c r="AL1363">
        <v>9.5724</v>
      </c>
      <c r="AM1363">
        <v>5.3042999999999996</v>
      </c>
      <c r="AN1363">
        <v>11.4663</v>
      </c>
      <c r="AO1363">
        <v>14.6294</v>
      </c>
      <c r="AP1363">
        <v>25.433800000000002</v>
      </c>
      <c r="AQ1363">
        <v>19.214700000000001</v>
      </c>
      <c r="AR1363">
        <v>26.8156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</row>
    <row r="1364" spans="1:103" x14ac:dyDescent="0.25">
      <c r="A1364" t="str">
        <v>M:WESJX</v>
      </c>
      <c r="B1364" t="str">
        <v>William Blair Emerging Markets Small Cap Gro R6</v>
      </c>
      <c r="C1364" t="str">
        <v>Treynor Measure Historical (vs YCharts Benchmark) (5Y)</v>
      </c>
      <c r="D1364">
        <v>7.0269000000000004</v>
      </c>
      <c r="E1364">
        <v>9.9161999999999999</v>
      </c>
      <c r="F1364">
        <v>10.4054</v>
      </c>
      <c r="G1364">
        <v>9.2559000000000005</v>
      </c>
      <c r="H1364">
        <v>10.734299999999999</v>
      </c>
      <c r="I1364">
        <v>6.6228999999999996</v>
      </c>
      <c r="J1364">
        <v>4.1814999999999998</v>
      </c>
      <c r="K1364">
        <v>0.1263</v>
      </c>
      <c r="L1364">
        <v>-0.90390000000000004</v>
      </c>
      <c r="M1364">
        <v>1.5174000000000001</v>
      </c>
      <c r="N1364">
        <v>3.2250000000000001</v>
      </c>
      <c r="O1364">
        <v>9.6250999999999998</v>
      </c>
      <c r="P1364">
        <v>15.324999999999999</v>
      </c>
      <c r="Q1364">
        <v>11.727</v>
      </c>
      <c r="R1364">
        <v>12.6595</v>
      </c>
      <c r="S1364">
        <v>11.230600000000001</v>
      </c>
      <c r="T1364">
        <v>10.3719</v>
      </c>
      <c r="U1364">
        <v>6.0537999999999998</v>
      </c>
      <c r="V1364">
        <v>1.3186</v>
      </c>
      <c r="W1364">
        <v>-4.4905999999999997</v>
      </c>
      <c r="X1364">
        <v>3.0545</v>
      </c>
      <c r="Y1364">
        <v>0.4834</v>
      </c>
      <c r="Z1364">
        <v>1.2183999999999999</v>
      </c>
      <c r="AA1364">
        <v>3.2406000000000001</v>
      </c>
      <c r="AB1364">
        <v>2.0863</v>
      </c>
      <c r="AC1364">
        <v>7.0429000000000004</v>
      </c>
      <c r="AD1364">
        <v>10.316000000000001</v>
      </c>
      <c r="AE1364">
        <v>12.467700000000001</v>
      </c>
      <c r="AF1364">
        <v>15.318</v>
      </c>
      <c r="AG1364">
        <v>14.920199999999999</v>
      </c>
      <c r="AH1364">
        <v>15.414999999999999</v>
      </c>
      <c r="AI1364">
        <v>11.749700000000001</v>
      </c>
      <c r="AJ1364">
        <v>13.905200000000001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</row>
    <row r="1365" spans="1:103" x14ac:dyDescent="0.25">
      <c r="A1365" t="str">
        <v>M:WESJX</v>
      </c>
      <c r="B1365" t="str">
        <v>William Blair Emerging Markets Small Cap Gro R6</v>
      </c>
      <c r="C1365" t="str">
        <v>Treynor Measure Historical (vs YCharts Benchmark) (1Y)</v>
      </c>
      <c r="D1365">
        <v>9.1212999999999997</v>
      </c>
      <c r="E1365">
        <v>17.4602</v>
      </c>
      <c r="F1365">
        <v>18.6129</v>
      </c>
      <c r="G1365">
        <v>18.3551</v>
      </c>
      <c r="H1365">
        <v>23.639700000000001</v>
      </c>
      <c r="I1365">
        <v>16.7256</v>
      </c>
      <c r="J1365">
        <v>20.823499999999999</v>
      </c>
      <c r="K1365">
        <v>-41.1691</v>
      </c>
      <c r="L1365">
        <v>-74.226299999999995</v>
      </c>
      <c r="M1365">
        <v>-37.411299999999997</v>
      </c>
      <c r="N1365">
        <v>-27.674099999999999</v>
      </c>
      <c r="O1365">
        <v>1.4217</v>
      </c>
      <c r="P1365">
        <v>22.037500000000001</v>
      </c>
      <c r="Q1365">
        <v>47.250300000000003</v>
      </c>
      <c r="R1365">
        <v>45.998100000000001</v>
      </c>
      <c r="S1365">
        <v>62.94</v>
      </c>
      <c r="T1365">
        <v>29.535499999999999</v>
      </c>
      <c r="U1365">
        <v>18.9316</v>
      </c>
      <c r="V1365">
        <v>9.9712999999999994</v>
      </c>
      <c r="W1365">
        <v>-14.087199999999999</v>
      </c>
      <c r="X1365">
        <v>32.463299999999997</v>
      </c>
      <c r="Y1365">
        <v>0.95669999999999999</v>
      </c>
      <c r="Z1365">
        <v>-14.2485</v>
      </c>
      <c r="AA1365">
        <v>-25.637499999999999</v>
      </c>
      <c r="AB1365">
        <v>-34.896799999999999</v>
      </c>
      <c r="AC1365">
        <v>-17.0867</v>
      </c>
      <c r="AD1365">
        <v>7.4188000000000001</v>
      </c>
      <c r="AE1365">
        <v>43.110999999999997</v>
      </c>
      <c r="AF1365">
        <v>57.156399999999998</v>
      </c>
      <c r="AG1365">
        <v>10.7621</v>
      </c>
      <c r="AH1365">
        <v>8.8550000000000004</v>
      </c>
      <c r="AI1365">
        <v>9.0276999999999994</v>
      </c>
      <c r="AJ1365">
        <v>-6.9493999999999998</v>
      </c>
      <c r="AK1365">
        <v>10.1166</v>
      </c>
      <c r="AL1365">
        <v>-17.909600000000001</v>
      </c>
      <c r="AM1365">
        <v>-22.4392</v>
      </c>
      <c r="AN1365">
        <v>-13.0054</v>
      </c>
      <c r="AO1365">
        <v>-8.4661000000000008</v>
      </c>
      <c r="AP1365">
        <v>20.804200000000002</v>
      </c>
      <c r="AQ1365">
        <v>24.1587</v>
      </c>
      <c r="AR1365">
        <v>19.103100000000001</v>
      </c>
      <c r="AS1365">
        <v>33.156700000000001</v>
      </c>
      <c r="AT1365">
        <v>22.632100000000001</v>
      </c>
      <c r="AU1365">
        <v>9.2735000000000003</v>
      </c>
      <c r="AV1365">
        <v>15.885300000000001</v>
      </c>
      <c r="AW1365">
        <v>14.1074</v>
      </c>
      <c r="AX1365">
        <v>27.801200000000001</v>
      </c>
      <c r="AY1365">
        <v>31.557300000000001</v>
      </c>
      <c r="AZ1365">
        <v>46.584699999999998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</row>
    <row r="1366" spans="1:103" x14ac:dyDescent="0.25">
      <c r="A1366" t="str">
        <v>M:WESJX</v>
      </c>
      <c r="B1366" t="str">
        <v>William Blair Emerging Markets Small Cap Gro R6</v>
      </c>
      <c r="C1366" t="str">
        <v>1 Year Total Returns (Daily)</v>
      </c>
      <c r="D1366">
        <v>8.3916000000000004E-2</v>
      </c>
      <c r="E1366">
        <v>0.204647</v>
      </c>
      <c r="F1366">
        <v>0.21876999999999999</v>
      </c>
      <c r="G1366">
        <v>0.217561</v>
      </c>
      <c r="H1366">
        <v>0.217027</v>
      </c>
      <c r="I1366">
        <v>0.10638400000000001</v>
      </c>
      <c r="J1366">
        <v>0.10684</v>
      </c>
      <c r="K1366">
        <v>-0.15473500000000001</v>
      </c>
      <c r="L1366">
        <v>-0.27515899999999999</v>
      </c>
      <c r="M1366">
        <v>-0.26495800000000003</v>
      </c>
      <c r="N1366">
        <v>-0.25781500000000002</v>
      </c>
      <c r="O1366">
        <v>1.2704999999999999E-2</v>
      </c>
      <c r="P1366">
        <v>0.15578600000000001</v>
      </c>
      <c r="Q1366">
        <v>0.37419400000000003</v>
      </c>
      <c r="R1366">
        <v>0.49196099999999998</v>
      </c>
      <c r="S1366">
        <v>0.71792299999999998</v>
      </c>
      <c r="T1366">
        <v>0.32662000000000002</v>
      </c>
      <c r="U1366">
        <v>0.21681400000000001</v>
      </c>
      <c r="V1366">
        <v>0.11930399999999999</v>
      </c>
      <c r="W1366">
        <v>-0.112915</v>
      </c>
      <c r="X1366">
        <v>0.20686299999999999</v>
      </c>
      <c r="Y1366">
        <v>2.8843000000000001E-2</v>
      </c>
      <c r="Z1366">
        <v>-5.6471E-2</v>
      </c>
      <c r="AA1366">
        <v>-0.17610300000000001</v>
      </c>
      <c r="AB1366">
        <v>-0.232428</v>
      </c>
      <c r="AC1366">
        <v>-9.8333000000000004E-2</v>
      </c>
      <c r="AD1366">
        <v>6.9492999999999999E-2</v>
      </c>
      <c r="AE1366">
        <v>0.25104700000000002</v>
      </c>
      <c r="AF1366">
        <v>0.41339399999999998</v>
      </c>
      <c r="AG1366">
        <v>0.140509</v>
      </c>
      <c r="AH1366">
        <v>0.124775</v>
      </c>
      <c r="AI1366">
        <v>9.9609000000000003E-2</v>
      </c>
      <c r="AJ1366">
        <v>-4.7957E-2</v>
      </c>
      <c r="AK1366">
        <v>6.2421999999999998E-2</v>
      </c>
      <c r="AL1366">
        <v>-0.10188</v>
      </c>
      <c r="AM1366">
        <v>-0.117256</v>
      </c>
      <c r="AN1366">
        <v>-5.9716999999999999E-2</v>
      </c>
      <c r="AO1366">
        <v>-4.5803999999999997E-2</v>
      </c>
      <c r="AP1366">
        <v>9.0620000000000006E-2</v>
      </c>
      <c r="AQ1366">
        <v>0.14866599999999999</v>
      </c>
      <c r="AR1366">
        <v>0.14851500000000001</v>
      </c>
      <c r="AS1366">
        <v>0.24780099999999999</v>
      </c>
      <c r="AT1366">
        <v>0.21995200000000001</v>
      </c>
      <c r="AU1366">
        <v>9.6723000000000003E-2</v>
      </c>
      <c r="AV1366">
        <v>0.16796800000000001</v>
      </c>
      <c r="AW1366">
        <v>0.147651</v>
      </c>
      <c r="AX1366">
        <v>0.29045300000000002</v>
      </c>
      <c r="AY1366">
        <v>0.229936</v>
      </c>
      <c r="AZ1366">
        <v>0.34721800000000003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</row>
    <row r="1367" spans="1:103" x14ac:dyDescent="0.25">
      <c r="A1367" t="str">
        <v>M:WESJX</v>
      </c>
      <c r="B1367" t="str">
        <v>William Blair Emerging Markets Small Cap Gro R6</v>
      </c>
      <c r="C1367" t="str">
        <v>3 Year Total Returns (Daily)</v>
      </c>
      <c r="D1367">
        <v>-4.3820999999999999E-2</v>
      </c>
      <c r="E1367">
        <v>-2.7126000000000001E-2</v>
      </c>
      <c r="F1367">
        <v>-8.0540000000000004E-3</v>
      </c>
      <c r="G1367">
        <v>2.8792000000000002E-2</v>
      </c>
      <c r="H1367">
        <v>3.7613000000000001E-2</v>
      </c>
      <c r="I1367">
        <v>0.118793</v>
      </c>
      <c r="J1367">
        <v>0.22561600000000001</v>
      </c>
      <c r="K1367">
        <v>0.470549</v>
      </c>
      <c r="L1367">
        <v>0.10598399999999999</v>
      </c>
      <c r="M1367">
        <v>0.22909199999999999</v>
      </c>
      <c r="N1367">
        <v>0.23941799999999999</v>
      </c>
      <c r="O1367">
        <v>0.54330599999999996</v>
      </c>
      <c r="P1367">
        <v>0.85046999999999995</v>
      </c>
      <c r="Q1367">
        <v>0.72036800000000001</v>
      </c>
      <c r="R1367">
        <v>0.54047599999999996</v>
      </c>
      <c r="S1367">
        <v>0.25557299999999999</v>
      </c>
      <c r="T1367">
        <v>0.22892000000000001</v>
      </c>
      <c r="U1367">
        <v>0.11670999999999999</v>
      </c>
      <c r="V1367">
        <v>0.100924</v>
      </c>
      <c r="W1367">
        <v>-8.3293000000000006E-2</v>
      </c>
      <c r="X1367">
        <v>0.30265799999999998</v>
      </c>
      <c r="Y1367">
        <v>4.9311000000000001E-2</v>
      </c>
      <c r="Z1367">
        <v>0.14113800000000001</v>
      </c>
      <c r="AA1367">
        <v>0.15546599999999999</v>
      </c>
      <c r="AB1367">
        <v>2.4856E-2</v>
      </c>
      <c r="AC1367">
        <v>0.114966</v>
      </c>
      <c r="AD1367">
        <v>9.8475999999999994E-2</v>
      </c>
      <c r="AE1367">
        <v>0.234821</v>
      </c>
      <c r="AF1367">
        <v>0.26927899999999999</v>
      </c>
      <c r="AG1367">
        <v>0.161804</v>
      </c>
      <c r="AH1367">
        <v>0.101726</v>
      </c>
      <c r="AI1367">
        <v>0.11498</v>
      </c>
      <c r="AJ1367">
        <v>2.7417E-2</v>
      </c>
      <c r="AK1367">
        <v>0.26496900000000001</v>
      </c>
      <c r="AL1367">
        <v>0.19495199999999999</v>
      </c>
      <c r="AM1367">
        <v>0.112053</v>
      </c>
      <c r="AN1367">
        <v>0.26132100000000003</v>
      </c>
      <c r="AO1367">
        <v>0.36644700000000002</v>
      </c>
      <c r="AP1367">
        <v>0.66917400000000005</v>
      </c>
      <c r="AQ1367">
        <v>0.54417400000000005</v>
      </c>
      <c r="AR1367">
        <v>0.80719600000000002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</row>
    <row r="1368" spans="1:103" x14ac:dyDescent="0.25">
      <c r="A1368" t="str">
        <v>M:WESJX</v>
      </c>
      <c r="B1368" t="str">
        <v>William Blair Emerging Markets Small Cap Gro R6</v>
      </c>
      <c r="C1368" t="str">
        <v>5 Year Total Returns (Daily)</v>
      </c>
      <c r="D1368">
        <v>0.46609899999999999</v>
      </c>
      <c r="E1368">
        <v>0.62678</v>
      </c>
      <c r="F1368">
        <v>0.65196399999999999</v>
      </c>
      <c r="G1368">
        <v>0.58429500000000001</v>
      </c>
      <c r="H1368">
        <v>0.63939299999999999</v>
      </c>
      <c r="I1368">
        <v>0.38936999999999999</v>
      </c>
      <c r="J1368">
        <v>0.26546999999999998</v>
      </c>
      <c r="K1368">
        <v>7.4774999999999994E-2</v>
      </c>
      <c r="L1368">
        <v>2.3928000000000001E-2</v>
      </c>
      <c r="M1368">
        <v>0.12797800000000001</v>
      </c>
      <c r="N1368">
        <v>0.21906600000000001</v>
      </c>
      <c r="O1368">
        <v>0.59484000000000004</v>
      </c>
      <c r="P1368">
        <v>0.99735099999999999</v>
      </c>
      <c r="Q1368">
        <v>0.75459399999999999</v>
      </c>
      <c r="R1368">
        <v>0.84748400000000002</v>
      </c>
      <c r="S1368">
        <v>0.73170000000000002</v>
      </c>
      <c r="T1368">
        <v>0.64084399999999997</v>
      </c>
      <c r="U1368">
        <v>0.35651899999999997</v>
      </c>
      <c r="V1368">
        <v>0.112135</v>
      </c>
      <c r="W1368">
        <v>-0.110177</v>
      </c>
      <c r="X1368">
        <v>0.162999</v>
      </c>
      <c r="Y1368">
        <v>6.3749E-2</v>
      </c>
      <c r="Z1368">
        <v>9.4017000000000003E-2</v>
      </c>
      <c r="AA1368">
        <v>0.16711799999999999</v>
      </c>
      <c r="AB1368">
        <v>0.106771</v>
      </c>
      <c r="AC1368">
        <v>0.28734500000000002</v>
      </c>
      <c r="AD1368">
        <v>0.43309900000000001</v>
      </c>
      <c r="AE1368">
        <v>0.53375700000000004</v>
      </c>
      <c r="AF1368">
        <v>0.69453399999999998</v>
      </c>
      <c r="AG1368">
        <v>0.65988500000000005</v>
      </c>
      <c r="AH1368">
        <v>0.68617099999999998</v>
      </c>
      <c r="AI1368">
        <v>0.49888900000000003</v>
      </c>
      <c r="AJ1368">
        <v>0.61344600000000005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</row>
    <row r="1369" spans="1:103" x14ac:dyDescent="0.25">
      <c r="A1369" t="str">
        <v>M:WESJX</v>
      </c>
      <c r="B1369" t="str">
        <v>William Blair Emerging Markets Small Cap Gro R6</v>
      </c>
      <c r="C1369" t="str">
        <v>10 Year Total Returns (Daily)</v>
      </c>
      <c r="D1369">
        <v>0.705071</v>
      </c>
      <c r="E1369">
        <v>0.73048500000000005</v>
      </c>
      <c r="F1369">
        <v>0.80727599999999999</v>
      </c>
      <c r="G1369">
        <v>0.82585399999999998</v>
      </c>
      <c r="H1369">
        <v>0.82112399999999997</v>
      </c>
      <c r="I1369">
        <v>0.78859900000000005</v>
      </c>
      <c r="J1369">
        <v>0.81354400000000004</v>
      </c>
      <c r="K1369">
        <v>0.64844400000000002</v>
      </c>
      <c r="L1369">
        <v>0.73507999999999996</v>
      </c>
      <c r="M1369">
        <v>0.87231400000000003</v>
      </c>
      <c r="N1369">
        <v>1.055553</v>
      </c>
      <c r="O1369">
        <v>1.3904879999999999</v>
      </c>
      <c r="P1369">
        <v>2.2226159999999999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timeseries_2-20-2025 (11)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2025-02-20T20:33:35Z</dcterms:created>
  <dcterms:modified xsi:type="dcterms:W3CDTF">2025-02-20T20:33:36Z</dcterms:modified>
</cp:coreProperties>
</file>