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AnalysisProject\"/>
    </mc:Choice>
  </mc:AlternateContent>
  <bookViews>
    <workbookView xWindow="0" yWindow="0" windowWidth="19200" windowHeight="6930" activeTab="1"/>
  </bookViews>
  <sheets>
    <sheet name="Sheet1" sheetId="1" r:id="rId1"/>
    <sheet name="Sheet3" sheetId="3" r:id="rId2"/>
    <sheet name="Sheet2" sheetId="2" r:id="rId3"/>
  </sheets>
  <definedNames>
    <definedName name="ExternalData_1" localSheetId="2" hidden="1">Sheet2!$A$1:$M$101</definedName>
  </definedNames>
  <calcPr calcId="162913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<sst xmlns="http://schemas.openxmlformats.org/spreadsheetml/2006/main" count="949" uniqueCount="192">
  <si>
    <t>Order_ID</t>
  </si>
  <si>
    <t>Order_Date</t>
  </si>
  <si>
    <t>Customer_ID</t>
  </si>
  <si>
    <t>Customer_Name</t>
  </si>
  <si>
    <t>Product_ID</t>
  </si>
  <si>
    <t>Product</t>
  </si>
  <si>
    <t>Category</t>
  </si>
  <si>
    <t>Region</t>
  </si>
  <si>
    <t>Quantity</t>
  </si>
  <si>
    <t>Unit_Price</t>
  </si>
  <si>
    <t>Sales</t>
  </si>
  <si>
    <t>Payment_Method</t>
  </si>
  <si>
    <t>Order_Status</t>
  </si>
  <si>
    <t>ORD1001</t>
  </si>
  <si>
    <t>C101</t>
  </si>
  <si>
    <t>Arun</t>
  </si>
  <si>
    <t>P001</t>
  </si>
  <si>
    <t>Laptop</t>
  </si>
  <si>
    <t>Electronics</t>
  </si>
  <si>
    <t>South</t>
  </si>
  <si>
    <t>UPI</t>
  </si>
  <si>
    <t>Delivered</t>
  </si>
  <si>
    <t>ORD1002</t>
  </si>
  <si>
    <t>C102</t>
  </si>
  <si>
    <t>Priya</t>
  </si>
  <si>
    <t>P002</t>
  </si>
  <si>
    <t>Smartphone</t>
  </si>
  <si>
    <t>East</t>
  </si>
  <si>
    <t>Card</t>
  </si>
  <si>
    <t>ORD1003</t>
  </si>
  <si>
    <t>C103</t>
  </si>
  <si>
    <t>Rahul</t>
  </si>
  <si>
    <t>P003</t>
  </si>
  <si>
    <t>Headphones</t>
  </si>
  <si>
    <t>West</t>
  </si>
  <si>
    <t>Cash</t>
  </si>
  <si>
    <t>ORD1004</t>
  </si>
  <si>
    <t>C104</t>
  </si>
  <si>
    <t>Sneha</t>
  </si>
  <si>
    <t>P004</t>
  </si>
  <si>
    <t>Desk</t>
  </si>
  <si>
    <t>Furniture</t>
  </si>
  <si>
    <t>North</t>
  </si>
  <si>
    <t>Net Banking</t>
  </si>
  <si>
    <t>Pending</t>
  </si>
  <si>
    <t>ORD1005</t>
  </si>
  <si>
    <t>C105</t>
  </si>
  <si>
    <t>Karthik</t>
  </si>
  <si>
    <t>P005</t>
  </si>
  <si>
    <t>Office Chair</t>
  </si>
  <si>
    <t>Cancelled</t>
  </si>
  <si>
    <t>ORD1006</t>
  </si>
  <si>
    <t>C106</t>
  </si>
  <si>
    <t>Divya</t>
  </si>
  <si>
    <t>P006</t>
  </si>
  <si>
    <t>Keyboard</t>
  </si>
  <si>
    <t>ORD1007</t>
  </si>
  <si>
    <t>C107</t>
  </si>
  <si>
    <t>Vijay</t>
  </si>
  <si>
    <t>P007</t>
  </si>
  <si>
    <t>Mouse</t>
  </si>
  <si>
    <t>ORD1008</t>
  </si>
  <si>
    <t>C108</t>
  </si>
  <si>
    <t>Ananya</t>
  </si>
  <si>
    <t>P008</t>
  </si>
  <si>
    <t>Monitor</t>
  </si>
  <si>
    <t>ORD1009</t>
  </si>
  <si>
    <t>C109</t>
  </si>
  <si>
    <t>Suresh</t>
  </si>
  <si>
    <t>P009</t>
  </si>
  <si>
    <t>Bookshelf</t>
  </si>
  <si>
    <t>ORD1010</t>
  </si>
  <si>
    <t>C110</t>
  </si>
  <si>
    <t>Meena</t>
  </si>
  <si>
    <t>P010</t>
  </si>
  <si>
    <t>Printer</t>
  </si>
  <si>
    <t>ORD1011</t>
  </si>
  <si>
    <t>C111</t>
  </si>
  <si>
    <t>Ravi</t>
  </si>
  <si>
    <t>ORD1012</t>
  </si>
  <si>
    <t>C112</t>
  </si>
  <si>
    <t>Pooja</t>
  </si>
  <si>
    <t>ORD1013</t>
  </si>
  <si>
    <t>C113</t>
  </si>
  <si>
    <t>Naveen</t>
  </si>
  <si>
    <t>ORD1014</t>
  </si>
  <si>
    <t>C114</t>
  </si>
  <si>
    <t>Keerthi</t>
  </si>
  <si>
    <t>ORD1015</t>
  </si>
  <si>
    <t>C115</t>
  </si>
  <si>
    <t>Harish</t>
  </si>
  <si>
    <t>ORD1016</t>
  </si>
  <si>
    <t>C116</t>
  </si>
  <si>
    <t>Lakshmi</t>
  </si>
  <si>
    <t>ORD1017</t>
  </si>
  <si>
    <t>C117</t>
  </si>
  <si>
    <t>Manoj</t>
  </si>
  <si>
    <t>ORD1018</t>
  </si>
  <si>
    <t>C118</t>
  </si>
  <si>
    <t>Swetha</t>
  </si>
  <si>
    <t>ORD1019</t>
  </si>
  <si>
    <t>C119</t>
  </si>
  <si>
    <t>Ajay</t>
  </si>
  <si>
    <t>ORD1020</t>
  </si>
  <si>
    <t>C120</t>
  </si>
  <si>
    <t>Deepa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</si>
  <si>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</si>
  <si>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</si>
  <si>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</si>
  <si>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</si>
  <si>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</si>
  <si>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</si>
  <si>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</si>
  <si>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</si>
  <si>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</si>
  <si>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</si>
  <si>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</si>
  <si>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</si>
  <si>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</si>
  <si>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</si>
  <si>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</si>
  <si>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</si>
  <si>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</si>
  <si>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</si>
  <si>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</si>
  <si>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</si>
  <si>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</si>
  <si>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</si>
  <si>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</si>
  <si>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</si>
  <si>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</si>
  <si>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</si>
  <si>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</si>
  <si>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</si>
  <si>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</si>
  <si>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</si>
  <si>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</si>
  <si>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</si>
  <si>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</si>
  <si>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</si>
  <si>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</si>
  <si>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</si>
  <si>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</si>
  <si>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</si>
  <si>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</si>
  <si>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</si>
  <si>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</si>
  <si>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</si>
  <si>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</si>
  <si>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</si>
  <si>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</si>
  <si>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</si>
  <si>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</si>
  <si>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</si>
  <si>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</si>
  <si>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</si>
  <si>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</si>
  <si>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</si>
  <si>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</si>
  <si>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</si>
  <si>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</si>
  <si>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</si>
  <si>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</si>
  <si>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</si>
  <si>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</si>
  <si>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</si>
  <si>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</si>
  <si>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</si>
  <si>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</si>
  <si>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</si>
  <si>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</si>
  <si>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</si>
  <si>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</si>
  <si>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</si>
  <si>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</si>
  <si>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</si>
  <si>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</si>
  <si>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</si>
  <si>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</si>
  <si>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</si>
  <si>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</si>
  <si>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</si>
  <si>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</si>
  <si>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</si>
  <si>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</si>
  <si>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</si>
  <si>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Row Labels</t>
  </si>
  <si>
    <t>Grand Total</t>
  </si>
  <si>
    <t>Column Labels</t>
  </si>
  <si>
    <t>Sum of Sales</t>
  </si>
  <si>
    <t>Products</t>
  </si>
  <si>
    <t>Product-wise 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</si>
</sst>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8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products in various regions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layout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Sheet3!$I$19:$I$20</c:f>
              <c:strCache>
                <c:ptCount val="1"/>
                <c:pt idx="0">
                  <c:v>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2A3C-4CAF-A42B-AECC72DD8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A3C-4CAF-A42B-AECC72DD8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2A3C-4CAF-A42B-AECC72DD8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A3C-4CAF-A42B-AECC72DD8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2A3C-4CAF-A42B-AECC72DD88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A3C-4CAF-A42B-AECC72DD88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2A3C-4CAF-A42B-AECC72DD88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A3C-4CAF-A42B-AECC72DD88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2A3C-4CAF-A42B-AECC72DD88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A3C-4CAF-A42B-AECC72DD88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Sheet3!$H$21:$H$31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Smartphone</c:v>
                </c:pt>
              </c:strCache>
            </c:strRef>
          </c:cat>
          <c:val>
            <c:numRef>
              <c:f>Sheet3!$I$21:$I$31</c:f>
              <c:numCache>
                <c:formatCode>General</c:formatCode>
                <c:ptCount val="10"/>
                <c:pt idx="1">
                  <c:v>240000</c:v>
                </c:pt>
                <c:pt idx="3">
                  <c:v>9000</c:v>
                </c:pt>
                <c:pt idx="5">
                  <c:v>217500</c:v>
                </c:pt>
                <c:pt idx="8">
                  <c:v>312500</c:v>
                </c:pt>
                <c:pt idx="9">
                  <c:v>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3C-4CAF-A42B-AECC72DD88D3}"/>
            </c:ext>
          </c:extLst>
        </c:ser>
        <c:ser>
          <c:idx val="1"/>
          <c:order val="1"/>
          <c:tx>
            <c:strRef>
              <c:f>Sheet3!$J$19:$J$20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2A3C-4CAF-A42B-AECC72DD8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A3C-4CAF-A42B-AECC72DD8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2A3C-4CAF-A42B-AECC72DD8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A3C-4CAF-A42B-AECC72DD8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2A3C-4CAF-A42B-AECC72DD88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A3C-4CAF-A42B-AECC72DD88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2A3C-4CAF-A42B-AECC72DD88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A3C-4CAF-A42B-AECC72DD88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2A3C-4CAF-A42B-AECC72DD88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A3C-4CAF-A42B-AECC72DD88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Sheet3!$H$21:$H$31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Smartphone</c:v>
                </c:pt>
              </c:strCache>
            </c:strRef>
          </c:cat>
          <c:val>
            <c:numRef>
              <c:f>Sheet3!$J$21:$J$31</c:f>
              <c:numCache>
                <c:formatCode>General</c:formatCode>
                <c:ptCount val="10"/>
                <c:pt idx="0">
                  <c:v>130000</c:v>
                </c:pt>
                <c:pt idx="2">
                  <c:v>37500</c:v>
                </c:pt>
                <c:pt idx="4">
                  <c:v>275000</c:v>
                </c:pt>
                <c:pt idx="6">
                  <c:v>9000</c:v>
                </c:pt>
                <c:pt idx="7">
                  <c:v>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3C-4CAF-A42B-AECC72DD88D3}"/>
            </c:ext>
          </c:extLst>
        </c:ser>
        <c:ser>
          <c:idx val="2"/>
          <c:order val="2"/>
          <c:tx>
            <c:strRef>
              <c:f>Sheet3!$K$19:$K$20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2A3C-4CAF-A42B-AECC72DD8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A3C-4CAF-A42B-AECC72DD8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2A3C-4CAF-A42B-AECC72DD8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A3C-4CAF-A42B-AECC72DD8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2A3C-4CAF-A42B-AECC72DD88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2A3C-4CAF-A42B-AECC72DD88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6-2A3C-4CAF-A42B-AECC72DD88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2A3C-4CAF-A42B-AECC72DD88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8-2A3C-4CAF-A42B-AECC72DD88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2A3C-4CAF-A42B-AECC72DD88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Sheet3!$H$21:$H$31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Smartphone</c:v>
                </c:pt>
              </c:strCache>
            </c:strRef>
          </c:cat>
          <c:val>
            <c:numRef>
              <c:f>Sheet3!$K$21:$K$31</c:f>
              <c:numCache>
                <c:formatCode>General</c:formatCode>
                <c:ptCount val="10"/>
                <c:pt idx="0">
                  <c:v>130000</c:v>
                </c:pt>
                <c:pt idx="2">
                  <c:v>37500</c:v>
                </c:pt>
                <c:pt idx="4">
                  <c:v>275000</c:v>
                </c:pt>
                <c:pt idx="6">
                  <c:v>9000</c:v>
                </c:pt>
                <c:pt idx="7">
                  <c:v>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3C-4CAF-A42B-AECC72DD88D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165100</xdr:rowOff>
    </xdr:from>
    <xdr:to>
      <xdr:col>6</xdr:col>
      <xdr:colOff>127000</xdr:colOff>
      <xdr:row>32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5.911482291667" createdVersion="6" refreshedVersion="6" minRefreshableVersion="3" recordCount="100">
  <cacheSource type="worksheet">
    <worksheetSource name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6-01-05T00:00:00" maxDate="2026-07-02T00:00:00" count="60">
        <d v="2026-01-05T00:00:00"/>
        <d v="2026-01-08T00:00:00"/>
        <d v="2026-01-11T00:00:00"/>
        <d v="2026-01-14T00:00:00"/>
        <d v="2026-01-17T00:00:00"/>
        <d v="2026-01-20T00:00:00"/>
        <d v="2026-01-23T00:00:00"/>
        <d v="2026-01-26T00:00:00"/>
        <d v="2026-01-29T00:00:00"/>
        <d v="2026-02-01T00:00:00"/>
        <d v="2026-02-04T00:00:00"/>
        <d v="2026-02-07T00:00:00"/>
        <d v="2026-02-10T00:00:00"/>
        <d v="2026-02-13T00:00:00"/>
        <d v="2026-02-16T00:00:00"/>
        <d v="2026-02-19T00:00:00"/>
        <d v="2026-02-22T00:00:00"/>
        <d v="2026-02-25T00:00:00"/>
        <d v="2026-02-28T00:00:00"/>
        <d v="2026-03-03T00:00:00"/>
        <d v="2026-03-06T00:00:00"/>
        <d v="2026-03-09T00:00:00"/>
        <d v="2026-03-12T00:00:00"/>
        <d v="2026-03-15T00:00:00"/>
        <d v="2026-03-18T00:00:00"/>
        <d v="2026-03-21T00:00:00"/>
        <d v="2026-03-24T00:00:00"/>
        <d v="2026-03-27T00:00:00"/>
        <d v="2026-03-30T00:00:00"/>
        <d v="2026-04-02T00:00:00"/>
        <d v="2026-04-05T00:00:00"/>
        <d v="2026-04-08T00:00:00"/>
        <d v="2026-04-11T00:00:00"/>
        <d v="2026-04-14T00:00:00"/>
        <d v="2026-04-17T00:00:00"/>
        <d v="2026-04-20T00:00:00"/>
        <d v="2026-04-23T00:00:00"/>
        <d v="2026-04-26T00:00:00"/>
        <d v="2026-04-29T00:00:00"/>
        <d v="2026-05-02T00:00:00"/>
        <d v="2026-05-05T00:00:00"/>
        <d v="2026-05-08T00:00:00"/>
        <d v="2026-05-11T00:00:00"/>
        <d v="2026-05-14T00:00:00"/>
        <d v="2026-05-17T00:00:00"/>
        <d v="2026-05-20T00:00:00"/>
        <d v="2026-05-23T00:00:00"/>
        <d v="2026-05-26T00:00:00"/>
        <d v="2026-05-29T00:00:00"/>
        <d v="2026-06-01T00:00:00"/>
        <d v="2026-06-04T00:00:00"/>
        <d v="2026-06-07T00:00:00"/>
        <d v="2026-06-10T00:00:00"/>
        <d v="2026-06-13T00:00:00"/>
        <d v="2026-06-16T00:00:00"/>
        <d v="2026-06-19T00:00:00"/>
        <d v="2026-06-22T00:00:00"/>
        <d v="2026-06-25T00:00:00"/>
        <d v="2026-06-28T00:00:00"/>
        <d v="2026-07-01T00:00:00"/>
      </sharedItems>
      <fieldGroup par="13" base="1">
        <rangePr groupBy="days" startDate="2026-01-05T00:00:00" endDate="2026-07-02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7-2026"/>
        </groupItems>
      </fieldGroup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" numFmtId="0">
      <sharedItems count="10">
        <s v="Laptop"/>
        <s v="Smartphone"/>
        <s v="Headphones"/>
        <s v="Desk"/>
        <s v="Office Chair"/>
        <s v="Keyboard"/>
        <s v="Mouse"/>
        <s v="Monitor"/>
        <s v="Bookshelf"/>
        <s v="Printer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900" maxValue="55000"/>
    </cacheField>
    <cacheField name="Sales" numFmtId="0">
      <sharedItems containsSemiMixedTypes="0" containsString="0" containsNumber="1" containsInteger="1" minValue="1800" maxValue="62500"/>
    </cacheField>
    <cacheField name="Payment_Method" numFmtId="0">
      <sharedItems count="4">
        <s v="UPI"/>
        <s v="Card"/>
        <s v="Cash"/>
        <s v="Net Banking"/>
      </sharedItems>
    </cacheField>
    <cacheField name="Order_Status" numFmtId="0">
      <sharedItems/>
    </cacheField>
    <cacheField name="Months" numFmtId="0" databaseField="0">
      <fieldGroup base="1">
        <rangePr groupBy="months" startDate="2026-01-05T00:00:00" endDate="2026-07-02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ORD1001"/>
    <x v="0"/>
    <s v="C101"/>
    <s v="Arun"/>
    <s v="P001"/>
    <x v="0"/>
    <x v="0"/>
    <x v="0"/>
    <n v="1"/>
    <n v="55000"/>
    <n v="55000"/>
    <x v="0"/>
    <s v="Delivered"/>
  </r>
  <r>
    <s v="ORD1002"/>
    <x v="1"/>
    <s v="C102"/>
    <s v="Priya"/>
    <s v="P002"/>
    <x v="1"/>
    <x v="0"/>
    <x v="1"/>
    <n v="2"/>
    <n v="28000"/>
    <n v="56000"/>
    <x v="1"/>
    <s v="Delivered"/>
  </r>
  <r>
    <s v="ORD1003"/>
    <x v="2"/>
    <s v="C103"/>
    <s v="Rahul"/>
    <s v="P003"/>
    <x v="2"/>
    <x v="0"/>
    <x v="2"/>
    <n v="3"/>
    <n v="2500"/>
    <n v="7500"/>
    <x v="2"/>
    <s v="Delivered"/>
  </r>
  <r>
    <s v="ORD1004"/>
    <x v="3"/>
    <s v="C104"/>
    <s v="Sneha"/>
    <s v="P004"/>
    <x v="3"/>
    <x v="1"/>
    <x v="3"/>
    <n v="4"/>
    <n v="12000"/>
    <n v="48000"/>
    <x v="3"/>
    <s v="Pending"/>
  </r>
  <r>
    <s v="ORD1005"/>
    <x v="4"/>
    <s v="C105"/>
    <s v="Karthik"/>
    <s v="P005"/>
    <x v="4"/>
    <x v="1"/>
    <x v="0"/>
    <n v="5"/>
    <n v="8500"/>
    <n v="42500"/>
    <x v="0"/>
    <s v="Cancelled"/>
  </r>
  <r>
    <s v="ORD1006"/>
    <x v="5"/>
    <s v="C106"/>
    <s v="Divya"/>
    <s v="P006"/>
    <x v="5"/>
    <x v="0"/>
    <x v="1"/>
    <n v="1"/>
    <n v="1800"/>
    <n v="1800"/>
    <x v="1"/>
    <s v="Delivered"/>
  </r>
  <r>
    <s v="ORD1007"/>
    <x v="6"/>
    <s v="C107"/>
    <s v="Vijay"/>
    <s v="P007"/>
    <x v="6"/>
    <x v="0"/>
    <x v="2"/>
    <n v="2"/>
    <n v="900"/>
    <n v="1800"/>
    <x v="2"/>
    <s v="Delivered"/>
  </r>
  <r>
    <s v="ORD1008"/>
    <x v="7"/>
    <s v="C108"/>
    <s v="Ananya"/>
    <s v="P008"/>
    <x v="7"/>
    <x v="0"/>
    <x v="3"/>
    <n v="3"/>
    <n v="14500"/>
    <n v="43500"/>
    <x v="3"/>
    <s v="Delivered"/>
  </r>
  <r>
    <s v="ORD1009"/>
    <x v="8"/>
    <s v="C109"/>
    <s v="Suresh"/>
    <s v="P009"/>
    <x v="8"/>
    <x v="1"/>
    <x v="0"/>
    <n v="4"/>
    <n v="6500"/>
    <n v="26000"/>
    <x v="0"/>
    <s v="Pending"/>
  </r>
  <r>
    <s v="ORD1010"/>
    <x v="9"/>
    <s v="C110"/>
    <s v="Meena"/>
    <s v="P010"/>
    <x v="9"/>
    <x v="0"/>
    <x v="1"/>
    <n v="5"/>
    <n v="12500"/>
    <n v="62500"/>
    <x v="1"/>
    <s v="Cancelled"/>
  </r>
  <r>
    <s v="ORD1011"/>
    <x v="10"/>
    <s v="C111"/>
    <s v="Ravi"/>
    <s v="P001"/>
    <x v="0"/>
    <x v="0"/>
    <x v="2"/>
    <n v="1"/>
    <n v="55000"/>
    <n v="55000"/>
    <x v="2"/>
    <s v="Delivered"/>
  </r>
  <r>
    <s v="ORD1012"/>
    <x v="11"/>
    <s v="C112"/>
    <s v="Pooja"/>
    <s v="P002"/>
    <x v="1"/>
    <x v="0"/>
    <x v="3"/>
    <n v="2"/>
    <n v="28000"/>
    <n v="56000"/>
    <x v="3"/>
    <s v="Delivered"/>
  </r>
  <r>
    <s v="ORD1013"/>
    <x v="12"/>
    <s v="C113"/>
    <s v="Naveen"/>
    <s v="P003"/>
    <x v="2"/>
    <x v="0"/>
    <x v="0"/>
    <n v="3"/>
    <n v="2500"/>
    <n v="7500"/>
    <x v="0"/>
    <s v="Delivered"/>
  </r>
  <r>
    <s v="ORD1014"/>
    <x v="13"/>
    <s v="C114"/>
    <s v="Keerthi"/>
    <s v="P004"/>
    <x v="3"/>
    <x v="1"/>
    <x v="1"/>
    <n v="4"/>
    <n v="12000"/>
    <n v="48000"/>
    <x v="1"/>
    <s v="Pending"/>
  </r>
  <r>
    <s v="ORD1015"/>
    <x v="14"/>
    <s v="C115"/>
    <s v="Harish"/>
    <s v="P005"/>
    <x v="4"/>
    <x v="1"/>
    <x v="2"/>
    <n v="5"/>
    <n v="8500"/>
    <n v="42500"/>
    <x v="2"/>
    <s v="Cancelled"/>
  </r>
  <r>
    <s v="ORD1016"/>
    <x v="15"/>
    <s v="C116"/>
    <s v="Lakshmi"/>
    <s v="P006"/>
    <x v="5"/>
    <x v="0"/>
    <x v="3"/>
    <n v="1"/>
    <n v="1800"/>
    <n v="1800"/>
    <x v="3"/>
    <s v="Delivered"/>
  </r>
  <r>
    <s v="ORD1017"/>
    <x v="16"/>
    <s v="C117"/>
    <s v="Manoj"/>
    <s v="P007"/>
    <x v="6"/>
    <x v="0"/>
    <x v="0"/>
    <n v="2"/>
    <n v="900"/>
    <n v="1800"/>
    <x v="0"/>
    <s v="Delivered"/>
  </r>
  <r>
    <s v="ORD1018"/>
    <x v="17"/>
    <s v="C118"/>
    <s v="Swetha"/>
    <s v="P008"/>
    <x v="7"/>
    <x v="0"/>
    <x v="1"/>
    <n v="3"/>
    <n v="14500"/>
    <n v="43500"/>
    <x v="1"/>
    <s v="Delivered"/>
  </r>
  <r>
    <s v="ORD1019"/>
    <x v="18"/>
    <s v="C119"/>
    <s v="Ajay"/>
    <s v="P009"/>
    <x v="8"/>
    <x v="1"/>
    <x v="2"/>
    <n v="4"/>
    <n v="6500"/>
    <n v="26000"/>
    <x v="2"/>
    <s v="Pending"/>
  </r>
  <r>
    <s v="ORD1020"/>
    <x v="19"/>
    <s v="C120"/>
    <s v="Deepa"/>
    <s v="P010"/>
    <x v="9"/>
    <x v="0"/>
    <x v="3"/>
    <n v="5"/>
    <n v="12500"/>
    <n v="62500"/>
    <x v="3"/>
    <s v="Cancelled"/>
  </r>
  <r>
    <s v="ORD1021"/>
    <x v="20"/>
    <s v="C101"/>
    <s v="Arun"/>
    <s v="P001"/>
    <x v="0"/>
    <x v="0"/>
    <x v="0"/>
    <n v="1"/>
    <n v="55000"/>
    <n v="55000"/>
    <x v="0"/>
    <s v="Delivered"/>
  </r>
  <r>
    <s v="ORD1022"/>
    <x v="21"/>
    <s v="C102"/>
    <s v="Priya"/>
    <s v="P002"/>
    <x v="1"/>
    <x v="0"/>
    <x v="1"/>
    <n v="2"/>
    <n v="28000"/>
    <n v="56000"/>
    <x v="1"/>
    <s v="Delivered"/>
  </r>
  <r>
    <s v="ORD1023"/>
    <x v="22"/>
    <s v="C103"/>
    <s v="Rahul"/>
    <s v="P003"/>
    <x v="2"/>
    <x v="0"/>
    <x v="2"/>
    <n v="3"/>
    <n v="2500"/>
    <n v="7500"/>
    <x v="2"/>
    <s v="Delivered"/>
  </r>
  <r>
    <s v="ORD1024"/>
    <x v="23"/>
    <s v="C104"/>
    <s v="Sneha"/>
    <s v="P004"/>
    <x v="3"/>
    <x v="1"/>
    <x v="3"/>
    <n v="4"/>
    <n v="12000"/>
    <n v="48000"/>
    <x v="3"/>
    <s v="Pending"/>
  </r>
  <r>
    <s v="ORD1025"/>
    <x v="24"/>
    <s v="C105"/>
    <s v="Karthik"/>
    <s v="P005"/>
    <x v="4"/>
    <x v="1"/>
    <x v="0"/>
    <n v="5"/>
    <n v="8500"/>
    <n v="42500"/>
    <x v="0"/>
    <s v="Cancelled"/>
  </r>
  <r>
    <s v="ORD1026"/>
    <x v="25"/>
    <s v="C106"/>
    <s v="Divya"/>
    <s v="P006"/>
    <x v="5"/>
    <x v="0"/>
    <x v="1"/>
    <n v="1"/>
    <n v="1800"/>
    <n v="1800"/>
    <x v="1"/>
    <s v="Delivered"/>
  </r>
  <r>
    <s v="ORD1027"/>
    <x v="26"/>
    <s v="C107"/>
    <s v="Vijay"/>
    <s v="P007"/>
    <x v="6"/>
    <x v="0"/>
    <x v="2"/>
    <n v="2"/>
    <n v="900"/>
    <n v="1800"/>
    <x v="2"/>
    <s v="Delivered"/>
  </r>
  <r>
    <s v="ORD1028"/>
    <x v="27"/>
    <s v="C108"/>
    <s v="Ananya"/>
    <s v="P008"/>
    <x v="7"/>
    <x v="0"/>
    <x v="3"/>
    <n v="3"/>
    <n v="14500"/>
    <n v="43500"/>
    <x v="3"/>
    <s v="Delivered"/>
  </r>
  <r>
    <s v="ORD1029"/>
    <x v="28"/>
    <s v="C109"/>
    <s v="Suresh"/>
    <s v="P009"/>
    <x v="8"/>
    <x v="1"/>
    <x v="0"/>
    <n v="4"/>
    <n v="6500"/>
    <n v="26000"/>
    <x v="0"/>
    <s v="Pending"/>
  </r>
  <r>
    <s v="ORD1030"/>
    <x v="29"/>
    <s v="C110"/>
    <s v="Meena"/>
    <s v="P010"/>
    <x v="9"/>
    <x v="0"/>
    <x v="1"/>
    <n v="5"/>
    <n v="12500"/>
    <n v="62500"/>
    <x v="1"/>
    <s v="Cancelled"/>
  </r>
  <r>
    <s v="ORD1031"/>
    <x v="30"/>
    <s v="C111"/>
    <s v="Ravi"/>
    <s v="P001"/>
    <x v="0"/>
    <x v="0"/>
    <x v="2"/>
    <n v="1"/>
    <n v="55000"/>
    <n v="55000"/>
    <x v="2"/>
    <s v="Delivered"/>
  </r>
  <r>
    <s v="ORD1032"/>
    <x v="31"/>
    <s v="C112"/>
    <s v="Pooja"/>
    <s v="P002"/>
    <x v="1"/>
    <x v="0"/>
    <x v="3"/>
    <n v="2"/>
    <n v="28000"/>
    <n v="56000"/>
    <x v="3"/>
    <s v="Delivered"/>
  </r>
  <r>
    <s v="ORD1033"/>
    <x v="32"/>
    <s v="C113"/>
    <s v="Naveen"/>
    <s v="P003"/>
    <x v="2"/>
    <x v="0"/>
    <x v="0"/>
    <n v="3"/>
    <n v="2500"/>
    <n v="7500"/>
    <x v="0"/>
    <s v="Delivered"/>
  </r>
  <r>
    <s v="ORD1034"/>
    <x v="33"/>
    <s v="C114"/>
    <s v="Keerthi"/>
    <s v="P004"/>
    <x v="3"/>
    <x v="1"/>
    <x v="1"/>
    <n v="4"/>
    <n v="12000"/>
    <n v="48000"/>
    <x v="1"/>
    <s v="Pending"/>
  </r>
  <r>
    <s v="ORD1035"/>
    <x v="34"/>
    <s v="C115"/>
    <s v="Harish"/>
    <s v="P005"/>
    <x v="4"/>
    <x v="1"/>
    <x v="2"/>
    <n v="5"/>
    <n v="8500"/>
    <n v="42500"/>
    <x v="2"/>
    <s v="Cancelled"/>
  </r>
  <r>
    <s v="ORD1036"/>
    <x v="35"/>
    <s v="C116"/>
    <s v="Lakshmi"/>
    <s v="P006"/>
    <x v="5"/>
    <x v="0"/>
    <x v="3"/>
    <n v="1"/>
    <n v="1800"/>
    <n v="1800"/>
    <x v="3"/>
    <s v="Delivered"/>
  </r>
  <r>
    <s v="ORD1037"/>
    <x v="36"/>
    <s v="C117"/>
    <s v="Manoj"/>
    <s v="P007"/>
    <x v="6"/>
    <x v="0"/>
    <x v="0"/>
    <n v="2"/>
    <n v="900"/>
    <n v="1800"/>
    <x v="0"/>
    <s v="Delivered"/>
  </r>
  <r>
    <s v="ORD1038"/>
    <x v="37"/>
    <s v="C118"/>
    <s v="Swetha"/>
    <s v="P008"/>
    <x v="7"/>
    <x v="0"/>
    <x v="1"/>
    <n v="3"/>
    <n v="14500"/>
    <n v="43500"/>
    <x v="1"/>
    <s v="Delivered"/>
  </r>
  <r>
    <s v="ORD1039"/>
    <x v="38"/>
    <s v="C119"/>
    <s v="Ajay"/>
    <s v="P009"/>
    <x v="8"/>
    <x v="1"/>
    <x v="2"/>
    <n v="4"/>
    <n v="6500"/>
    <n v="26000"/>
    <x v="2"/>
    <s v="Pending"/>
  </r>
  <r>
    <s v="ORD1040"/>
    <x v="39"/>
    <s v="C120"/>
    <s v="Deepa"/>
    <s v="P010"/>
    <x v="9"/>
    <x v="0"/>
    <x v="3"/>
    <n v="5"/>
    <n v="12500"/>
    <n v="62500"/>
    <x v="3"/>
    <s v="Cancelled"/>
  </r>
  <r>
    <s v="ORD1041"/>
    <x v="40"/>
    <s v="C101"/>
    <s v="Arun"/>
    <s v="P001"/>
    <x v="0"/>
    <x v="0"/>
    <x v="0"/>
    <n v="1"/>
    <n v="55000"/>
    <n v="55000"/>
    <x v="0"/>
    <s v="Delivered"/>
  </r>
  <r>
    <s v="ORD1042"/>
    <x v="41"/>
    <s v="C102"/>
    <s v="Priya"/>
    <s v="P002"/>
    <x v="1"/>
    <x v="0"/>
    <x v="1"/>
    <n v="2"/>
    <n v="28000"/>
    <n v="56000"/>
    <x v="1"/>
    <s v="Delivered"/>
  </r>
  <r>
    <s v="ORD1043"/>
    <x v="42"/>
    <s v="C103"/>
    <s v="Rahul"/>
    <s v="P003"/>
    <x v="2"/>
    <x v="0"/>
    <x v="2"/>
    <n v="3"/>
    <n v="2500"/>
    <n v="7500"/>
    <x v="2"/>
    <s v="Delivered"/>
  </r>
  <r>
    <s v="ORD1044"/>
    <x v="43"/>
    <s v="C104"/>
    <s v="Sneha"/>
    <s v="P004"/>
    <x v="3"/>
    <x v="1"/>
    <x v="3"/>
    <n v="4"/>
    <n v="12000"/>
    <n v="48000"/>
    <x v="3"/>
    <s v="Pending"/>
  </r>
  <r>
    <s v="ORD1045"/>
    <x v="44"/>
    <s v="C105"/>
    <s v="Karthik"/>
    <s v="P005"/>
    <x v="4"/>
    <x v="1"/>
    <x v="0"/>
    <n v="5"/>
    <n v="8500"/>
    <n v="42500"/>
    <x v="0"/>
    <s v="Cancelled"/>
  </r>
  <r>
    <s v="ORD1046"/>
    <x v="45"/>
    <s v="C106"/>
    <s v="Divya"/>
    <s v="P006"/>
    <x v="5"/>
    <x v="0"/>
    <x v="1"/>
    <n v="1"/>
    <n v="1800"/>
    <n v="1800"/>
    <x v="1"/>
    <s v="Delivered"/>
  </r>
  <r>
    <s v="ORD1047"/>
    <x v="46"/>
    <s v="C107"/>
    <s v="Vijay"/>
    <s v="P007"/>
    <x v="6"/>
    <x v="0"/>
    <x v="2"/>
    <n v="2"/>
    <n v="900"/>
    <n v="1800"/>
    <x v="2"/>
    <s v="Delivered"/>
  </r>
  <r>
    <s v="ORD1048"/>
    <x v="47"/>
    <s v="C108"/>
    <s v="Ananya"/>
    <s v="P008"/>
    <x v="7"/>
    <x v="0"/>
    <x v="3"/>
    <n v="3"/>
    <n v="14500"/>
    <n v="43500"/>
    <x v="3"/>
    <s v="Delivered"/>
  </r>
  <r>
    <s v="ORD1049"/>
    <x v="48"/>
    <s v="C109"/>
    <s v="Suresh"/>
    <s v="P009"/>
    <x v="8"/>
    <x v="1"/>
    <x v="0"/>
    <n v="4"/>
    <n v="6500"/>
    <n v="26000"/>
    <x v="0"/>
    <s v="Pending"/>
  </r>
  <r>
    <s v="ORD1050"/>
    <x v="49"/>
    <s v="C110"/>
    <s v="Meena"/>
    <s v="P010"/>
    <x v="9"/>
    <x v="0"/>
    <x v="1"/>
    <n v="5"/>
    <n v="12500"/>
    <n v="62500"/>
    <x v="1"/>
    <s v="Cancelled"/>
  </r>
  <r>
    <s v="ORD1051"/>
    <x v="50"/>
    <s v="C111"/>
    <s v="Ravi"/>
    <s v="P001"/>
    <x v="0"/>
    <x v="0"/>
    <x v="2"/>
    <n v="1"/>
    <n v="55000"/>
    <n v="55000"/>
    <x v="2"/>
    <s v="Delivered"/>
  </r>
  <r>
    <s v="ORD1052"/>
    <x v="51"/>
    <s v="C112"/>
    <s v="Pooja"/>
    <s v="P002"/>
    <x v="1"/>
    <x v="0"/>
    <x v="3"/>
    <n v="2"/>
    <n v="28000"/>
    <n v="56000"/>
    <x v="3"/>
    <s v="Delivered"/>
  </r>
  <r>
    <s v="ORD1053"/>
    <x v="52"/>
    <s v="C113"/>
    <s v="Naveen"/>
    <s v="P003"/>
    <x v="2"/>
    <x v="0"/>
    <x v="0"/>
    <n v="3"/>
    <n v="2500"/>
    <n v="7500"/>
    <x v="0"/>
    <s v="Delivered"/>
  </r>
  <r>
    <s v="ORD1054"/>
    <x v="53"/>
    <s v="C114"/>
    <s v="Keerthi"/>
    <s v="P004"/>
    <x v="3"/>
    <x v="1"/>
    <x v="1"/>
    <n v="4"/>
    <n v="12000"/>
    <n v="48000"/>
    <x v="1"/>
    <s v="Pending"/>
  </r>
  <r>
    <s v="ORD1055"/>
    <x v="54"/>
    <s v="C115"/>
    <s v="Harish"/>
    <s v="P005"/>
    <x v="4"/>
    <x v="1"/>
    <x v="2"/>
    <n v="5"/>
    <n v="8500"/>
    <n v="42500"/>
    <x v="2"/>
    <s v="Cancelled"/>
  </r>
  <r>
    <s v="ORD1056"/>
    <x v="55"/>
    <s v="C116"/>
    <s v="Lakshmi"/>
    <s v="P006"/>
    <x v="5"/>
    <x v="0"/>
    <x v="3"/>
    <n v="1"/>
    <n v="1800"/>
    <n v="1800"/>
    <x v="3"/>
    <s v="Delivered"/>
  </r>
  <r>
    <s v="ORD1057"/>
    <x v="56"/>
    <s v="C117"/>
    <s v="Manoj"/>
    <s v="P007"/>
    <x v="6"/>
    <x v="0"/>
    <x v="0"/>
    <n v="2"/>
    <n v="900"/>
    <n v="1800"/>
    <x v="0"/>
    <s v="Delivered"/>
  </r>
  <r>
    <s v="ORD1058"/>
    <x v="57"/>
    <s v="C118"/>
    <s v="Swetha"/>
    <s v="P008"/>
    <x v="7"/>
    <x v="0"/>
    <x v="1"/>
    <n v="3"/>
    <n v="14500"/>
    <n v="43500"/>
    <x v="1"/>
    <s v="Delivered"/>
  </r>
  <r>
    <s v="ORD1059"/>
    <x v="58"/>
    <s v="C119"/>
    <s v="Ajay"/>
    <s v="P009"/>
    <x v="8"/>
    <x v="1"/>
    <x v="2"/>
    <n v="4"/>
    <n v="6500"/>
    <n v="26000"/>
    <x v="2"/>
    <s v="Pending"/>
  </r>
  <r>
    <s v="ORD1060"/>
    <x v="59"/>
    <s v="C120"/>
    <s v="Deepa"/>
    <s v="P010"/>
    <x v="9"/>
    <x v="0"/>
    <x v="3"/>
    <n v="5"/>
    <n v="12500"/>
    <n v="62500"/>
    <x v="3"/>
    <s v="Cancelled"/>
  </r>
  <r>
    <s v="ORD1061"/>
    <x v="0"/>
    <s v="C101"/>
    <s v="Arun"/>
    <s v="P001"/>
    <x v="0"/>
    <x v="0"/>
    <x v="0"/>
    <n v="1"/>
    <n v="55000"/>
    <n v="55000"/>
    <x v="0"/>
    <s v="Delivered"/>
  </r>
  <r>
    <s v="ORD1062"/>
    <x v="1"/>
    <s v="C102"/>
    <s v="Priya"/>
    <s v="P002"/>
    <x v="1"/>
    <x v="0"/>
    <x v="1"/>
    <n v="2"/>
    <n v="28000"/>
    <n v="56000"/>
    <x v="1"/>
    <s v="Delivered"/>
  </r>
  <r>
    <s v="ORD1063"/>
    <x v="2"/>
    <s v="C103"/>
    <s v="Rahul"/>
    <s v="P003"/>
    <x v="2"/>
    <x v="0"/>
    <x v="2"/>
    <n v="3"/>
    <n v="2500"/>
    <n v="7500"/>
    <x v="2"/>
    <s v="Delivered"/>
  </r>
  <r>
    <s v="ORD1064"/>
    <x v="3"/>
    <s v="C104"/>
    <s v="Sneha"/>
    <s v="P004"/>
    <x v="3"/>
    <x v="1"/>
    <x v="3"/>
    <n v="4"/>
    <n v="12000"/>
    <n v="48000"/>
    <x v="3"/>
    <s v="Pending"/>
  </r>
  <r>
    <s v="ORD1065"/>
    <x v="4"/>
    <s v="C105"/>
    <s v="Karthik"/>
    <s v="P005"/>
    <x v="4"/>
    <x v="1"/>
    <x v="0"/>
    <n v="5"/>
    <n v="8500"/>
    <n v="42500"/>
    <x v="0"/>
    <s v="Cancelled"/>
  </r>
  <r>
    <s v="ORD1066"/>
    <x v="5"/>
    <s v="C106"/>
    <s v="Divya"/>
    <s v="P006"/>
    <x v="5"/>
    <x v="0"/>
    <x v="1"/>
    <n v="1"/>
    <n v="1800"/>
    <n v="1800"/>
    <x v="1"/>
    <s v="Delivered"/>
  </r>
  <r>
    <s v="ORD1067"/>
    <x v="6"/>
    <s v="C107"/>
    <s v="Vijay"/>
    <s v="P007"/>
    <x v="6"/>
    <x v="0"/>
    <x v="2"/>
    <n v="2"/>
    <n v="900"/>
    <n v="1800"/>
    <x v="2"/>
    <s v="Delivered"/>
  </r>
  <r>
    <s v="ORD1068"/>
    <x v="7"/>
    <s v="C108"/>
    <s v="Ananya"/>
    <s v="P008"/>
    <x v="7"/>
    <x v="0"/>
    <x v="3"/>
    <n v="3"/>
    <n v="14500"/>
    <n v="43500"/>
    <x v="3"/>
    <s v="Delivered"/>
  </r>
  <r>
    <s v="ORD1069"/>
    <x v="8"/>
    <s v="C109"/>
    <s v="Suresh"/>
    <s v="P009"/>
    <x v="8"/>
    <x v="1"/>
    <x v="0"/>
    <n v="4"/>
    <n v="6500"/>
    <n v="26000"/>
    <x v="0"/>
    <s v="Pending"/>
  </r>
  <r>
    <s v="ORD1070"/>
    <x v="9"/>
    <s v="C110"/>
    <s v="Meena"/>
    <s v="P010"/>
    <x v="9"/>
    <x v="0"/>
    <x v="1"/>
    <n v="5"/>
    <n v="12500"/>
    <n v="62500"/>
    <x v="1"/>
    <s v="Cancelled"/>
  </r>
  <r>
    <s v="ORD1071"/>
    <x v="10"/>
    <s v="C111"/>
    <s v="Ravi"/>
    <s v="P001"/>
    <x v="0"/>
    <x v="0"/>
    <x v="2"/>
    <n v="1"/>
    <n v="55000"/>
    <n v="55000"/>
    <x v="2"/>
    <s v="Delivered"/>
  </r>
  <r>
    <s v="ORD1072"/>
    <x v="11"/>
    <s v="C112"/>
    <s v="Pooja"/>
    <s v="P002"/>
    <x v="1"/>
    <x v="0"/>
    <x v="3"/>
    <n v="2"/>
    <n v="28000"/>
    <n v="56000"/>
    <x v="3"/>
    <s v="Delivered"/>
  </r>
  <r>
    <s v="ORD1073"/>
    <x v="12"/>
    <s v="C113"/>
    <s v="Naveen"/>
    <s v="P003"/>
    <x v="2"/>
    <x v="0"/>
    <x v="0"/>
    <n v="3"/>
    <n v="2500"/>
    <n v="7500"/>
    <x v="0"/>
    <s v="Delivered"/>
  </r>
  <r>
    <s v="ORD1074"/>
    <x v="13"/>
    <s v="C114"/>
    <s v="Keerthi"/>
    <s v="P004"/>
    <x v="3"/>
    <x v="1"/>
    <x v="1"/>
    <n v="4"/>
    <n v="12000"/>
    <n v="48000"/>
    <x v="1"/>
    <s v="Pending"/>
  </r>
  <r>
    <s v="ORD1075"/>
    <x v="14"/>
    <s v="C115"/>
    <s v="Harish"/>
    <s v="P005"/>
    <x v="4"/>
    <x v="1"/>
    <x v="2"/>
    <n v="5"/>
    <n v="8500"/>
    <n v="42500"/>
    <x v="2"/>
    <s v="Cancelled"/>
  </r>
  <r>
    <s v="ORD1076"/>
    <x v="15"/>
    <s v="C116"/>
    <s v="Lakshmi"/>
    <s v="P006"/>
    <x v="5"/>
    <x v="0"/>
    <x v="3"/>
    <n v="1"/>
    <n v="1800"/>
    <n v="1800"/>
    <x v="3"/>
    <s v="Delivered"/>
  </r>
  <r>
    <s v="ORD1077"/>
    <x v="16"/>
    <s v="C117"/>
    <s v="Manoj"/>
    <s v="P007"/>
    <x v="6"/>
    <x v="0"/>
    <x v="0"/>
    <n v="2"/>
    <n v="900"/>
    <n v="1800"/>
    <x v="0"/>
    <s v="Delivered"/>
  </r>
  <r>
    <s v="ORD1078"/>
    <x v="17"/>
    <s v="C118"/>
    <s v="Swetha"/>
    <s v="P008"/>
    <x v="7"/>
    <x v="0"/>
    <x v="1"/>
    <n v="3"/>
    <n v="14500"/>
    <n v="43500"/>
    <x v="1"/>
    <s v="Delivered"/>
  </r>
  <r>
    <s v="ORD1079"/>
    <x v="18"/>
    <s v="C119"/>
    <s v="Ajay"/>
    <s v="P009"/>
    <x v="8"/>
    <x v="1"/>
    <x v="2"/>
    <n v="4"/>
    <n v="6500"/>
    <n v="26000"/>
    <x v="2"/>
    <s v="Pending"/>
  </r>
  <r>
    <s v="ORD1080"/>
    <x v="19"/>
    <s v="C120"/>
    <s v="Deepa"/>
    <s v="P010"/>
    <x v="9"/>
    <x v="0"/>
    <x v="3"/>
    <n v="5"/>
    <n v="12500"/>
    <n v="62500"/>
    <x v="3"/>
    <s v="Cancelled"/>
  </r>
  <r>
    <s v="ORD1081"/>
    <x v="20"/>
    <s v="C101"/>
    <s v="Arun"/>
    <s v="P001"/>
    <x v="0"/>
    <x v="0"/>
    <x v="0"/>
    <n v="1"/>
    <n v="55000"/>
    <n v="55000"/>
    <x v="0"/>
    <s v="Delivered"/>
  </r>
  <r>
    <s v="ORD1082"/>
    <x v="21"/>
    <s v="C102"/>
    <s v="Priya"/>
    <s v="P002"/>
    <x v="1"/>
    <x v="0"/>
    <x v="1"/>
    <n v="2"/>
    <n v="28000"/>
    <n v="56000"/>
    <x v="1"/>
    <s v="Delivered"/>
  </r>
  <r>
    <s v="ORD1083"/>
    <x v="22"/>
    <s v="C103"/>
    <s v="Rahul"/>
    <s v="P003"/>
    <x v="2"/>
    <x v="0"/>
    <x v="2"/>
    <n v="3"/>
    <n v="2500"/>
    <n v="7500"/>
    <x v="2"/>
    <s v="Delivered"/>
  </r>
  <r>
    <s v="ORD1084"/>
    <x v="23"/>
    <s v="C104"/>
    <s v="Sneha"/>
    <s v="P004"/>
    <x v="3"/>
    <x v="1"/>
    <x v="3"/>
    <n v="4"/>
    <n v="12000"/>
    <n v="48000"/>
    <x v="3"/>
    <s v="Pending"/>
  </r>
  <r>
    <s v="ORD1085"/>
    <x v="24"/>
    <s v="C105"/>
    <s v="Karthik"/>
    <s v="P005"/>
    <x v="4"/>
    <x v="1"/>
    <x v="0"/>
    <n v="5"/>
    <n v="8500"/>
    <n v="42500"/>
    <x v="0"/>
    <s v="Cancelled"/>
  </r>
  <r>
    <s v="ORD1086"/>
    <x v="25"/>
    <s v="C106"/>
    <s v="Divya"/>
    <s v="P006"/>
    <x v="5"/>
    <x v="0"/>
    <x v="1"/>
    <n v="1"/>
    <n v="1800"/>
    <n v="1800"/>
    <x v="1"/>
    <s v="Delivered"/>
  </r>
  <r>
    <s v="ORD1087"/>
    <x v="26"/>
    <s v="C107"/>
    <s v="Vijay"/>
    <s v="P007"/>
    <x v="6"/>
    <x v="0"/>
    <x v="2"/>
    <n v="2"/>
    <n v="900"/>
    <n v="1800"/>
    <x v="2"/>
    <s v="Delivered"/>
  </r>
  <r>
    <s v="ORD1088"/>
    <x v="27"/>
    <s v="C108"/>
    <s v="Ananya"/>
    <s v="P008"/>
    <x v="7"/>
    <x v="0"/>
    <x v="3"/>
    <n v="3"/>
    <n v="14500"/>
    <n v="43500"/>
    <x v="3"/>
    <s v="Delivered"/>
  </r>
  <r>
    <s v="ORD1089"/>
    <x v="28"/>
    <s v="C109"/>
    <s v="Suresh"/>
    <s v="P009"/>
    <x v="8"/>
    <x v="1"/>
    <x v="0"/>
    <n v="4"/>
    <n v="6500"/>
    <n v="26000"/>
    <x v="0"/>
    <s v="Pending"/>
  </r>
  <r>
    <s v="ORD1090"/>
    <x v="29"/>
    <s v="C110"/>
    <s v="Meena"/>
    <s v="P010"/>
    <x v="9"/>
    <x v="0"/>
    <x v="1"/>
    <n v="5"/>
    <n v="12500"/>
    <n v="62500"/>
    <x v="1"/>
    <s v="Cancelled"/>
  </r>
  <r>
    <s v="ORD1091"/>
    <x v="30"/>
    <s v="C111"/>
    <s v="Ravi"/>
    <s v="P001"/>
    <x v="0"/>
    <x v="0"/>
    <x v="2"/>
    <n v="1"/>
    <n v="55000"/>
    <n v="55000"/>
    <x v="2"/>
    <s v="Delivered"/>
  </r>
  <r>
    <s v="ORD1092"/>
    <x v="31"/>
    <s v="C112"/>
    <s v="Pooja"/>
    <s v="P002"/>
    <x v="1"/>
    <x v="0"/>
    <x v="3"/>
    <n v="2"/>
    <n v="28000"/>
    <n v="56000"/>
    <x v="3"/>
    <s v="Delivered"/>
  </r>
  <r>
    <s v="ORD1093"/>
    <x v="32"/>
    <s v="C113"/>
    <s v="Naveen"/>
    <s v="P003"/>
    <x v="2"/>
    <x v="0"/>
    <x v="0"/>
    <n v="3"/>
    <n v="2500"/>
    <n v="7500"/>
    <x v="0"/>
    <s v="Delivered"/>
  </r>
  <r>
    <s v="ORD1094"/>
    <x v="33"/>
    <s v="C114"/>
    <s v="Keerthi"/>
    <s v="P004"/>
    <x v="3"/>
    <x v="1"/>
    <x v="1"/>
    <n v="4"/>
    <n v="12000"/>
    <n v="48000"/>
    <x v="1"/>
    <s v="Pending"/>
  </r>
  <r>
    <s v="ORD1095"/>
    <x v="34"/>
    <s v="C115"/>
    <s v="Harish"/>
    <s v="P005"/>
    <x v="4"/>
    <x v="1"/>
    <x v="2"/>
    <n v="5"/>
    <n v="8500"/>
    <n v="42500"/>
    <x v="2"/>
    <s v="Cancelled"/>
  </r>
  <r>
    <s v="ORD1096"/>
    <x v="35"/>
    <s v="C116"/>
    <s v="Lakshmi"/>
    <s v="P006"/>
    <x v="5"/>
    <x v="0"/>
    <x v="3"/>
    <n v="1"/>
    <n v="1800"/>
    <n v="1800"/>
    <x v="3"/>
    <s v="Delivered"/>
  </r>
  <r>
    <s v="ORD1097"/>
    <x v="36"/>
    <s v="C117"/>
    <s v="Manoj"/>
    <s v="P007"/>
    <x v="6"/>
    <x v="0"/>
    <x v="0"/>
    <n v="2"/>
    <n v="900"/>
    <n v="1800"/>
    <x v="0"/>
    <s v="Delivered"/>
  </r>
  <r>
    <s v="ORD1098"/>
    <x v="37"/>
    <s v="C118"/>
    <s v="Swetha"/>
    <s v="P008"/>
    <x v="7"/>
    <x v="0"/>
    <x v="1"/>
    <n v="3"/>
    <n v="14500"/>
    <n v="43500"/>
    <x v="1"/>
    <s v="Delivered"/>
  </r>
  <r>
    <s v="ORD1099"/>
    <x v="38"/>
    <s v="C119"/>
    <s v="Ajay"/>
    <s v="P009"/>
    <x v="8"/>
    <x v="1"/>
    <x v="2"/>
    <n v="4"/>
    <n v="6500"/>
    <n v="26000"/>
    <x v="2"/>
    <s v="Pending"/>
  </r>
  <r>
    <s v="ORD1100"/>
    <x v="39"/>
    <s v="C120"/>
    <s v="Deepa"/>
    <s v="P010"/>
    <x v="9"/>
    <x v="0"/>
    <x v="3"/>
    <n v="5"/>
    <n v="12500"/>
    <n v="62500"/>
    <x v="3"/>
    <s v="Cance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H19:L31" firstHeaderRow="1" firstDataRow="2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1">
        <item x="8"/>
        <item x="3"/>
        <item x="2"/>
        <item x="5"/>
        <item x="0"/>
        <item x="7"/>
        <item x="6"/>
        <item x="4"/>
        <item x="9"/>
        <item x="1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5">
        <item x="1"/>
        <item h="1" x="3"/>
        <item x="0"/>
        <item x="2"/>
        <item t="default"/>
      </items>
    </pivotField>
    <pivotField showAll="0"/>
    <pivotField showAll="0"/>
    <pivotField dataField="1" showAll="0"/>
    <pivotField showAll="0">
      <items count="5">
        <item x="1"/>
        <item x="2"/>
        <item x="3"/>
        <item x="0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2"/>
    </i>
    <i>
      <x v="3"/>
    </i>
    <i t="grand">
      <x/>
    </i>
  </colItems>
  <dataFields count="1">
    <dataField name="Sum of Sales" fld="10" baseField="0" baseItem="0"/>
  </dataFields>
  <chartFormats count="35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7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7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7" count="1" selected="0">
            <x v="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7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7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7" count="1" selected="0">
            <x v="2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7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7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7" count="1" selected="0">
            <x v="2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3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3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3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7" count="1" selected="0">
            <x v="3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7" count="1" selected="0">
            <x v="3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7" count="1" selected="0">
            <x v="3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7" count="1" selected="0">
            <x v="3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6" minRefreshableVersion="3" showDataTips="0" useAutoFormatting="1" itemPrintTitles="1" createdVersion="6" indent="0" showHeaders="0" outline="1" outlineData="1" multipleFieldFilters="0" rowHeaderCaption="Products" colHeaderCaption="Region">
  <location ref="A3:F15" firstHeaderRow="1" firstDataRow="2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1">
        <item x="8"/>
        <item x="3"/>
        <item x="2"/>
        <item x="5"/>
        <item x="0"/>
        <item x="7"/>
        <item x="6"/>
        <item x="4"/>
        <item x="9"/>
        <item x="1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Produc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rder_ID" tableColumnId="27"/>
      <queryTableField id="2" name="Order_Date" tableColumnId="28"/>
      <queryTableField id="3" name="Customer_ID" tableColumnId="29"/>
      <queryTableField id="4" name="Customer_Name" tableColumnId="30"/>
      <queryTableField id="5" name="Product_ID" tableColumnId="31"/>
      <queryTableField id="6" name="Product" tableColumnId="32"/>
      <queryTableField id="7" name="Category" tableColumnId="33"/>
      <queryTableField id="8" name="Region" tableColumnId="34"/>
      <queryTableField id="9" name="Quantity" tableColumnId="35"/>
      <queryTableField id="10" name="Unit_Price" tableColumnId="36"/>
      <queryTableField id="11" name="Sales" tableColumnId="37"/>
      <queryTableField id="12" name="Payment_Method" tableColumnId="38"/>
      <queryTableField id="13" name="Order_Status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" displayName="Sales_Data" ref="A1:M101" tableType="queryTable" totalsRowShown="0">
  <autoFilter ref="A1:M101"/>
  <tableColumns count="13">
    <tableColumn id="27" uniqueName="27" name="Order_ID" queryTableFieldId="1" dataDxfId="12"/>
    <tableColumn id="28" uniqueName="28" name="Order_Date" queryTableFieldId="2" dataDxfId="11"/>
    <tableColumn id="29" uniqueName="29" name="Customer_ID" queryTableFieldId="3" dataDxfId="10"/>
    <tableColumn id="30" uniqueName="30" name="Customer_Name" queryTableFieldId="4" dataDxfId="9"/>
    <tableColumn id="31" uniqueName="31" name="Product_ID" queryTableFieldId="5" dataDxfId="8"/>
    <tableColumn id="32" uniqueName="32" name="Product" queryTableFieldId="6" dataDxfId="7"/>
    <tableColumn id="33" uniqueName="33" name="Category" queryTableFieldId="7" dataDxfId="6"/>
    <tableColumn id="34" uniqueName="34" name="Region" queryTableFieldId="8" dataDxfId="5"/>
    <tableColumn id="35" uniqueName="35" name="Quantity" queryTableFieldId="9" dataDxfId="4"/>
    <tableColumn id="36" uniqueName="36" name="Unit_Price" queryTableFieldId="10" dataDxfId="3"/>
    <tableColumn id="37" uniqueName="37" name="Sales" queryTableFieldId="11" dataDxfId="2"/>
    <tableColumn id="38" uniqueName="38" name="Payment_Method" queryTableFieldId="12" dataDxfId="1"/>
    <tableColumn id="39" uniqueName="39" name="Order_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36" sqref="I36"/>
    </sheetView>
  </sheetViews>
  <sheetFormatPr defaultRowHeight="14.5" x14ac:dyDescent="0.35"/>
  <cols>
    <col min="1" max="1" width="11.36328125" bestFit="1" customWidth="1"/>
    <col min="2" max="2" width="7.81640625" bestFit="1" customWidth="1"/>
    <col min="3" max="3" width="7.81640625" customWidth="1"/>
    <col min="4" max="5" width="6.81640625" customWidth="1"/>
    <col min="6" max="6" width="10.7265625" customWidth="1"/>
    <col min="7" max="7" width="10.453125" bestFit="1" customWidth="1"/>
    <col min="8" max="8" width="12.36328125" customWidth="1"/>
    <col min="9" max="9" width="15.26953125" customWidth="1"/>
    <col min="10" max="11" width="6.81640625" customWidth="1"/>
    <col min="12" max="13" width="10.7265625" customWidth="1"/>
    <col min="14" max="14" width="15.7265625" customWidth="1"/>
    <col min="15" max="15" width="6.81640625" customWidth="1"/>
    <col min="16" max="16" width="8.453125" customWidth="1"/>
    <col min="17" max="17" width="10.7265625" bestFit="1" customWidth="1"/>
  </cols>
  <sheetData>
    <row r="1" spans="1:6" ht="23" x14ac:dyDescent="0.5">
      <c r="A1" s="6" t="s">
        <v>191</v>
      </c>
      <c r="B1" s="5"/>
      <c r="C1" s="5"/>
      <c r="D1" s="5"/>
      <c r="E1" s="5"/>
      <c r="F1" s="5"/>
    </row>
    <row r="3" spans="1:6" x14ac:dyDescent="0.35">
      <c r="A3" s="3" t="s">
        <v>190</v>
      </c>
    </row>
    <row r="4" spans="1:6" x14ac:dyDescent="0.35">
      <c r="B4" t="s">
        <v>27</v>
      </c>
      <c r="C4" t="s">
        <v>42</v>
      </c>
      <c r="D4" t="s">
        <v>19</v>
      </c>
      <c r="E4" t="s">
        <v>34</v>
      </c>
      <c r="F4" t="s">
        <v>187</v>
      </c>
    </row>
    <row r="5" spans="1:6" x14ac:dyDescent="0.35">
      <c r="A5" s="4" t="s">
        <v>70</v>
      </c>
      <c r="B5" s="1"/>
      <c r="C5" s="1"/>
      <c r="D5" s="1">
        <v>130000</v>
      </c>
      <c r="E5" s="1">
        <v>130000</v>
      </c>
      <c r="F5" s="1">
        <v>260000</v>
      </c>
    </row>
    <row r="6" spans="1:6" x14ac:dyDescent="0.35">
      <c r="A6" s="4" t="s">
        <v>40</v>
      </c>
      <c r="B6" s="1">
        <v>240000</v>
      </c>
      <c r="C6" s="1">
        <v>240000</v>
      </c>
      <c r="D6" s="1"/>
      <c r="E6" s="1"/>
      <c r="F6" s="1">
        <v>480000</v>
      </c>
    </row>
    <row r="7" spans="1:6" x14ac:dyDescent="0.35">
      <c r="A7" s="4" t="s">
        <v>33</v>
      </c>
      <c r="B7" s="1"/>
      <c r="C7" s="1"/>
      <c r="D7" s="1">
        <v>37500</v>
      </c>
      <c r="E7" s="1">
        <v>37500</v>
      </c>
      <c r="F7" s="1">
        <v>75000</v>
      </c>
    </row>
    <row r="8" spans="1:6" x14ac:dyDescent="0.35">
      <c r="A8" s="4" t="s">
        <v>55</v>
      </c>
      <c r="B8" s="1">
        <v>9000</v>
      </c>
      <c r="C8" s="1">
        <v>9000</v>
      </c>
      <c r="D8" s="1"/>
      <c r="E8" s="1"/>
      <c r="F8" s="1">
        <v>18000</v>
      </c>
    </row>
    <row r="9" spans="1:6" x14ac:dyDescent="0.35">
      <c r="A9" s="4" t="s">
        <v>17</v>
      </c>
      <c r="B9" s="1"/>
      <c r="C9" s="1"/>
      <c r="D9" s="1">
        <v>275000</v>
      </c>
      <c r="E9" s="1">
        <v>275000</v>
      </c>
      <c r="F9" s="1">
        <v>550000</v>
      </c>
    </row>
    <row r="10" spans="1:6" x14ac:dyDescent="0.35">
      <c r="A10" s="4" t="s">
        <v>65</v>
      </c>
      <c r="B10" s="1">
        <v>217500</v>
      </c>
      <c r="C10" s="1">
        <v>217500</v>
      </c>
      <c r="D10" s="1"/>
      <c r="E10" s="1"/>
      <c r="F10" s="1">
        <v>435000</v>
      </c>
    </row>
    <row r="11" spans="1:6" x14ac:dyDescent="0.35">
      <c r="A11" s="4" t="s">
        <v>60</v>
      </c>
      <c r="B11" s="1"/>
      <c r="C11" s="1"/>
      <c r="D11" s="1">
        <v>9000</v>
      </c>
      <c r="E11" s="1">
        <v>9000</v>
      </c>
      <c r="F11" s="1">
        <v>18000</v>
      </c>
    </row>
    <row r="12" spans="1:6" x14ac:dyDescent="0.35">
      <c r="A12" s="4" t="s">
        <v>49</v>
      </c>
      <c r="B12" s="1"/>
      <c r="C12" s="1"/>
      <c r="D12" s="1">
        <v>212500</v>
      </c>
      <c r="E12" s="1">
        <v>212500</v>
      </c>
      <c r="F12" s="1">
        <v>425000</v>
      </c>
    </row>
    <row r="13" spans="1:6" x14ac:dyDescent="0.35">
      <c r="A13" s="4" t="s">
        <v>75</v>
      </c>
      <c r="B13" s="1">
        <v>312500</v>
      </c>
      <c r="C13" s="1">
        <v>312500</v>
      </c>
      <c r="D13" s="1"/>
      <c r="E13" s="1"/>
      <c r="F13" s="1">
        <v>625000</v>
      </c>
    </row>
    <row r="14" spans="1:6" x14ac:dyDescent="0.35">
      <c r="A14" s="4" t="s">
        <v>26</v>
      </c>
      <c r="B14" s="1">
        <v>280000</v>
      </c>
      <c r="C14" s="1">
        <v>280000</v>
      </c>
      <c r="D14" s="1"/>
      <c r="E14" s="1"/>
      <c r="F14" s="1">
        <v>560000</v>
      </c>
    </row>
    <row r="15" spans="1:6" x14ac:dyDescent="0.35">
      <c r="A15" s="4" t="s">
        <v>187</v>
      </c>
      <c r="B15" s="1">
        <v>1059000</v>
      </c>
      <c r="C15" s="1">
        <v>1059000</v>
      </c>
      <c r="D15" s="1">
        <v>664000</v>
      </c>
      <c r="E15" s="1">
        <v>664000</v>
      </c>
      <c r="F15" s="1">
        <v>3446000</v>
      </c>
    </row>
    <row r="19" spans="8:12" x14ac:dyDescent="0.35">
      <c r="H19" s="3" t="s">
        <v>189</v>
      </c>
      <c r="I19" s="3" t="s">
        <v>188</v>
      </c>
    </row>
    <row r="20" spans="8:12" x14ac:dyDescent="0.35">
      <c r="H20" s="3" t="s">
        <v>186</v>
      </c>
      <c r="I20" t="s">
        <v>27</v>
      </c>
      <c r="J20" t="s">
        <v>19</v>
      </c>
      <c r="K20" t="s">
        <v>34</v>
      </c>
      <c r="L20" t="s">
        <v>187</v>
      </c>
    </row>
    <row r="21" spans="8:12" x14ac:dyDescent="0.35">
      <c r="H21" s="4" t="s">
        <v>70</v>
      </c>
      <c r="I21" s="1"/>
      <c r="J21" s="1">
        <v>130000</v>
      </c>
      <c r="K21" s="1">
        <v>130000</v>
      </c>
      <c r="L21" s="1">
        <v>260000</v>
      </c>
    </row>
    <row r="22" spans="8:12" x14ac:dyDescent="0.35">
      <c r="H22" s="4" t="s">
        <v>40</v>
      </c>
      <c r="I22" s="1">
        <v>240000</v>
      </c>
      <c r="J22" s="1"/>
      <c r="K22" s="1"/>
      <c r="L22" s="1">
        <v>240000</v>
      </c>
    </row>
    <row r="23" spans="8:12" x14ac:dyDescent="0.35">
      <c r="H23" s="4" t="s">
        <v>33</v>
      </c>
      <c r="I23" s="1"/>
      <c r="J23" s="1">
        <v>37500</v>
      </c>
      <c r="K23" s="1">
        <v>37500</v>
      </c>
      <c r="L23" s="1">
        <v>75000</v>
      </c>
    </row>
    <row r="24" spans="8:12" x14ac:dyDescent="0.35">
      <c r="H24" s="4" t="s">
        <v>55</v>
      </c>
      <c r="I24" s="1">
        <v>9000</v>
      </c>
      <c r="J24" s="1"/>
      <c r="K24" s="1"/>
      <c r="L24" s="1">
        <v>9000</v>
      </c>
    </row>
    <row r="25" spans="8:12" x14ac:dyDescent="0.35">
      <c r="H25" s="4" t="s">
        <v>17</v>
      </c>
      <c r="I25" s="1"/>
      <c r="J25" s="1">
        <v>275000</v>
      </c>
      <c r="K25" s="1">
        <v>275000</v>
      </c>
      <c r="L25" s="1">
        <v>550000</v>
      </c>
    </row>
    <row r="26" spans="8:12" x14ac:dyDescent="0.35">
      <c r="H26" s="4" t="s">
        <v>65</v>
      </c>
      <c r="I26" s="1">
        <v>217500</v>
      </c>
      <c r="J26" s="1"/>
      <c r="K26" s="1"/>
      <c r="L26" s="1">
        <v>217500</v>
      </c>
    </row>
    <row r="27" spans="8:12" x14ac:dyDescent="0.35">
      <c r="H27" s="4" t="s">
        <v>60</v>
      </c>
      <c r="I27" s="1"/>
      <c r="J27" s="1">
        <v>9000</v>
      </c>
      <c r="K27" s="1">
        <v>9000</v>
      </c>
      <c r="L27" s="1">
        <v>18000</v>
      </c>
    </row>
    <row r="28" spans="8:12" x14ac:dyDescent="0.35">
      <c r="H28" s="4" t="s">
        <v>49</v>
      </c>
      <c r="I28" s="1"/>
      <c r="J28" s="1">
        <v>212500</v>
      </c>
      <c r="K28" s="1">
        <v>212500</v>
      </c>
      <c r="L28" s="1">
        <v>425000</v>
      </c>
    </row>
    <row r="29" spans="8:12" x14ac:dyDescent="0.35">
      <c r="H29" s="4" t="s">
        <v>75</v>
      </c>
      <c r="I29" s="1">
        <v>312500</v>
      </c>
      <c r="J29" s="1"/>
      <c r="K29" s="1"/>
      <c r="L29" s="1">
        <v>312500</v>
      </c>
    </row>
    <row r="30" spans="8:12" x14ac:dyDescent="0.35">
      <c r="H30" s="4" t="s">
        <v>26</v>
      </c>
      <c r="I30" s="1">
        <v>280000</v>
      </c>
      <c r="J30" s="1"/>
      <c r="K30" s="1"/>
      <c r="L30" s="1">
        <v>280000</v>
      </c>
    </row>
    <row r="31" spans="8:12" x14ac:dyDescent="0.35">
      <c r="H31" s="4" t="s">
        <v>187</v>
      </c>
      <c r="I31" s="1">
        <v>1059000</v>
      </c>
      <c r="J31" s="1">
        <v>664000</v>
      </c>
      <c r="K31" s="1">
        <v>664000</v>
      </c>
      <c r="L31" s="1">
        <v>2387000</v>
      </c>
    </row>
  </sheetData>
  <mergeCells count="1">
    <mergeCell ref="A1:F1"/>
  </mergeCell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activeCell="J9" sqref="J9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4.08984375" bestFit="1" customWidth="1"/>
    <col min="4" max="4" width="17.26953125" bestFit="1" customWidth="1"/>
    <col min="5" max="5" width="12.54296875" bestFit="1" customWidth="1"/>
    <col min="6" max="6" width="11.36328125" bestFit="1" customWidth="1"/>
    <col min="7" max="7" width="10.54296875" bestFit="1" customWidth="1"/>
    <col min="9" max="9" width="10.453125" bestFit="1" customWidth="1"/>
    <col min="10" max="10" width="11.7265625" bestFit="1" customWidth="1"/>
    <col min="11" max="11" width="7.26953125" bestFit="1" customWidth="1"/>
    <col min="12" max="12" width="18.36328125" bestFit="1" customWidth="1"/>
    <col min="13" max="13" width="14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2">
        <v>46027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</v>
      </c>
      <c r="J2" s="1">
        <v>55000</v>
      </c>
      <c r="K2" s="1">
        <v>55000</v>
      </c>
      <c r="L2" s="1" t="s">
        <v>20</v>
      </c>
      <c r="M2" s="1" t="s">
        <v>21</v>
      </c>
    </row>
    <row r="3" spans="1:13" x14ac:dyDescent="0.35">
      <c r="A3" s="1" t="s">
        <v>22</v>
      </c>
      <c r="B3" s="2">
        <v>46030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18</v>
      </c>
      <c r="H3" s="1" t="s">
        <v>27</v>
      </c>
      <c r="I3" s="1">
        <v>2</v>
      </c>
      <c r="J3" s="1">
        <v>28000</v>
      </c>
      <c r="K3" s="1">
        <v>56000</v>
      </c>
      <c r="L3" s="1" t="s">
        <v>28</v>
      </c>
      <c r="M3" s="1" t="s">
        <v>21</v>
      </c>
    </row>
    <row r="4" spans="1:13" x14ac:dyDescent="0.35">
      <c r="A4" s="1" t="s">
        <v>29</v>
      </c>
      <c r="B4" s="2">
        <v>46033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18</v>
      </c>
      <c r="H4" s="1" t="s">
        <v>34</v>
      </c>
      <c r="I4" s="1">
        <v>3</v>
      </c>
      <c r="J4" s="1">
        <v>2500</v>
      </c>
      <c r="K4" s="1">
        <v>7500</v>
      </c>
      <c r="L4" s="1" t="s">
        <v>35</v>
      </c>
      <c r="M4" s="1" t="s">
        <v>21</v>
      </c>
    </row>
    <row r="5" spans="1:13" x14ac:dyDescent="0.35">
      <c r="A5" s="1" t="s">
        <v>36</v>
      </c>
      <c r="B5" s="2">
        <v>46036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>
        <v>4</v>
      </c>
      <c r="J5" s="1">
        <v>12000</v>
      </c>
      <c r="K5" s="1">
        <v>48000</v>
      </c>
      <c r="L5" s="1" t="s">
        <v>43</v>
      </c>
      <c r="M5" s="1" t="s">
        <v>44</v>
      </c>
    </row>
    <row r="6" spans="1:13" x14ac:dyDescent="0.35">
      <c r="A6" s="1" t="s">
        <v>45</v>
      </c>
      <c r="B6" s="2">
        <v>46039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41</v>
      </c>
      <c r="H6" s="1" t="s">
        <v>19</v>
      </c>
      <c r="I6" s="1">
        <v>5</v>
      </c>
      <c r="J6" s="1">
        <v>8500</v>
      </c>
      <c r="K6" s="1">
        <v>42500</v>
      </c>
      <c r="L6" s="1" t="s">
        <v>20</v>
      </c>
      <c r="M6" s="1" t="s">
        <v>50</v>
      </c>
    </row>
    <row r="7" spans="1:13" x14ac:dyDescent="0.35">
      <c r="A7" s="1" t="s">
        <v>51</v>
      </c>
      <c r="B7" s="2">
        <v>46042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18</v>
      </c>
      <c r="H7" s="1" t="s">
        <v>27</v>
      </c>
      <c r="I7" s="1">
        <v>1</v>
      </c>
      <c r="J7" s="1">
        <v>1800</v>
      </c>
      <c r="K7" s="1">
        <v>1800</v>
      </c>
      <c r="L7" s="1" t="s">
        <v>28</v>
      </c>
      <c r="M7" s="1" t="s">
        <v>21</v>
      </c>
    </row>
    <row r="8" spans="1:13" x14ac:dyDescent="0.35">
      <c r="A8" s="1" t="s">
        <v>56</v>
      </c>
      <c r="B8" s="2">
        <v>46045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18</v>
      </c>
      <c r="H8" s="1" t="s">
        <v>34</v>
      </c>
      <c r="I8" s="1">
        <v>2</v>
      </c>
      <c r="J8" s="1">
        <v>900</v>
      </c>
      <c r="K8" s="1">
        <v>1800</v>
      </c>
      <c r="L8" s="1" t="s">
        <v>35</v>
      </c>
      <c r="M8" s="1" t="s">
        <v>21</v>
      </c>
    </row>
    <row r="9" spans="1:13" x14ac:dyDescent="0.35">
      <c r="A9" s="1" t="s">
        <v>61</v>
      </c>
      <c r="B9" s="2">
        <v>46048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18</v>
      </c>
      <c r="H9" s="1" t="s">
        <v>42</v>
      </c>
      <c r="I9" s="1">
        <v>3</v>
      </c>
      <c r="J9" s="1">
        <v>14500</v>
      </c>
      <c r="K9" s="1">
        <v>43500</v>
      </c>
      <c r="L9" s="1" t="s">
        <v>43</v>
      </c>
      <c r="M9" s="1" t="s">
        <v>21</v>
      </c>
    </row>
    <row r="10" spans="1:13" x14ac:dyDescent="0.35">
      <c r="A10" s="1" t="s">
        <v>66</v>
      </c>
      <c r="B10" s="2">
        <v>46051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41</v>
      </c>
      <c r="H10" s="1" t="s">
        <v>19</v>
      </c>
      <c r="I10" s="1">
        <v>4</v>
      </c>
      <c r="J10" s="1">
        <v>6500</v>
      </c>
      <c r="K10" s="1">
        <v>26000</v>
      </c>
      <c r="L10" s="1" t="s">
        <v>20</v>
      </c>
      <c r="M10" s="1" t="s">
        <v>44</v>
      </c>
    </row>
    <row r="11" spans="1:13" x14ac:dyDescent="0.35">
      <c r="A11" s="1" t="s">
        <v>71</v>
      </c>
      <c r="B11" s="2">
        <v>46054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18</v>
      </c>
      <c r="H11" s="1" t="s">
        <v>27</v>
      </c>
      <c r="I11" s="1">
        <v>5</v>
      </c>
      <c r="J11" s="1">
        <v>12500</v>
      </c>
      <c r="K11" s="1">
        <v>62500</v>
      </c>
      <c r="L11" s="1" t="s">
        <v>28</v>
      </c>
      <c r="M11" s="1" t="s">
        <v>50</v>
      </c>
    </row>
    <row r="12" spans="1:13" x14ac:dyDescent="0.35">
      <c r="A12" s="1" t="s">
        <v>76</v>
      </c>
      <c r="B12" s="2">
        <v>46057</v>
      </c>
      <c r="C12" s="1" t="s">
        <v>77</v>
      </c>
      <c r="D12" s="1" t="s">
        <v>78</v>
      </c>
      <c r="E12" s="1" t="s">
        <v>16</v>
      </c>
      <c r="F12" s="1" t="s">
        <v>17</v>
      </c>
      <c r="G12" s="1" t="s">
        <v>18</v>
      </c>
      <c r="H12" s="1" t="s">
        <v>34</v>
      </c>
      <c r="I12" s="1">
        <v>1</v>
      </c>
      <c r="J12" s="1">
        <v>55000</v>
      </c>
      <c r="K12" s="1">
        <v>55000</v>
      </c>
      <c r="L12" s="1" t="s">
        <v>35</v>
      </c>
      <c r="M12" s="1" t="s">
        <v>21</v>
      </c>
    </row>
    <row r="13" spans="1:13" x14ac:dyDescent="0.35">
      <c r="A13" s="1" t="s">
        <v>79</v>
      </c>
      <c r="B13" s="2">
        <v>46060</v>
      </c>
      <c r="C13" s="1" t="s">
        <v>80</v>
      </c>
      <c r="D13" s="1" t="s">
        <v>81</v>
      </c>
      <c r="E13" s="1" t="s">
        <v>25</v>
      </c>
      <c r="F13" s="1" t="s">
        <v>26</v>
      </c>
      <c r="G13" s="1" t="s">
        <v>18</v>
      </c>
      <c r="H13" s="1" t="s">
        <v>42</v>
      </c>
      <c r="I13" s="1">
        <v>2</v>
      </c>
      <c r="J13" s="1">
        <v>28000</v>
      </c>
      <c r="K13" s="1">
        <v>56000</v>
      </c>
      <c r="L13" s="1" t="s">
        <v>43</v>
      </c>
      <c r="M13" s="1" t="s">
        <v>21</v>
      </c>
    </row>
    <row r="14" spans="1:13" x14ac:dyDescent="0.35">
      <c r="A14" s="1" t="s">
        <v>82</v>
      </c>
      <c r="B14" s="2">
        <v>46063</v>
      </c>
      <c r="C14" s="1" t="s">
        <v>83</v>
      </c>
      <c r="D14" s="1" t="s">
        <v>84</v>
      </c>
      <c r="E14" s="1" t="s">
        <v>32</v>
      </c>
      <c r="F14" s="1" t="s">
        <v>33</v>
      </c>
      <c r="G14" s="1" t="s">
        <v>18</v>
      </c>
      <c r="H14" s="1" t="s">
        <v>19</v>
      </c>
      <c r="I14" s="1">
        <v>3</v>
      </c>
      <c r="J14" s="1">
        <v>2500</v>
      </c>
      <c r="K14" s="1">
        <v>7500</v>
      </c>
      <c r="L14" s="1" t="s">
        <v>20</v>
      </c>
      <c r="M14" s="1" t="s">
        <v>21</v>
      </c>
    </row>
    <row r="15" spans="1:13" x14ac:dyDescent="0.35">
      <c r="A15" s="1" t="s">
        <v>85</v>
      </c>
      <c r="B15" s="2">
        <v>46066</v>
      </c>
      <c r="C15" s="1" t="s">
        <v>86</v>
      </c>
      <c r="D15" s="1" t="s">
        <v>87</v>
      </c>
      <c r="E15" s="1" t="s">
        <v>39</v>
      </c>
      <c r="F15" s="1" t="s">
        <v>40</v>
      </c>
      <c r="G15" s="1" t="s">
        <v>41</v>
      </c>
      <c r="H15" s="1" t="s">
        <v>27</v>
      </c>
      <c r="I15" s="1">
        <v>4</v>
      </c>
      <c r="J15" s="1">
        <v>12000</v>
      </c>
      <c r="K15" s="1">
        <v>48000</v>
      </c>
      <c r="L15" s="1" t="s">
        <v>28</v>
      </c>
      <c r="M15" s="1" t="s">
        <v>44</v>
      </c>
    </row>
    <row r="16" spans="1:13" x14ac:dyDescent="0.35">
      <c r="A16" s="1" t="s">
        <v>88</v>
      </c>
      <c r="B16" s="2">
        <v>46069</v>
      </c>
      <c r="C16" s="1" t="s">
        <v>89</v>
      </c>
      <c r="D16" s="1" t="s">
        <v>90</v>
      </c>
      <c r="E16" s="1" t="s">
        <v>48</v>
      </c>
      <c r="F16" s="1" t="s">
        <v>49</v>
      </c>
      <c r="G16" s="1" t="s">
        <v>41</v>
      </c>
      <c r="H16" s="1" t="s">
        <v>34</v>
      </c>
      <c r="I16" s="1">
        <v>5</v>
      </c>
      <c r="J16" s="1">
        <v>8500</v>
      </c>
      <c r="K16" s="1">
        <v>42500</v>
      </c>
      <c r="L16" s="1" t="s">
        <v>35</v>
      </c>
      <c r="M16" s="1" t="s">
        <v>50</v>
      </c>
    </row>
    <row r="17" spans="1:13" x14ac:dyDescent="0.35">
      <c r="A17" s="1" t="s">
        <v>91</v>
      </c>
      <c r="B17" s="2">
        <v>46072</v>
      </c>
      <c r="C17" s="1" t="s">
        <v>92</v>
      </c>
      <c r="D17" s="1" t="s">
        <v>93</v>
      </c>
      <c r="E17" s="1" t="s">
        <v>54</v>
      </c>
      <c r="F17" s="1" t="s">
        <v>55</v>
      </c>
      <c r="G17" s="1" t="s">
        <v>18</v>
      </c>
      <c r="H17" s="1" t="s">
        <v>42</v>
      </c>
      <c r="I17" s="1">
        <v>1</v>
      </c>
      <c r="J17" s="1">
        <v>1800</v>
      </c>
      <c r="K17" s="1">
        <v>1800</v>
      </c>
      <c r="L17" s="1" t="s">
        <v>43</v>
      </c>
      <c r="M17" s="1" t="s">
        <v>21</v>
      </c>
    </row>
    <row r="18" spans="1:13" x14ac:dyDescent="0.35">
      <c r="A18" s="1" t="s">
        <v>94</v>
      </c>
      <c r="B18" s="2">
        <v>46075</v>
      </c>
      <c r="C18" s="1" t="s">
        <v>95</v>
      </c>
      <c r="D18" s="1" t="s">
        <v>96</v>
      </c>
      <c r="E18" s="1" t="s">
        <v>59</v>
      </c>
      <c r="F18" s="1" t="s">
        <v>60</v>
      </c>
      <c r="G18" s="1" t="s">
        <v>18</v>
      </c>
      <c r="H18" s="1" t="s">
        <v>19</v>
      </c>
      <c r="I18" s="1">
        <v>2</v>
      </c>
      <c r="J18" s="1">
        <v>900</v>
      </c>
      <c r="K18" s="1">
        <v>1800</v>
      </c>
      <c r="L18" s="1" t="s">
        <v>20</v>
      </c>
      <c r="M18" s="1" t="s">
        <v>21</v>
      </c>
    </row>
    <row r="19" spans="1:13" x14ac:dyDescent="0.35">
      <c r="A19" s="1" t="s">
        <v>97</v>
      </c>
      <c r="B19" s="2">
        <v>46078</v>
      </c>
      <c r="C19" s="1" t="s">
        <v>98</v>
      </c>
      <c r="D19" s="1" t="s">
        <v>99</v>
      </c>
      <c r="E19" s="1" t="s">
        <v>64</v>
      </c>
      <c r="F19" s="1" t="s">
        <v>65</v>
      </c>
      <c r="G19" s="1" t="s">
        <v>18</v>
      </c>
      <c r="H19" s="1" t="s">
        <v>27</v>
      </c>
      <c r="I19" s="1">
        <v>3</v>
      </c>
      <c r="J19" s="1">
        <v>14500</v>
      </c>
      <c r="K19" s="1">
        <v>43500</v>
      </c>
      <c r="L19" s="1" t="s">
        <v>28</v>
      </c>
      <c r="M19" s="1" t="s">
        <v>21</v>
      </c>
    </row>
    <row r="20" spans="1:13" x14ac:dyDescent="0.35">
      <c r="A20" s="1" t="s">
        <v>100</v>
      </c>
      <c r="B20" s="2">
        <v>46081</v>
      </c>
      <c r="C20" s="1" t="s">
        <v>101</v>
      </c>
      <c r="D20" s="1" t="s">
        <v>102</v>
      </c>
      <c r="E20" s="1" t="s">
        <v>69</v>
      </c>
      <c r="F20" s="1" t="s">
        <v>70</v>
      </c>
      <c r="G20" s="1" t="s">
        <v>41</v>
      </c>
      <c r="H20" s="1" t="s">
        <v>34</v>
      </c>
      <c r="I20" s="1">
        <v>4</v>
      </c>
      <c r="J20" s="1">
        <v>6500</v>
      </c>
      <c r="K20" s="1">
        <v>26000</v>
      </c>
      <c r="L20" s="1" t="s">
        <v>35</v>
      </c>
      <c r="M20" s="1" t="s">
        <v>44</v>
      </c>
    </row>
    <row r="21" spans="1:13" x14ac:dyDescent="0.35">
      <c r="A21" s="1" t="s">
        <v>103</v>
      </c>
      <c r="B21" s="2">
        <v>46084</v>
      </c>
      <c r="C21" s="1" t="s">
        <v>104</v>
      </c>
      <c r="D21" s="1" t="s">
        <v>105</v>
      </c>
      <c r="E21" s="1" t="s">
        <v>74</v>
      </c>
      <c r="F21" s="1" t="s">
        <v>75</v>
      </c>
      <c r="G21" s="1" t="s">
        <v>18</v>
      </c>
      <c r="H21" s="1" t="s">
        <v>42</v>
      </c>
      <c r="I21" s="1">
        <v>5</v>
      </c>
      <c r="J21" s="1">
        <v>12500</v>
      </c>
      <c r="K21" s="1">
        <v>62500</v>
      </c>
      <c r="L21" s="1" t="s">
        <v>43</v>
      </c>
      <c r="M21" s="1" t="s">
        <v>50</v>
      </c>
    </row>
    <row r="22" spans="1:13" x14ac:dyDescent="0.35">
      <c r="A22" s="1" t="s">
        <v>106</v>
      </c>
      <c r="B22" s="2">
        <v>46087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1</v>
      </c>
      <c r="J22" s="1">
        <v>55000</v>
      </c>
      <c r="K22" s="1">
        <v>55000</v>
      </c>
      <c r="L22" s="1" t="s">
        <v>20</v>
      </c>
      <c r="M22" s="1" t="s">
        <v>21</v>
      </c>
    </row>
    <row r="23" spans="1:13" x14ac:dyDescent="0.35">
      <c r="A23" s="1" t="s">
        <v>107</v>
      </c>
      <c r="B23" s="2">
        <v>46090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18</v>
      </c>
      <c r="H23" s="1" t="s">
        <v>27</v>
      </c>
      <c r="I23" s="1">
        <v>2</v>
      </c>
      <c r="J23" s="1">
        <v>28000</v>
      </c>
      <c r="K23" s="1">
        <v>56000</v>
      </c>
      <c r="L23" s="1" t="s">
        <v>28</v>
      </c>
      <c r="M23" s="1" t="s">
        <v>21</v>
      </c>
    </row>
    <row r="24" spans="1:13" x14ac:dyDescent="0.35">
      <c r="A24" s="1" t="s">
        <v>108</v>
      </c>
      <c r="B24" s="2">
        <v>46093</v>
      </c>
      <c r="C24" s="1" t="s">
        <v>30</v>
      </c>
      <c r="D24" s="1" t="s">
        <v>31</v>
      </c>
      <c r="E24" s="1" t="s">
        <v>32</v>
      </c>
      <c r="F24" s="1" t="s">
        <v>33</v>
      </c>
      <c r="G24" s="1" t="s">
        <v>18</v>
      </c>
      <c r="H24" s="1" t="s">
        <v>34</v>
      </c>
      <c r="I24" s="1">
        <v>3</v>
      </c>
      <c r="J24" s="1">
        <v>2500</v>
      </c>
      <c r="K24" s="1">
        <v>7500</v>
      </c>
      <c r="L24" s="1" t="s">
        <v>35</v>
      </c>
      <c r="M24" s="1" t="s">
        <v>21</v>
      </c>
    </row>
    <row r="25" spans="1:13" x14ac:dyDescent="0.35">
      <c r="A25" s="1" t="s">
        <v>109</v>
      </c>
      <c r="B25" s="2">
        <v>46096</v>
      </c>
      <c r="C25" s="1" t="s">
        <v>37</v>
      </c>
      <c r="D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1">
        <v>4</v>
      </c>
      <c r="J25" s="1">
        <v>12000</v>
      </c>
      <c r="K25" s="1">
        <v>48000</v>
      </c>
      <c r="L25" s="1" t="s">
        <v>43</v>
      </c>
      <c r="M25" s="1" t="s">
        <v>44</v>
      </c>
    </row>
    <row r="26" spans="1:13" x14ac:dyDescent="0.35">
      <c r="A26" s="1" t="s">
        <v>110</v>
      </c>
      <c r="B26" s="2">
        <v>46099</v>
      </c>
      <c r="C26" s="1" t="s">
        <v>46</v>
      </c>
      <c r="D26" s="1" t="s">
        <v>47</v>
      </c>
      <c r="E26" s="1" t="s">
        <v>48</v>
      </c>
      <c r="F26" s="1" t="s">
        <v>49</v>
      </c>
      <c r="G26" s="1" t="s">
        <v>41</v>
      </c>
      <c r="H26" s="1" t="s">
        <v>19</v>
      </c>
      <c r="I26" s="1">
        <v>5</v>
      </c>
      <c r="J26" s="1">
        <v>8500</v>
      </c>
      <c r="K26" s="1">
        <v>42500</v>
      </c>
      <c r="L26" s="1" t="s">
        <v>20</v>
      </c>
      <c r="M26" s="1" t="s">
        <v>50</v>
      </c>
    </row>
    <row r="27" spans="1:13" x14ac:dyDescent="0.35">
      <c r="A27" s="1" t="s">
        <v>111</v>
      </c>
      <c r="B27" s="2">
        <v>46102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18</v>
      </c>
      <c r="H27" s="1" t="s">
        <v>27</v>
      </c>
      <c r="I27" s="1">
        <v>1</v>
      </c>
      <c r="J27" s="1">
        <v>1800</v>
      </c>
      <c r="K27" s="1">
        <v>1800</v>
      </c>
      <c r="L27" s="1" t="s">
        <v>28</v>
      </c>
      <c r="M27" s="1" t="s">
        <v>21</v>
      </c>
    </row>
    <row r="28" spans="1:13" x14ac:dyDescent="0.35">
      <c r="A28" s="1" t="s">
        <v>112</v>
      </c>
      <c r="B28" s="2">
        <v>46105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18</v>
      </c>
      <c r="H28" s="1" t="s">
        <v>34</v>
      </c>
      <c r="I28" s="1">
        <v>2</v>
      </c>
      <c r="J28" s="1">
        <v>900</v>
      </c>
      <c r="K28" s="1">
        <v>1800</v>
      </c>
      <c r="L28" s="1" t="s">
        <v>35</v>
      </c>
      <c r="M28" s="1" t="s">
        <v>21</v>
      </c>
    </row>
    <row r="29" spans="1:13" x14ac:dyDescent="0.35">
      <c r="A29" s="1" t="s">
        <v>113</v>
      </c>
      <c r="B29" s="2">
        <v>46108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18</v>
      </c>
      <c r="H29" s="1" t="s">
        <v>42</v>
      </c>
      <c r="I29" s="1">
        <v>3</v>
      </c>
      <c r="J29" s="1">
        <v>14500</v>
      </c>
      <c r="K29" s="1">
        <v>43500</v>
      </c>
      <c r="L29" s="1" t="s">
        <v>43</v>
      </c>
      <c r="M29" s="1" t="s">
        <v>21</v>
      </c>
    </row>
    <row r="30" spans="1:13" x14ac:dyDescent="0.35">
      <c r="A30" s="1" t="s">
        <v>114</v>
      </c>
      <c r="B30" s="2">
        <v>46111</v>
      </c>
      <c r="C30" s="1" t="s">
        <v>67</v>
      </c>
      <c r="D30" s="1" t="s">
        <v>68</v>
      </c>
      <c r="E30" s="1" t="s">
        <v>69</v>
      </c>
      <c r="F30" s="1" t="s">
        <v>70</v>
      </c>
      <c r="G30" s="1" t="s">
        <v>41</v>
      </c>
      <c r="H30" s="1" t="s">
        <v>19</v>
      </c>
      <c r="I30" s="1">
        <v>4</v>
      </c>
      <c r="J30" s="1">
        <v>6500</v>
      </c>
      <c r="K30" s="1">
        <v>26000</v>
      </c>
      <c r="L30" s="1" t="s">
        <v>20</v>
      </c>
      <c r="M30" s="1" t="s">
        <v>44</v>
      </c>
    </row>
    <row r="31" spans="1:13" x14ac:dyDescent="0.35">
      <c r="A31" s="1" t="s">
        <v>115</v>
      </c>
      <c r="B31" s="2">
        <v>46114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18</v>
      </c>
      <c r="H31" s="1" t="s">
        <v>27</v>
      </c>
      <c r="I31" s="1">
        <v>5</v>
      </c>
      <c r="J31" s="1">
        <v>12500</v>
      </c>
      <c r="K31" s="1">
        <v>62500</v>
      </c>
      <c r="L31" s="1" t="s">
        <v>28</v>
      </c>
      <c r="M31" s="1" t="s">
        <v>50</v>
      </c>
    </row>
    <row r="32" spans="1:13" x14ac:dyDescent="0.35">
      <c r="A32" s="1" t="s">
        <v>116</v>
      </c>
      <c r="B32" s="2">
        <v>46117</v>
      </c>
      <c r="C32" s="1" t="s">
        <v>77</v>
      </c>
      <c r="D32" s="1" t="s">
        <v>78</v>
      </c>
      <c r="E32" s="1" t="s">
        <v>16</v>
      </c>
      <c r="F32" s="1" t="s">
        <v>17</v>
      </c>
      <c r="G32" s="1" t="s">
        <v>18</v>
      </c>
      <c r="H32" s="1" t="s">
        <v>34</v>
      </c>
      <c r="I32" s="1">
        <v>1</v>
      </c>
      <c r="J32" s="1">
        <v>55000</v>
      </c>
      <c r="K32" s="1">
        <v>55000</v>
      </c>
      <c r="L32" s="1" t="s">
        <v>35</v>
      </c>
      <c r="M32" s="1" t="s">
        <v>21</v>
      </c>
    </row>
    <row r="33" spans="1:13" x14ac:dyDescent="0.35">
      <c r="A33" s="1" t="s">
        <v>117</v>
      </c>
      <c r="B33" s="2">
        <v>46120</v>
      </c>
      <c r="C33" s="1" t="s">
        <v>80</v>
      </c>
      <c r="D33" s="1" t="s">
        <v>81</v>
      </c>
      <c r="E33" s="1" t="s">
        <v>25</v>
      </c>
      <c r="F33" s="1" t="s">
        <v>26</v>
      </c>
      <c r="G33" s="1" t="s">
        <v>18</v>
      </c>
      <c r="H33" s="1" t="s">
        <v>42</v>
      </c>
      <c r="I33" s="1">
        <v>2</v>
      </c>
      <c r="J33" s="1">
        <v>28000</v>
      </c>
      <c r="K33" s="1">
        <v>56000</v>
      </c>
      <c r="L33" s="1" t="s">
        <v>43</v>
      </c>
      <c r="M33" s="1" t="s">
        <v>21</v>
      </c>
    </row>
    <row r="34" spans="1:13" x14ac:dyDescent="0.35">
      <c r="A34" s="1" t="s">
        <v>118</v>
      </c>
      <c r="B34" s="2">
        <v>46123</v>
      </c>
      <c r="C34" s="1" t="s">
        <v>83</v>
      </c>
      <c r="D34" s="1" t="s">
        <v>84</v>
      </c>
      <c r="E34" s="1" t="s">
        <v>32</v>
      </c>
      <c r="F34" s="1" t="s">
        <v>33</v>
      </c>
      <c r="G34" s="1" t="s">
        <v>18</v>
      </c>
      <c r="H34" s="1" t="s">
        <v>19</v>
      </c>
      <c r="I34" s="1">
        <v>3</v>
      </c>
      <c r="J34" s="1">
        <v>2500</v>
      </c>
      <c r="K34" s="1">
        <v>7500</v>
      </c>
      <c r="L34" s="1" t="s">
        <v>20</v>
      </c>
      <c r="M34" s="1" t="s">
        <v>21</v>
      </c>
    </row>
    <row r="35" spans="1:13" x14ac:dyDescent="0.35">
      <c r="A35" s="1" t="s">
        <v>119</v>
      </c>
      <c r="B35" s="2">
        <v>46126</v>
      </c>
      <c r="C35" s="1" t="s">
        <v>86</v>
      </c>
      <c r="D35" s="1" t="s">
        <v>87</v>
      </c>
      <c r="E35" s="1" t="s">
        <v>39</v>
      </c>
      <c r="F35" s="1" t="s">
        <v>40</v>
      </c>
      <c r="G35" s="1" t="s">
        <v>41</v>
      </c>
      <c r="H35" s="1" t="s">
        <v>27</v>
      </c>
      <c r="I35" s="1">
        <v>4</v>
      </c>
      <c r="J35" s="1">
        <v>12000</v>
      </c>
      <c r="K35" s="1">
        <v>48000</v>
      </c>
      <c r="L35" s="1" t="s">
        <v>28</v>
      </c>
      <c r="M35" s="1" t="s">
        <v>44</v>
      </c>
    </row>
    <row r="36" spans="1:13" x14ac:dyDescent="0.35">
      <c r="A36" s="1" t="s">
        <v>120</v>
      </c>
      <c r="B36" s="2">
        <v>46129</v>
      </c>
      <c r="C36" s="1" t="s">
        <v>89</v>
      </c>
      <c r="D36" s="1" t="s">
        <v>90</v>
      </c>
      <c r="E36" s="1" t="s">
        <v>48</v>
      </c>
      <c r="F36" s="1" t="s">
        <v>49</v>
      </c>
      <c r="G36" s="1" t="s">
        <v>41</v>
      </c>
      <c r="H36" s="1" t="s">
        <v>34</v>
      </c>
      <c r="I36" s="1">
        <v>5</v>
      </c>
      <c r="J36" s="1">
        <v>8500</v>
      </c>
      <c r="K36" s="1">
        <v>42500</v>
      </c>
      <c r="L36" s="1" t="s">
        <v>35</v>
      </c>
      <c r="M36" s="1" t="s">
        <v>50</v>
      </c>
    </row>
    <row r="37" spans="1:13" x14ac:dyDescent="0.35">
      <c r="A37" s="1" t="s">
        <v>121</v>
      </c>
      <c r="B37" s="2">
        <v>46132</v>
      </c>
      <c r="C37" s="1" t="s">
        <v>92</v>
      </c>
      <c r="D37" s="1" t="s">
        <v>93</v>
      </c>
      <c r="E37" s="1" t="s">
        <v>54</v>
      </c>
      <c r="F37" s="1" t="s">
        <v>55</v>
      </c>
      <c r="G37" s="1" t="s">
        <v>18</v>
      </c>
      <c r="H37" s="1" t="s">
        <v>42</v>
      </c>
      <c r="I37" s="1">
        <v>1</v>
      </c>
      <c r="J37" s="1">
        <v>1800</v>
      </c>
      <c r="K37" s="1">
        <v>1800</v>
      </c>
      <c r="L37" s="1" t="s">
        <v>43</v>
      </c>
      <c r="M37" s="1" t="s">
        <v>21</v>
      </c>
    </row>
    <row r="38" spans="1:13" x14ac:dyDescent="0.35">
      <c r="A38" s="1" t="s">
        <v>122</v>
      </c>
      <c r="B38" s="2">
        <v>46135</v>
      </c>
      <c r="C38" s="1" t="s">
        <v>95</v>
      </c>
      <c r="D38" s="1" t="s">
        <v>96</v>
      </c>
      <c r="E38" s="1" t="s">
        <v>59</v>
      </c>
      <c r="F38" s="1" t="s">
        <v>60</v>
      </c>
      <c r="G38" s="1" t="s">
        <v>18</v>
      </c>
      <c r="H38" s="1" t="s">
        <v>19</v>
      </c>
      <c r="I38" s="1">
        <v>2</v>
      </c>
      <c r="J38" s="1">
        <v>900</v>
      </c>
      <c r="K38" s="1">
        <v>1800</v>
      </c>
      <c r="L38" s="1" t="s">
        <v>20</v>
      </c>
      <c r="M38" s="1" t="s">
        <v>21</v>
      </c>
    </row>
    <row r="39" spans="1:13" x14ac:dyDescent="0.35">
      <c r="A39" s="1" t="s">
        <v>123</v>
      </c>
      <c r="B39" s="2">
        <v>46138</v>
      </c>
      <c r="C39" s="1" t="s">
        <v>98</v>
      </c>
      <c r="D39" s="1" t="s">
        <v>99</v>
      </c>
      <c r="E39" s="1" t="s">
        <v>64</v>
      </c>
      <c r="F39" s="1" t="s">
        <v>65</v>
      </c>
      <c r="G39" s="1" t="s">
        <v>18</v>
      </c>
      <c r="H39" s="1" t="s">
        <v>27</v>
      </c>
      <c r="I39" s="1">
        <v>3</v>
      </c>
      <c r="J39" s="1">
        <v>14500</v>
      </c>
      <c r="K39" s="1">
        <v>43500</v>
      </c>
      <c r="L39" s="1" t="s">
        <v>28</v>
      </c>
      <c r="M39" s="1" t="s">
        <v>21</v>
      </c>
    </row>
    <row r="40" spans="1:13" x14ac:dyDescent="0.35">
      <c r="A40" s="1" t="s">
        <v>124</v>
      </c>
      <c r="B40" s="2">
        <v>46141</v>
      </c>
      <c r="C40" s="1" t="s">
        <v>101</v>
      </c>
      <c r="D40" s="1" t="s">
        <v>102</v>
      </c>
      <c r="E40" s="1" t="s">
        <v>69</v>
      </c>
      <c r="F40" s="1" t="s">
        <v>70</v>
      </c>
      <c r="G40" s="1" t="s">
        <v>41</v>
      </c>
      <c r="H40" s="1" t="s">
        <v>34</v>
      </c>
      <c r="I40" s="1">
        <v>4</v>
      </c>
      <c r="J40" s="1">
        <v>6500</v>
      </c>
      <c r="K40" s="1">
        <v>26000</v>
      </c>
      <c r="L40" s="1" t="s">
        <v>35</v>
      </c>
      <c r="M40" s="1" t="s">
        <v>44</v>
      </c>
    </row>
    <row r="41" spans="1:13" x14ac:dyDescent="0.35">
      <c r="A41" s="1" t="s">
        <v>125</v>
      </c>
      <c r="B41" s="2">
        <v>46144</v>
      </c>
      <c r="C41" s="1" t="s">
        <v>104</v>
      </c>
      <c r="D41" s="1" t="s">
        <v>105</v>
      </c>
      <c r="E41" s="1" t="s">
        <v>74</v>
      </c>
      <c r="F41" s="1" t="s">
        <v>75</v>
      </c>
      <c r="G41" s="1" t="s">
        <v>18</v>
      </c>
      <c r="H41" s="1" t="s">
        <v>42</v>
      </c>
      <c r="I41" s="1">
        <v>5</v>
      </c>
      <c r="J41" s="1">
        <v>12500</v>
      </c>
      <c r="K41" s="1">
        <v>62500</v>
      </c>
      <c r="L41" s="1" t="s">
        <v>43</v>
      </c>
      <c r="M41" s="1" t="s">
        <v>50</v>
      </c>
    </row>
    <row r="42" spans="1:13" x14ac:dyDescent="0.35">
      <c r="A42" s="1" t="s">
        <v>126</v>
      </c>
      <c r="B42" s="2">
        <v>46147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19</v>
      </c>
      <c r="I42" s="1">
        <v>1</v>
      </c>
      <c r="J42" s="1">
        <v>55000</v>
      </c>
      <c r="K42" s="1">
        <v>55000</v>
      </c>
      <c r="L42" s="1" t="s">
        <v>20</v>
      </c>
      <c r="M42" s="1" t="s">
        <v>21</v>
      </c>
    </row>
    <row r="43" spans="1:13" x14ac:dyDescent="0.35">
      <c r="A43" s="1" t="s">
        <v>127</v>
      </c>
      <c r="B43" s="2">
        <v>46150</v>
      </c>
      <c r="C43" s="1" t="s">
        <v>23</v>
      </c>
      <c r="D43" s="1" t="s">
        <v>24</v>
      </c>
      <c r="E43" s="1" t="s">
        <v>25</v>
      </c>
      <c r="F43" s="1" t="s">
        <v>26</v>
      </c>
      <c r="G43" s="1" t="s">
        <v>18</v>
      </c>
      <c r="H43" s="1" t="s">
        <v>27</v>
      </c>
      <c r="I43" s="1">
        <v>2</v>
      </c>
      <c r="J43" s="1">
        <v>28000</v>
      </c>
      <c r="K43" s="1">
        <v>56000</v>
      </c>
      <c r="L43" s="1" t="s">
        <v>28</v>
      </c>
      <c r="M43" s="1" t="s">
        <v>21</v>
      </c>
    </row>
    <row r="44" spans="1:13" x14ac:dyDescent="0.35">
      <c r="A44" s="1" t="s">
        <v>128</v>
      </c>
      <c r="B44" s="2">
        <v>46153</v>
      </c>
      <c r="C44" s="1" t="s">
        <v>30</v>
      </c>
      <c r="D44" s="1" t="s">
        <v>31</v>
      </c>
      <c r="E44" s="1" t="s">
        <v>32</v>
      </c>
      <c r="F44" s="1" t="s">
        <v>33</v>
      </c>
      <c r="G44" s="1" t="s">
        <v>18</v>
      </c>
      <c r="H44" s="1" t="s">
        <v>34</v>
      </c>
      <c r="I44" s="1">
        <v>3</v>
      </c>
      <c r="J44" s="1">
        <v>2500</v>
      </c>
      <c r="K44" s="1">
        <v>7500</v>
      </c>
      <c r="L44" s="1" t="s">
        <v>35</v>
      </c>
      <c r="M44" s="1" t="s">
        <v>21</v>
      </c>
    </row>
    <row r="45" spans="1:13" x14ac:dyDescent="0.35">
      <c r="A45" s="1" t="s">
        <v>129</v>
      </c>
      <c r="B45" s="2">
        <v>46156</v>
      </c>
      <c r="C45" s="1" t="s">
        <v>37</v>
      </c>
      <c r="D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1">
        <v>4</v>
      </c>
      <c r="J45" s="1">
        <v>12000</v>
      </c>
      <c r="K45" s="1">
        <v>48000</v>
      </c>
      <c r="L45" s="1" t="s">
        <v>43</v>
      </c>
      <c r="M45" s="1" t="s">
        <v>44</v>
      </c>
    </row>
    <row r="46" spans="1:13" x14ac:dyDescent="0.35">
      <c r="A46" s="1" t="s">
        <v>130</v>
      </c>
      <c r="B46" s="2">
        <v>46159</v>
      </c>
      <c r="C46" s="1" t="s">
        <v>46</v>
      </c>
      <c r="D46" s="1" t="s">
        <v>47</v>
      </c>
      <c r="E46" s="1" t="s">
        <v>48</v>
      </c>
      <c r="F46" s="1" t="s">
        <v>49</v>
      </c>
      <c r="G46" s="1" t="s">
        <v>41</v>
      </c>
      <c r="H46" s="1" t="s">
        <v>19</v>
      </c>
      <c r="I46" s="1">
        <v>5</v>
      </c>
      <c r="J46" s="1">
        <v>8500</v>
      </c>
      <c r="K46" s="1">
        <v>42500</v>
      </c>
      <c r="L46" s="1" t="s">
        <v>20</v>
      </c>
      <c r="M46" s="1" t="s">
        <v>50</v>
      </c>
    </row>
    <row r="47" spans="1:13" x14ac:dyDescent="0.35">
      <c r="A47" s="1" t="s">
        <v>131</v>
      </c>
      <c r="B47" s="2">
        <v>46162</v>
      </c>
      <c r="C47" s="1" t="s">
        <v>52</v>
      </c>
      <c r="D47" s="1" t="s">
        <v>53</v>
      </c>
      <c r="E47" s="1" t="s">
        <v>54</v>
      </c>
      <c r="F47" s="1" t="s">
        <v>55</v>
      </c>
      <c r="G47" s="1" t="s">
        <v>18</v>
      </c>
      <c r="H47" s="1" t="s">
        <v>27</v>
      </c>
      <c r="I47" s="1">
        <v>1</v>
      </c>
      <c r="J47" s="1">
        <v>1800</v>
      </c>
      <c r="K47" s="1">
        <v>1800</v>
      </c>
      <c r="L47" s="1" t="s">
        <v>28</v>
      </c>
      <c r="M47" s="1" t="s">
        <v>21</v>
      </c>
    </row>
    <row r="48" spans="1:13" x14ac:dyDescent="0.35">
      <c r="A48" s="1" t="s">
        <v>132</v>
      </c>
      <c r="B48" s="2">
        <v>46165</v>
      </c>
      <c r="C48" s="1" t="s">
        <v>57</v>
      </c>
      <c r="D48" s="1" t="s">
        <v>58</v>
      </c>
      <c r="E48" s="1" t="s">
        <v>59</v>
      </c>
      <c r="F48" s="1" t="s">
        <v>60</v>
      </c>
      <c r="G48" s="1" t="s">
        <v>18</v>
      </c>
      <c r="H48" s="1" t="s">
        <v>34</v>
      </c>
      <c r="I48" s="1">
        <v>2</v>
      </c>
      <c r="J48" s="1">
        <v>900</v>
      </c>
      <c r="K48" s="1">
        <v>1800</v>
      </c>
      <c r="L48" s="1" t="s">
        <v>35</v>
      </c>
      <c r="M48" s="1" t="s">
        <v>21</v>
      </c>
    </row>
    <row r="49" spans="1:13" x14ac:dyDescent="0.35">
      <c r="A49" s="1" t="s">
        <v>133</v>
      </c>
      <c r="B49" s="2">
        <v>46168</v>
      </c>
      <c r="C49" s="1" t="s">
        <v>62</v>
      </c>
      <c r="D49" s="1" t="s">
        <v>63</v>
      </c>
      <c r="E49" s="1" t="s">
        <v>64</v>
      </c>
      <c r="F49" s="1" t="s">
        <v>65</v>
      </c>
      <c r="G49" s="1" t="s">
        <v>18</v>
      </c>
      <c r="H49" s="1" t="s">
        <v>42</v>
      </c>
      <c r="I49" s="1">
        <v>3</v>
      </c>
      <c r="J49" s="1">
        <v>14500</v>
      </c>
      <c r="K49" s="1">
        <v>43500</v>
      </c>
      <c r="L49" s="1" t="s">
        <v>43</v>
      </c>
      <c r="M49" s="1" t="s">
        <v>21</v>
      </c>
    </row>
    <row r="50" spans="1:13" x14ac:dyDescent="0.35">
      <c r="A50" s="1" t="s">
        <v>134</v>
      </c>
      <c r="B50" s="2">
        <v>46171</v>
      </c>
      <c r="C50" s="1" t="s">
        <v>67</v>
      </c>
      <c r="D50" s="1" t="s">
        <v>68</v>
      </c>
      <c r="E50" s="1" t="s">
        <v>69</v>
      </c>
      <c r="F50" s="1" t="s">
        <v>70</v>
      </c>
      <c r="G50" s="1" t="s">
        <v>41</v>
      </c>
      <c r="H50" s="1" t="s">
        <v>19</v>
      </c>
      <c r="I50" s="1">
        <v>4</v>
      </c>
      <c r="J50" s="1">
        <v>6500</v>
      </c>
      <c r="K50" s="1">
        <v>26000</v>
      </c>
      <c r="L50" s="1" t="s">
        <v>20</v>
      </c>
      <c r="M50" s="1" t="s">
        <v>44</v>
      </c>
    </row>
    <row r="51" spans="1:13" x14ac:dyDescent="0.35">
      <c r="A51" s="1" t="s">
        <v>135</v>
      </c>
      <c r="B51" s="2">
        <v>46174</v>
      </c>
      <c r="C51" s="1" t="s">
        <v>72</v>
      </c>
      <c r="D51" s="1" t="s">
        <v>73</v>
      </c>
      <c r="E51" s="1" t="s">
        <v>74</v>
      </c>
      <c r="F51" s="1" t="s">
        <v>75</v>
      </c>
      <c r="G51" s="1" t="s">
        <v>18</v>
      </c>
      <c r="H51" s="1" t="s">
        <v>27</v>
      </c>
      <c r="I51" s="1">
        <v>5</v>
      </c>
      <c r="J51" s="1">
        <v>12500</v>
      </c>
      <c r="K51" s="1">
        <v>62500</v>
      </c>
      <c r="L51" s="1" t="s">
        <v>28</v>
      </c>
      <c r="M51" s="1" t="s">
        <v>50</v>
      </c>
    </row>
    <row r="52" spans="1:13" x14ac:dyDescent="0.35">
      <c r="A52" s="1" t="s">
        <v>136</v>
      </c>
      <c r="B52" s="2">
        <v>46177</v>
      </c>
      <c r="C52" s="1" t="s">
        <v>77</v>
      </c>
      <c r="D52" s="1" t="s">
        <v>78</v>
      </c>
      <c r="E52" s="1" t="s">
        <v>16</v>
      </c>
      <c r="F52" s="1" t="s">
        <v>17</v>
      </c>
      <c r="G52" s="1" t="s">
        <v>18</v>
      </c>
      <c r="H52" s="1" t="s">
        <v>34</v>
      </c>
      <c r="I52" s="1">
        <v>1</v>
      </c>
      <c r="J52" s="1">
        <v>55000</v>
      </c>
      <c r="K52" s="1">
        <v>55000</v>
      </c>
      <c r="L52" s="1" t="s">
        <v>35</v>
      </c>
      <c r="M52" s="1" t="s">
        <v>21</v>
      </c>
    </row>
    <row r="53" spans="1:13" x14ac:dyDescent="0.35">
      <c r="A53" s="1" t="s">
        <v>137</v>
      </c>
      <c r="B53" s="2">
        <v>46180</v>
      </c>
      <c r="C53" s="1" t="s">
        <v>80</v>
      </c>
      <c r="D53" s="1" t="s">
        <v>81</v>
      </c>
      <c r="E53" s="1" t="s">
        <v>25</v>
      </c>
      <c r="F53" s="1" t="s">
        <v>26</v>
      </c>
      <c r="G53" s="1" t="s">
        <v>18</v>
      </c>
      <c r="H53" s="1" t="s">
        <v>42</v>
      </c>
      <c r="I53" s="1">
        <v>2</v>
      </c>
      <c r="J53" s="1">
        <v>28000</v>
      </c>
      <c r="K53" s="1">
        <v>56000</v>
      </c>
      <c r="L53" s="1" t="s">
        <v>43</v>
      </c>
      <c r="M53" s="1" t="s">
        <v>21</v>
      </c>
    </row>
    <row r="54" spans="1:13" x14ac:dyDescent="0.35">
      <c r="A54" s="1" t="s">
        <v>138</v>
      </c>
      <c r="B54" s="2">
        <v>46183</v>
      </c>
      <c r="C54" s="1" t="s">
        <v>83</v>
      </c>
      <c r="D54" s="1" t="s">
        <v>84</v>
      </c>
      <c r="E54" s="1" t="s">
        <v>32</v>
      </c>
      <c r="F54" s="1" t="s">
        <v>33</v>
      </c>
      <c r="G54" s="1" t="s">
        <v>18</v>
      </c>
      <c r="H54" s="1" t="s">
        <v>19</v>
      </c>
      <c r="I54" s="1">
        <v>3</v>
      </c>
      <c r="J54" s="1">
        <v>2500</v>
      </c>
      <c r="K54" s="1">
        <v>7500</v>
      </c>
      <c r="L54" s="1" t="s">
        <v>20</v>
      </c>
      <c r="M54" s="1" t="s">
        <v>21</v>
      </c>
    </row>
    <row r="55" spans="1:13" x14ac:dyDescent="0.35">
      <c r="A55" s="1" t="s">
        <v>139</v>
      </c>
      <c r="B55" s="2">
        <v>46186</v>
      </c>
      <c r="C55" s="1" t="s">
        <v>86</v>
      </c>
      <c r="D55" s="1" t="s">
        <v>87</v>
      </c>
      <c r="E55" s="1" t="s">
        <v>39</v>
      </c>
      <c r="F55" s="1" t="s">
        <v>40</v>
      </c>
      <c r="G55" s="1" t="s">
        <v>41</v>
      </c>
      <c r="H55" s="1" t="s">
        <v>27</v>
      </c>
      <c r="I55" s="1">
        <v>4</v>
      </c>
      <c r="J55" s="1">
        <v>12000</v>
      </c>
      <c r="K55" s="1">
        <v>48000</v>
      </c>
      <c r="L55" s="1" t="s">
        <v>28</v>
      </c>
      <c r="M55" s="1" t="s">
        <v>44</v>
      </c>
    </row>
    <row r="56" spans="1:13" x14ac:dyDescent="0.35">
      <c r="A56" s="1" t="s">
        <v>140</v>
      </c>
      <c r="B56" s="2">
        <v>46189</v>
      </c>
      <c r="C56" s="1" t="s">
        <v>89</v>
      </c>
      <c r="D56" s="1" t="s">
        <v>90</v>
      </c>
      <c r="E56" s="1" t="s">
        <v>48</v>
      </c>
      <c r="F56" s="1" t="s">
        <v>49</v>
      </c>
      <c r="G56" s="1" t="s">
        <v>41</v>
      </c>
      <c r="H56" s="1" t="s">
        <v>34</v>
      </c>
      <c r="I56" s="1">
        <v>5</v>
      </c>
      <c r="J56" s="1">
        <v>8500</v>
      </c>
      <c r="K56" s="1">
        <v>42500</v>
      </c>
      <c r="L56" s="1" t="s">
        <v>35</v>
      </c>
      <c r="M56" s="1" t="s">
        <v>50</v>
      </c>
    </row>
    <row r="57" spans="1:13" x14ac:dyDescent="0.35">
      <c r="A57" s="1" t="s">
        <v>141</v>
      </c>
      <c r="B57" s="2">
        <v>46192</v>
      </c>
      <c r="C57" s="1" t="s">
        <v>92</v>
      </c>
      <c r="D57" s="1" t="s">
        <v>93</v>
      </c>
      <c r="E57" s="1" t="s">
        <v>54</v>
      </c>
      <c r="F57" s="1" t="s">
        <v>55</v>
      </c>
      <c r="G57" s="1" t="s">
        <v>18</v>
      </c>
      <c r="H57" s="1" t="s">
        <v>42</v>
      </c>
      <c r="I57" s="1">
        <v>1</v>
      </c>
      <c r="J57" s="1">
        <v>1800</v>
      </c>
      <c r="K57" s="1">
        <v>1800</v>
      </c>
      <c r="L57" s="1" t="s">
        <v>43</v>
      </c>
      <c r="M57" s="1" t="s">
        <v>21</v>
      </c>
    </row>
    <row r="58" spans="1:13" x14ac:dyDescent="0.35">
      <c r="A58" s="1" t="s">
        <v>142</v>
      </c>
      <c r="B58" s="2">
        <v>46195</v>
      </c>
      <c r="C58" s="1" t="s">
        <v>95</v>
      </c>
      <c r="D58" s="1" t="s">
        <v>96</v>
      </c>
      <c r="E58" s="1" t="s">
        <v>59</v>
      </c>
      <c r="F58" s="1" t="s">
        <v>60</v>
      </c>
      <c r="G58" s="1" t="s">
        <v>18</v>
      </c>
      <c r="H58" s="1" t="s">
        <v>19</v>
      </c>
      <c r="I58" s="1">
        <v>2</v>
      </c>
      <c r="J58" s="1">
        <v>900</v>
      </c>
      <c r="K58" s="1">
        <v>1800</v>
      </c>
      <c r="L58" s="1" t="s">
        <v>20</v>
      </c>
      <c r="M58" s="1" t="s">
        <v>21</v>
      </c>
    </row>
    <row r="59" spans="1:13" x14ac:dyDescent="0.35">
      <c r="A59" s="1" t="s">
        <v>143</v>
      </c>
      <c r="B59" s="2">
        <v>46198</v>
      </c>
      <c r="C59" s="1" t="s">
        <v>98</v>
      </c>
      <c r="D59" s="1" t="s">
        <v>99</v>
      </c>
      <c r="E59" s="1" t="s">
        <v>64</v>
      </c>
      <c r="F59" s="1" t="s">
        <v>65</v>
      </c>
      <c r="G59" s="1" t="s">
        <v>18</v>
      </c>
      <c r="H59" s="1" t="s">
        <v>27</v>
      </c>
      <c r="I59" s="1">
        <v>3</v>
      </c>
      <c r="J59" s="1">
        <v>14500</v>
      </c>
      <c r="K59" s="1">
        <v>43500</v>
      </c>
      <c r="L59" s="1" t="s">
        <v>28</v>
      </c>
      <c r="M59" s="1" t="s">
        <v>21</v>
      </c>
    </row>
    <row r="60" spans="1:13" x14ac:dyDescent="0.35">
      <c r="A60" s="1" t="s">
        <v>144</v>
      </c>
      <c r="B60" s="2">
        <v>46201</v>
      </c>
      <c r="C60" s="1" t="s">
        <v>101</v>
      </c>
      <c r="D60" s="1" t="s">
        <v>102</v>
      </c>
      <c r="E60" s="1" t="s">
        <v>69</v>
      </c>
      <c r="F60" s="1" t="s">
        <v>70</v>
      </c>
      <c r="G60" s="1" t="s">
        <v>41</v>
      </c>
      <c r="H60" s="1" t="s">
        <v>34</v>
      </c>
      <c r="I60" s="1">
        <v>4</v>
      </c>
      <c r="J60" s="1">
        <v>6500</v>
      </c>
      <c r="K60" s="1">
        <v>26000</v>
      </c>
      <c r="L60" s="1" t="s">
        <v>35</v>
      </c>
      <c r="M60" s="1" t="s">
        <v>44</v>
      </c>
    </row>
    <row r="61" spans="1:13" x14ac:dyDescent="0.35">
      <c r="A61" s="1" t="s">
        <v>145</v>
      </c>
      <c r="B61" s="2">
        <v>46204</v>
      </c>
      <c r="C61" s="1" t="s">
        <v>104</v>
      </c>
      <c r="D61" s="1" t="s">
        <v>105</v>
      </c>
      <c r="E61" s="1" t="s">
        <v>74</v>
      </c>
      <c r="F61" s="1" t="s">
        <v>75</v>
      </c>
      <c r="G61" s="1" t="s">
        <v>18</v>
      </c>
      <c r="H61" s="1" t="s">
        <v>42</v>
      </c>
      <c r="I61" s="1">
        <v>5</v>
      </c>
      <c r="J61" s="1">
        <v>12500</v>
      </c>
      <c r="K61" s="1">
        <v>62500</v>
      </c>
      <c r="L61" s="1" t="s">
        <v>43</v>
      </c>
      <c r="M61" s="1" t="s">
        <v>50</v>
      </c>
    </row>
    <row r="62" spans="1:13" x14ac:dyDescent="0.35">
      <c r="A62" s="1" t="s">
        <v>146</v>
      </c>
      <c r="B62" s="2">
        <v>46027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1">
        <v>1</v>
      </c>
      <c r="J62" s="1">
        <v>55000</v>
      </c>
      <c r="K62" s="1">
        <v>55000</v>
      </c>
      <c r="L62" s="1" t="s">
        <v>20</v>
      </c>
      <c r="M62" s="1" t="s">
        <v>21</v>
      </c>
    </row>
    <row r="63" spans="1:13" x14ac:dyDescent="0.35">
      <c r="A63" s="1" t="s">
        <v>147</v>
      </c>
      <c r="B63" s="2">
        <v>46030</v>
      </c>
      <c r="C63" s="1" t="s">
        <v>23</v>
      </c>
      <c r="D63" s="1" t="s">
        <v>24</v>
      </c>
      <c r="E63" s="1" t="s">
        <v>25</v>
      </c>
      <c r="F63" s="1" t="s">
        <v>26</v>
      </c>
      <c r="G63" s="1" t="s">
        <v>18</v>
      </c>
      <c r="H63" s="1" t="s">
        <v>27</v>
      </c>
      <c r="I63" s="1">
        <v>2</v>
      </c>
      <c r="J63" s="1">
        <v>28000</v>
      </c>
      <c r="K63" s="1">
        <v>56000</v>
      </c>
      <c r="L63" s="1" t="s">
        <v>28</v>
      </c>
      <c r="M63" s="1" t="s">
        <v>21</v>
      </c>
    </row>
    <row r="64" spans="1:13" x14ac:dyDescent="0.35">
      <c r="A64" s="1" t="s">
        <v>148</v>
      </c>
      <c r="B64" s="2">
        <v>46033</v>
      </c>
      <c r="C64" s="1" t="s">
        <v>30</v>
      </c>
      <c r="D64" s="1" t="s">
        <v>31</v>
      </c>
      <c r="E64" s="1" t="s">
        <v>32</v>
      </c>
      <c r="F64" s="1" t="s">
        <v>33</v>
      </c>
      <c r="G64" s="1" t="s">
        <v>18</v>
      </c>
      <c r="H64" s="1" t="s">
        <v>34</v>
      </c>
      <c r="I64" s="1">
        <v>3</v>
      </c>
      <c r="J64" s="1">
        <v>2500</v>
      </c>
      <c r="K64" s="1">
        <v>7500</v>
      </c>
      <c r="L64" s="1" t="s">
        <v>35</v>
      </c>
      <c r="M64" s="1" t="s">
        <v>21</v>
      </c>
    </row>
    <row r="65" spans="1:13" x14ac:dyDescent="0.35">
      <c r="A65" s="1" t="s">
        <v>149</v>
      </c>
      <c r="B65" s="2">
        <v>46036</v>
      </c>
      <c r="C65" s="1" t="s">
        <v>37</v>
      </c>
      <c r="D65" s="1" t="s">
        <v>38</v>
      </c>
      <c r="E65" s="1" t="s">
        <v>39</v>
      </c>
      <c r="F65" s="1" t="s">
        <v>40</v>
      </c>
      <c r="G65" s="1" t="s">
        <v>41</v>
      </c>
      <c r="H65" s="1" t="s">
        <v>42</v>
      </c>
      <c r="I65" s="1">
        <v>4</v>
      </c>
      <c r="J65" s="1">
        <v>12000</v>
      </c>
      <c r="K65" s="1">
        <v>48000</v>
      </c>
      <c r="L65" s="1" t="s">
        <v>43</v>
      </c>
      <c r="M65" s="1" t="s">
        <v>44</v>
      </c>
    </row>
    <row r="66" spans="1:13" x14ac:dyDescent="0.35">
      <c r="A66" s="1" t="s">
        <v>150</v>
      </c>
      <c r="B66" s="2">
        <v>46039</v>
      </c>
      <c r="C66" s="1" t="s">
        <v>46</v>
      </c>
      <c r="D66" s="1" t="s">
        <v>47</v>
      </c>
      <c r="E66" s="1" t="s">
        <v>48</v>
      </c>
      <c r="F66" s="1" t="s">
        <v>49</v>
      </c>
      <c r="G66" s="1" t="s">
        <v>41</v>
      </c>
      <c r="H66" s="1" t="s">
        <v>19</v>
      </c>
      <c r="I66" s="1">
        <v>5</v>
      </c>
      <c r="J66" s="1">
        <v>8500</v>
      </c>
      <c r="K66" s="1">
        <v>42500</v>
      </c>
      <c r="L66" s="1" t="s">
        <v>20</v>
      </c>
      <c r="M66" s="1" t="s">
        <v>50</v>
      </c>
    </row>
    <row r="67" spans="1:13" x14ac:dyDescent="0.35">
      <c r="A67" s="1" t="s">
        <v>151</v>
      </c>
      <c r="B67" s="2">
        <v>46042</v>
      </c>
      <c r="C67" s="1" t="s">
        <v>52</v>
      </c>
      <c r="D67" s="1" t="s">
        <v>53</v>
      </c>
      <c r="E67" s="1" t="s">
        <v>54</v>
      </c>
      <c r="F67" s="1" t="s">
        <v>55</v>
      </c>
      <c r="G67" s="1" t="s">
        <v>18</v>
      </c>
      <c r="H67" s="1" t="s">
        <v>27</v>
      </c>
      <c r="I67" s="1">
        <v>1</v>
      </c>
      <c r="J67" s="1">
        <v>1800</v>
      </c>
      <c r="K67" s="1">
        <v>1800</v>
      </c>
      <c r="L67" s="1" t="s">
        <v>28</v>
      </c>
      <c r="M67" s="1" t="s">
        <v>21</v>
      </c>
    </row>
    <row r="68" spans="1:13" x14ac:dyDescent="0.35">
      <c r="A68" s="1" t="s">
        <v>152</v>
      </c>
      <c r="B68" s="2">
        <v>46045</v>
      </c>
      <c r="C68" s="1" t="s">
        <v>57</v>
      </c>
      <c r="D68" s="1" t="s">
        <v>58</v>
      </c>
      <c r="E68" s="1" t="s">
        <v>59</v>
      </c>
      <c r="F68" s="1" t="s">
        <v>60</v>
      </c>
      <c r="G68" s="1" t="s">
        <v>18</v>
      </c>
      <c r="H68" s="1" t="s">
        <v>34</v>
      </c>
      <c r="I68" s="1">
        <v>2</v>
      </c>
      <c r="J68" s="1">
        <v>900</v>
      </c>
      <c r="K68" s="1">
        <v>1800</v>
      </c>
      <c r="L68" s="1" t="s">
        <v>35</v>
      </c>
      <c r="M68" s="1" t="s">
        <v>21</v>
      </c>
    </row>
    <row r="69" spans="1:13" x14ac:dyDescent="0.35">
      <c r="A69" s="1" t="s">
        <v>153</v>
      </c>
      <c r="B69" s="2">
        <v>46048</v>
      </c>
      <c r="C69" s="1" t="s">
        <v>62</v>
      </c>
      <c r="D69" s="1" t="s">
        <v>63</v>
      </c>
      <c r="E69" s="1" t="s">
        <v>64</v>
      </c>
      <c r="F69" s="1" t="s">
        <v>65</v>
      </c>
      <c r="G69" s="1" t="s">
        <v>18</v>
      </c>
      <c r="H69" s="1" t="s">
        <v>42</v>
      </c>
      <c r="I69" s="1">
        <v>3</v>
      </c>
      <c r="J69" s="1">
        <v>14500</v>
      </c>
      <c r="K69" s="1">
        <v>43500</v>
      </c>
      <c r="L69" s="1" t="s">
        <v>43</v>
      </c>
      <c r="M69" s="1" t="s">
        <v>21</v>
      </c>
    </row>
    <row r="70" spans="1:13" x14ac:dyDescent="0.35">
      <c r="A70" s="1" t="s">
        <v>154</v>
      </c>
      <c r="B70" s="2">
        <v>46051</v>
      </c>
      <c r="C70" s="1" t="s">
        <v>67</v>
      </c>
      <c r="D70" s="1" t="s">
        <v>68</v>
      </c>
      <c r="E70" s="1" t="s">
        <v>69</v>
      </c>
      <c r="F70" s="1" t="s">
        <v>70</v>
      </c>
      <c r="G70" s="1" t="s">
        <v>41</v>
      </c>
      <c r="H70" s="1" t="s">
        <v>19</v>
      </c>
      <c r="I70" s="1">
        <v>4</v>
      </c>
      <c r="J70" s="1">
        <v>6500</v>
      </c>
      <c r="K70" s="1">
        <v>26000</v>
      </c>
      <c r="L70" s="1" t="s">
        <v>20</v>
      </c>
      <c r="M70" s="1" t="s">
        <v>44</v>
      </c>
    </row>
    <row r="71" spans="1:13" x14ac:dyDescent="0.35">
      <c r="A71" s="1" t="s">
        <v>155</v>
      </c>
      <c r="B71" s="2">
        <v>46054</v>
      </c>
      <c r="C71" s="1" t="s">
        <v>72</v>
      </c>
      <c r="D71" s="1" t="s">
        <v>73</v>
      </c>
      <c r="E71" s="1" t="s">
        <v>74</v>
      </c>
      <c r="F71" s="1" t="s">
        <v>75</v>
      </c>
      <c r="G71" s="1" t="s">
        <v>18</v>
      </c>
      <c r="H71" s="1" t="s">
        <v>27</v>
      </c>
      <c r="I71" s="1">
        <v>5</v>
      </c>
      <c r="J71" s="1">
        <v>12500</v>
      </c>
      <c r="K71" s="1">
        <v>62500</v>
      </c>
      <c r="L71" s="1" t="s">
        <v>28</v>
      </c>
      <c r="M71" s="1" t="s">
        <v>50</v>
      </c>
    </row>
    <row r="72" spans="1:13" x14ac:dyDescent="0.35">
      <c r="A72" s="1" t="s">
        <v>156</v>
      </c>
      <c r="B72" s="2">
        <v>46057</v>
      </c>
      <c r="C72" s="1" t="s">
        <v>77</v>
      </c>
      <c r="D72" s="1" t="s">
        <v>78</v>
      </c>
      <c r="E72" s="1" t="s">
        <v>16</v>
      </c>
      <c r="F72" s="1" t="s">
        <v>17</v>
      </c>
      <c r="G72" s="1" t="s">
        <v>18</v>
      </c>
      <c r="H72" s="1" t="s">
        <v>34</v>
      </c>
      <c r="I72" s="1">
        <v>1</v>
      </c>
      <c r="J72" s="1">
        <v>55000</v>
      </c>
      <c r="K72" s="1">
        <v>55000</v>
      </c>
      <c r="L72" s="1" t="s">
        <v>35</v>
      </c>
      <c r="M72" s="1" t="s">
        <v>21</v>
      </c>
    </row>
    <row r="73" spans="1:13" x14ac:dyDescent="0.35">
      <c r="A73" s="1" t="s">
        <v>157</v>
      </c>
      <c r="B73" s="2">
        <v>46060</v>
      </c>
      <c r="C73" s="1" t="s">
        <v>80</v>
      </c>
      <c r="D73" s="1" t="s">
        <v>81</v>
      </c>
      <c r="E73" s="1" t="s">
        <v>25</v>
      </c>
      <c r="F73" s="1" t="s">
        <v>26</v>
      </c>
      <c r="G73" s="1" t="s">
        <v>18</v>
      </c>
      <c r="H73" s="1" t="s">
        <v>42</v>
      </c>
      <c r="I73" s="1">
        <v>2</v>
      </c>
      <c r="J73" s="1">
        <v>28000</v>
      </c>
      <c r="K73" s="1">
        <v>56000</v>
      </c>
      <c r="L73" s="1" t="s">
        <v>43</v>
      </c>
      <c r="M73" s="1" t="s">
        <v>21</v>
      </c>
    </row>
    <row r="74" spans="1:13" x14ac:dyDescent="0.35">
      <c r="A74" s="1" t="s">
        <v>158</v>
      </c>
      <c r="B74" s="2">
        <v>46063</v>
      </c>
      <c r="C74" s="1" t="s">
        <v>83</v>
      </c>
      <c r="D74" s="1" t="s">
        <v>84</v>
      </c>
      <c r="E74" s="1" t="s">
        <v>32</v>
      </c>
      <c r="F74" s="1" t="s">
        <v>33</v>
      </c>
      <c r="G74" s="1" t="s">
        <v>18</v>
      </c>
      <c r="H74" s="1" t="s">
        <v>19</v>
      </c>
      <c r="I74" s="1">
        <v>3</v>
      </c>
      <c r="J74" s="1">
        <v>2500</v>
      </c>
      <c r="K74" s="1">
        <v>7500</v>
      </c>
      <c r="L74" s="1" t="s">
        <v>20</v>
      </c>
      <c r="M74" s="1" t="s">
        <v>21</v>
      </c>
    </row>
    <row r="75" spans="1:13" x14ac:dyDescent="0.35">
      <c r="A75" s="1" t="s">
        <v>159</v>
      </c>
      <c r="B75" s="2">
        <v>46066</v>
      </c>
      <c r="C75" s="1" t="s">
        <v>86</v>
      </c>
      <c r="D75" s="1" t="s">
        <v>87</v>
      </c>
      <c r="E75" s="1" t="s">
        <v>39</v>
      </c>
      <c r="F75" s="1" t="s">
        <v>40</v>
      </c>
      <c r="G75" s="1" t="s">
        <v>41</v>
      </c>
      <c r="H75" s="1" t="s">
        <v>27</v>
      </c>
      <c r="I75" s="1">
        <v>4</v>
      </c>
      <c r="J75" s="1">
        <v>12000</v>
      </c>
      <c r="K75" s="1">
        <v>48000</v>
      </c>
      <c r="L75" s="1" t="s">
        <v>28</v>
      </c>
      <c r="M75" s="1" t="s">
        <v>44</v>
      </c>
    </row>
    <row r="76" spans="1:13" x14ac:dyDescent="0.35">
      <c r="A76" s="1" t="s">
        <v>160</v>
      </c>
      <c r="B76" s="2">
        <v>46069</v>
      </c>
      <c r="C76" s="1" t="s">
        <v>89</v>
      </c>
      <c r="D76" s="1" t="s">
        <v>90</v>
      </c>
      <c r="E76" s="1" t="s">
        <v>48</v>
      </c>
      <c r="F76" s="1" t="s">
        <v>49</v>
      </c>
      <c r="G76" s="1" t="s">
        <v>41</v>
      </c>
      <c r="H76" s="1" t="s">
        <v>34</v>
      </c>
      <c r="I76" s="1">
        <v>5</v>
      </c>
      <c r="J76" s="1">
        <v>8500</v>
      </c>
      <c r="K76" s="1">
        <v>42500</v>
      </c>
      <c r="L76" s="1" t="s">
        <v>35</v>
      </c>
      <c r="M76" s="1" t="s">
        <v>50</v>
      </c>
    </row>
    <row r="77" spans="1:13" x14ac:dyDescent="0.35">
      <c r="A77" s="1" t="s">
        <v>161</v>
      </c>
      <c r="B77" s="2">
        <v>46072</v>
      </c>
      <c r="C77" s="1" t="s">
        <v>92</v>
      </c>
      <c r="D77" s="1" t="s">
        <v>93</v>
      </c>
      <c r="E77" s="1" t="s">
        <v>54</v>
      </c>
      <c r="F77" s="1" t="s">
        <v>55</v>
      </c>
      <c r="G77" s="1" t="s">
        <v>18</v>
      </c>
      <c r="H77" s="1" t="s">
        <v>42</v>
      </c>
      <c r="I77" s="1">
        <v>1</v>
      </c>
      <c r="J77" s="1">
        <v>1800</v>
      </c>
      <c r="K77" s="1">
        <v>1800</v>
      </c>
      <c r="L77" s="1" t="s">
        <v>43</v>
      </c>
      <c r="M77" s="1" t="s">
        <v>21</v>
      </c>
    </row>
    <row r="78" spans="1:13" x14ac:dyDescent="0.35">
      <c r="A78" s="1" t="s">
        <v>162</v>
      </c>
      <c r="B78" s="2">
        <v>46075</v>
      </c>
      <c r="C78" s="1" t="s">
        <v>95</v>
      </c>
      <c r="D78" s="1" t="s">
        <v>96</v>
      </c>
      <c r="E78" s="1" t="s">
        <v>59</v>
      </c>
      <c r="F78" s="1" t="s">
        <v>60</v>
      </c>
      <c r="G78" s="1" t="s">
        <v>18</v>
      </c>
      <c r="H78" s="1" t="s">
        <v>19</v>
      </c>
      <c r="I78" s="1">
        <v>2</v>
      </c>
      <c r="J78" s="1">
        <v>900</v>
      </c>
      <c r="K78" s="1">
        <v>1800</v>
      </c>
      <c r="L78" s="1" t="s">
        <v>20</v>
      </c>
      <c r="M78" s="1" t="s">
        <v>21</v>
      </c>
    </row>
    <row r="79" spans="1:13" x14ac:dyDescent="0.35">
      <c r="A79" s="1" t="s">
        <v>163</v>
      </c>
      <c r="B79" s="2">
        <v>46078</v>
      </c>
      <c r="C79" s="1" t="s">
        <v>98</v>
      </c>
      <c r="D79" s="1" t="s">
        <v>99</v>
      </c>
      <c r="E79" s="1" t="s">
        <v>64</v>
      </c>
      <c r="F79" s="1" t="s">
        <v>65</v>
      </c>
      <c r="G79" s="1" t="s">
        <v>18</v>
      </c>
      <c r="H79" s="1" t="s">
        <v>27</v>
      </c>
      <c r="I79" s="1">
        <v>3</v>
      </c>
      <c r="J79" s="1">
        <v>14500</v>
      </c>
      <c r="K79" s="1">
        <v>43500</v>
      </c>
      <c r="L79" s="1" t="s">
        <v>28</v>
      </c>
      <c r="M79" s="1" t="s">
        <v>21</v>
      </c>
    </row>
    <row r="80" spans="1:13" x14ac:dyDescent="0.35">
      <c r="A80" s="1" t="s">
        <v>164</v>
      </c>
      <c r="B80" s="2">
        <v>46081</v>
      </c>
      <c r="C80" s="1" t="s">
        <v>101</v>
      </c>
      <c r="D80" s="1" t="s">
        <v>102</v>
      </c>
      <c r="E80" s="1" t="s">
        <v>69</v>
      </c>
      <c r="F80" s="1" t="s">
        <v>70</v>
      </c>
      <c r="G80" s="1" t="s">
        <v>41</v>
      </c>
      <c r="H80" s="1" t="s">
        <v>34</v>
      </c>
      <c r="I80" s="1">
        <v>4</v>
      </c>
      <c r="J80" s="1">
        <v>6500</v>
      </c>
      <c r="K80" s="1">
        <v>26000</v>
      </c>
      <c r="L80" s="1" t="s">
        <v>35</v>
      </c>
      <c r="M80" s="1" t="s">
        <v>44</v>
      </c>
    </row>
    <row r="81" spans="1:13" x14ac:dyDescent="0.35">
      <c r="A81" s="1" t="s">
        <v>165</v>
      </c>
      <c r="B81" s="2">
        <v>46084</v>
      </c>
      <c r="C81" s="1" t="s">
        <v>104</v>
      </c>
      <c r="D81" s="1" t="s">
        <v>105</v>
      </c>
      <c r="E81" s="1" t="s">
        <v>74</v>
      </c>
      <c r="F81" s="1" t="s">
        <v>75</v>
      </c>
      <c r="G81" s="1" t="s">
        <v>18</v>
      </c>
      <c r="H81" s="1" t="s">
        <v>42</v>
      </c>
      <c r="I81" s="1">
        <v>5</v>
      </c>
      <c r="J81" s="1">
        <v>12500</v>
      </c>
      <c r="K81" s="1">
        <v>62500</v>
      </c>
      <c r="L81" s="1" t="s">
        <v>43</v>
      </c>
      <c r="M81" s="1" t="s">
        <v>50</v>
      </c>
    </row>
    <row r="82" spans="1:13" x14ac:dyDescent="0.35">
      <c r="A82" s="1" t="s">
        <v>166</v>
      </c>
      <c r="B82" s="2">
        <v>46087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1</v>
      </c>
      <c r="J82" s="1">
        <v>55000</v>
      </c>
      <c r="K82" s="1">
        <v>55000</v>
      </c>
      <c r="L82" s="1" t="s">
        <v>20</v>
      </c>
      <c r="M82" s="1" t="s">
        <v>21</v>
      </c>
    </row>
    <row r="83" spans="1:13" x14ac:dyDescent="0.35">
      <c r="A83" s="1" t="s">
        <v>167</v>
      </c>
      <c r="B83" s="2">
        <v>46090</v>
      </c>
      <c r="C83" s="1" t="s">
        <v>23</v>
      </c>
      <c r="D83" s="1" t="s">
        <v>24</v>
      </c>
      <c r="E83" s="1" t="s">
        <v>25</v>
      </c>
      <c r="F83" s="1" t="s">
        <v>26</v>
      </c>
      <c r="G83" s="1" t="s">
        <v>18</v>
      </c>
      <c r="H83" s="1" t="s">
        <v>27</v>
      </c>
      <c r="I83" s="1">
        <v>2</v>
      </c>
      <c r="J83" s="1">
        <v>28000</v>
      </c>
      <c r="K83" s="1">
        <v>56000</v>
      </c>
      <c r="L83" s="1" t="s">
        <v>28</v>
      </c>
      <c r="M83" s="1" t="s">
        <v>21</v>
      </c>
    </row>
    <row r="84" spans="1:13" x14ac:dyDescent="0.35">
      <c r="A84" s="1" t="s">
        <v>168</v>
      </c>
      <c r="B84" s="2">
        <v>46093</v>
      </c>
      <c r="C84" s="1" t="s">
        <v>30</v>
      </c>
      <c r="D84" s="1" t="s">
        <v>31</v>
      </c>
      <c r="E84" s="1" t="s">
        <v>32</v>
      </c>
      <c r="F84" s="1" t="s">
        <v>33</v>
      </c>
      <c r="G84" s="1" t="s">
        <v>18</v>
      </c>
      <c r="H84" s="1" t="s">
        <v>34</v>
      </c>
      <c r="I84" s="1">
        <v>3</v>
      </c>
      <c r="J84" s="1">
        <v>2500</v>
      </c>
      <c r="K84" s="1">
        <v>7500</v>
      </c>
      <c r="L84" s="1" t="s">
        <v>35</v>
      </c>
      <c r="M84" s="1" t="s">
        <v>21</v>
      </c>
    </row>
    <row r="85" spans="1:13" x14ac:dyDescent="0.35">
      <c r="A85" s="1" t="s">
        <v>169</v>
      </c>
      <c r="B85" s="2">
        <v>46096</v>
      </c>
      <c r="C85" s="1" t="s">
        <v>37</v>
      </c>
      <c r="D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1">
        <v>4</v>
      </c>
      <c r="J85" s="1">
        <v>12000</v>
      </c>
      <c r="K85" s="1">
        <v>48000</v>
      </c>
      <c r="L85" s="1" t="s">
        <v>43</v>
      </c>
      <c r="M85" s="1" t="s">
        <v>44</v>
      </c>
    </row>
    <row r="86" spans="1:13" x14ac:dyDescent="0.35">
      <c r="A86" s="1" t="s">
        <v>170</v>
      </c>
      <c r="B86" s="2">
        <v>46099</v>
      </c>
      <c r="C86" s="1" t="s">
        <v>46</v>
      </c>
      <c r="D86" s="1" t="s">
        <v>47</v>
      </c>
      <c r="E86" s="1" t="s">
        <v>48</v>
      </c>
      <c r="F86" s="1" t="s">
        <v>49</v>
      </c>
      <c r="G86" s="1" t="s">
        <v>41</v>
      </c>
      <c r="H86" s="1" t="s">
        <v>19</v>
      </c>
      <c r="I86" s="1">
        <v>5</v>
      </c>
      <c r="J86" s="1">
        <v>8500</v>
      </c>
      <c r="K86" s="1">
        <v>42500</v>
      </c>
      <c r="L86" s="1" t="s">
        <v>20</v>
      </c>
      <c r="M86" s="1" t="s">
        <v>50</v>
      </c>
    </row>
    <row r="87" spans="1:13" x14ac:dyDescent="0.35">
      <c r="A87" s="1" t="s">
        <v>171</v>
      </c>
      <c r="B87" s="2">
        <v>46102</v>
      </c>
      <c r="C87" s="1" t="s">
        <v>52</v>
      </c>
      <c r="D87" s="1" t="s">
        <v>53</v>
      </c>
      <c r="E87" s="1" t="s">
        <v>54</v>
      </c>
      <c r="F87" s="1" t="s">
        <v>55</v>
      </c>
      <c r="G87" s="1" t="s">
        <v>18</v>
      </c>
      <c r="H87" s="1" t="s">
        <v>27</v>
      </c>
      <c r="I87" s="1">
        <v>1</v>
      </c>
      <c r="J87" s="1">
        <v>1800</v>
      </c>
      <c r="K87" s="1">
        <v>1800</v>
      </c>
      <c r="L87" s="1" t="s">
        <v>28</v>
      </c>
      <c r="M87" s="1" t="s">
        <v>21</v>
      </c>
    </row>
    <row r="88" spans="1:13" x14ac:dyDescent="0.35">
      <c r="A88" s="1" t="s">
        <v>172</v>
      </c>
      <c r="B88" s="2">
        <v>46105</v>
      </c>
      <c r="C88" s="1" t="s">
        <v>57</v>
      </c>
      <c r="D88" s="1" t="s">
        <v>58</v>
      </c>
      <c r="E88" s="1" t="s">
        <v>59</v>
      </c>
      <c r="F88" s="1" t="s">
        <v>60</v>
      </c>
      <c r="G88" s="1" t="s">
        <v>18</v>
      </c>
      <c r="H88" s="1" t="s">
        <v>34</v>
      </c>
      <c r="I88" s="1">
        <v>2</v>
      </c>
      <c r="J88" s="1">
        <v>900</v>
      </c>
      <c r="K88" s="1">
        <v>1800</v>
      </c>
      <c r="L88" s="1" t="s">
        <v>35</v>
      </c>
      <c r="M88" s="1" t="s">
        <v>21</v>
      </c>
    </row>
    <row r="89" spans="1:13" x14ac:dyDescent="0.35">
      <c r="A89" s="1" t="s">
        <v>173</v>
      </c>
      <c r="B89" s="2">
        <v>46108</v>
      </c>
      <c r="C89" s="1" t="s">
        <v>62</v>
      </c>
      <c r="D89" s="1" t="s">
        <v>63</v>
      </c>
      <c r="E89" s="1" t="s">
        <v>64</v>
      </c>
      <c r="F89" s="1" t="s">
        <v>65</v>
      </c>
      <c r="G89" s="1" t="s">
        <v>18</v>
      </c>
      <c r="H89" s="1" t="s">
        <v>42</v>
      </c>
      <c r="I89" s="1">
        <v>3</v>
      </c>
      <c r="J89" s="1">
        <v>14500</v>
      </c>
      <c r="K89" s="1">
        <v>43500</v>
      </c>
      <c r="L89" s="1" t="s">
        <v>43</v>
      </c>
      <c r="M89" s="1" t="s">
        <v>21</v>
      </c>
    </row>
    <row r="90" spans="1:13" x14ac:dyDescent="0.35">
      <c r="A90" s="1" t="s">
        <v>174</v>
      </c>
      <c r="B90" s="2">
        <v>46111</v>
      </c>
      <c r="C90" s="1" t="s">
        <v>67</v>
      </c>
      <c r="D90" s="1" t="s">
        <v>68</v>
      </c>
      <c r="E90" s="1" t="s">
        <v>69</v>
      </c>
      <c r="F90" s="1" t="s">
        <v>70</v>
      </c>
      <c r="G90" s="1" t="s">
        <v>41</v>
      </c>
      <c r="H90" s="1" t="s">
        <v>19</v>
      </c>
      <c r="I90" s="1">
        <v>4</v>
      </c>
      <c r="J90" s="1">
        <v>6500</v>
      </c>
      <c r="K90" s="1">
        <v>26000</v>
      </c>
      <c r="L90" s="1" t="s">
        <v>20</v>
      </c>
      <c r="M90" s="1" t="s">
        <v>44</v>
      </c>
    </row>
    <row r="91" spans="1:13" x14ac:dyDescent="0.35">
      <c r="A91" s="1" t="s">
        <v>175</v>
      </c>
      <c r="B91" s="2">
        <v>46114</v>
      </c>
      <c r="C91" s="1" t="s">
        <v>72</v>
      </c>
      <c r="D91" s="1" t="s">
        <v>73</v>
      </c>
      <c r="E91" s="1" t="s">
        <v>74</v>
      </c>
      <c r="F91" s="1" t="s">
        <v>75</v>
      </c>
      <c r="G91" s="1" t="s">
        <v>18</v>
      </c>
      <c r="H91" s="1" t="s">
        <v>27</v>
      </c>
      <c r="I91" s="1">
        <v>5</v>
      </c>
      <c r="J91" s="1">
        <v>12500</v>
      </c>
      <c r="K91" s="1">
        <v>62500</v>
      </c>
      <c r="L91" s="1" t="s">
        <v>28</v>
      </c>
      <c r="M91" s="1" t="s">
        <v>50</v>
      </c>
    </row>
    <row r="92" spans="1:13" x14ac:dyDescent="0.35">
      <c r="A92" s="1" t="s">
        <v>176</v>
      </c>
      <c r="B92" s="2">
        <v>46117</v>
      </c>
      <c r="C92" s="1" t="s">
        <v>77</v>
      </c>
      <c r="D92" s="1" t="s">
        <v>78</v>
      </c>
      <c r="E92" s="1" t="s">
        <v>16</v>
      </c>
      <c r="F92" s="1" t="s">
        <v>17</v>
      </c>
      <c r="G92" s="1" t="s">
        <v>18</v>
      </c>
      <c r="H92" s="1" t="s">
        <v>34</v>
      </c>
      <c r="I92" s="1">
        <v>1</v>
      </c>
      <c r="J92" s="1">
        <v>55000</v>
      </c>
      <c r="K92" s="1">
        <v>55000</v>
      </c>
      <c r="L92" s="1" t="s">
        <v>35</v>
      </c>
      <c r="M92" s="1" t="s">
        <v>21</v>
      </c>
    </row>
    <row r="93" spans="1:13" x14ac:dyDescent="0.35">
      <c r="A93" s="1" t="s">
        <v>177</v>
      </c>
      <c r="B93" s="2">
        <v>46120</v>
      </c>
      <c r="C93" s="1" t="s">
        <v>80</v>
      </c>
      <c r="D93" s="1" t="s">
        <v>81</v>
      </c>
      <c r="E93" s="1" t="s">
        <v>25</v>
      </c>
      <c r="F93" s="1" t="s">
        <v>26</v>
      </c>
      <c r="G93" s="1" t="s">
        <v>18</v>
      </c>
      <c r="H93" s="1" t="s">
        <v>42</v>
      </c>
      <c r="I93" s="1">
        <v>2</v>
      </c>
      <c r="J93" s="1">
        <v>28000</v>
      </c>
      <c r="K93" s="1">
        <v>56000</v>
      </c>
      <c r="L93" s="1" t="s">
        <v>43</v>
      </c>
      <c r="M93" s="1" t="s">
        <v>21</v>
      </c>
    </row>
    <row r="94" spans="1:13" x14ac:dyDescent="0.35">
      <c r="A94" s="1" t="s">
        <v>178</v>
      </c>
      <c r="B94" s="2">
        <v>46123</v>
      </c>
      <c r="C94" s="1" t="s">
        <v>83</v>
      </c>
      <c r="D94" s="1" t="s">
        <v>84</v>
      </c>
      <c r="E94" s="1" t="s">
        <v>32</v>
      </c>
      <c r="F94" s="1" t="s">
        <v>33</v>
      </c>
      <c r="G94" s="1" t="s">
        <v>18</v>
      </c>
      <c r="H94" s="1" t="s">
        <v>19</v>
      </c>
      <c r="I94" s="1">
        <v>3</v>
      </c>
      <c r="J94" s="1">
        <v>2500</v>
      </c>
      <c r="K94" s="1">
        <v>7500</v>
      </c>
      <c r="L94" s="1" t="s">
        <v>20</v>
      </c>
      <c r="M94" s="1" t="s">
        <v>21</v>
      </c>
    </row>
    <row r="95" spans="1:13" x14ac:dyDescent="0.35">
      <c r="A95" s="1" t="s">
        <v>179</v>
      </c>
      <c r="B95" s="2">
        <v>46126</v>
      </c>
      <c r="C95" s="1" t="s">
        <v>86</v>
      </c>
      <c r="D95" s="1" t="s">
        <v>87</v>
      </c>
      <c r="E95" s="1" t="s">
        <v>39</v>
      </c>
      <c r="F95" s="1" t="s">
        <v>40</v>
      </c>
      <c r="G95" s="1" t="s">
        <v>41</v>
      </c>
      <c r="H95" s="1" t="s">
        <v>27</v>
      </c>
      <c r="I95" s="1">
        <v>4</v>
      </c>
      <c r="J95" s="1">
        <v>12000</v>
      </c>
      <c r="K95" s="1">
        <v>48000</v>
      </c>
      <c r="L95" s="1" t="s">
        <v>28</v>
      </c>
      <c r="M95" s="1" t="s">
        <v>44</v>
      </c>
    </row>
    <row r="96" spans="1:13" x14ac:dyDescent="0.35">
      <c r="A96" s="1" t="s">
        <v>180</v>
      </c>
      <c r="B96" s="2">
        <v>46129</v>
      </c>
      <c r="C96" s="1" t="s">
        <v>89</v>
      </c>
      <c r="D96" s="1" t="s">
        <v>90</v>
      </c>
      <c r="E96" s="1" t="s">
        <v>48</v>
      </c>
      <c r="F96" s="1" t="s">
        <v>49</v>
      </c>
      <c r="G96" s="1" t="s">
        <v>41</v>
      </c>
      <c r="H96" s="1" t="s">
        <v>34</v>
      </c>
      <c r="I96" s="1">
        <v>5</v>
      </c>
      <c r="J96" s="1">
        <v>8500</v>
      </c>
      <c r="K96" s="1">
        <v>42500</v>
      </c>
      <c r="L96" s="1" t="s">
        <v>35</v>
      </c>
      <c r="M96" s="1" t="s">
        <v>50</v>
      </c>
    </row>
    <row r="97" spans="1:13" x14ac:dyDescent="0.35">
      <c r="A97" s="1" t="s">
        <v>181</v>
      </c>
      <c r="B97" s="2">
        <v>46132</v>
      </c>
      <c r="C97" s="1" t="s">
        <v>92</v>
      </c>
      <c r="D97" s="1" t="s">
        <v>93</v>
      </c>
      <c r="E97" s="1" t="s">
        <v>54</v>
      </c>
      <c r="F97" s="1" t="s">
        <v>55</v>
      </c>
      <c r="G97" s="1" t="s">
        <v>18</v>
      </c>
      <c r="H97" s="1" t="s">
        <v>42</v>
      </c>
      <c r="I97" s="1">
        <v>1</v>
      </c>
      <c r="J97" s="1">
        <v>1800</v>
      </c>
      <c r="K97" s="1">
        <v>1800</v>
      </c>
      <c r="L97" s="1" t="s">
        <v>43</v>
      </c>
      <c r="M97" s="1" t="s">
        <v>21</v>
      </c>
    </row>
    <row r="98" spans="1:13" x14ac:dyDescent="0.35">
      <c r="A98" s="1" t="s">
        <v>182</v>
      </c>
      <c r="B98" s="2">
        <v>46135</v>
      </c>
      <c r="C98" s="1" t="s">
        <v>95</v>
      </c>
      <c r="D98" s="1" t="s">
        <v>96</v>
      </c>
      <c r="E98" s="1" t="s">
        <v>59</v>
      </c>
      <c r="F98" s="1" t="s">
        <v>60</v>
      </c>
      <c r="G98" s="1" t="s">
        <v>18</v>
      </c>
      <c r="H98" s="1" t="s">
        <v>19</v>
      </c>
      <c r="I98" s="1">
        <v>2</v>
      </c>
      <c r="J98" s="1">
        <v>900</v>
      </c>
      <c r="K98" s="1">
        <v>1800</v>
      </c>
      <c r="L98" s="1" t="s">
        <v>20</v>
      </c>
      <c r="M98" s="1" t="s">
        <v>21</v>
      </c>
    </row>
    <row r="99" spans="1:13" x14ac:dyDescent="0.35">
      <c r="A99" s="1" t="s">
        <v>183</v>
      </c>
      <c r="B99" s="2">
        <v>46138</v>
      </c>
      <c r="C99" s="1" t="s">
        <v>98</v>
      </c>
      <c r="D99" s="1" t="s">
        <v>99</v>
      </c>
      <c r="E99" s="1" t="s">
        <v>64</v>
      </c>
      <c r="F99" s="1" t="s">
        <v>65</v>
      </c>
      <c r="G99" s="1" t="s">
        <v>18</v>
      </c>
      <c r="H99" s="1" t="s">
        <v>27</v>
      </c>
      <c r="I99" s="1">
        <v>3</v>
      </c>
      <c r="J99" s="1">
        <v>14500</v>
      </c>
      <c r="K99" s="1">
        <v>43500</v>
      </c>
      <c r="L99" s="1" t="s">
        <v>28</v>
      </c>
      <c r="M99" s="1" t="s">
        <v>21</v>
      </c>
    </row>
    <row r="100" spans="1:13" x14ac:dyDescent="0.35">
      <c r="A100" s="1" t="s">
        <v>184</v>
      </c>
      <c r="B100" s="2">
        <v>46141</v>
      </c>
      <c r="C100" s="1" t="s">
        <v>101</v>
      </c>
      <c r="D100" s="1" t="s">
        <v>102</v>
      </c>
      <c r="E100" s="1" t="s">
        <v>69</v>
      </c>
      <c r="F100" s="1" t="s">
        <v>70</v>
      </c>
      <c r="G100" s="1" t="s">
        <v>41</v>
      </c>
      <c r="H100" s="1" t="s">
        <v>34</v>
      </c>
      <c r="I100" s="1">
        <v>4</v>
      </c>
      <c r="J100" s="1">
        <v>6500</v>
      </c>
      <c r="K100" s="1">
        <v>26000</v>
      </c>
      <c r="L100" s="1" t="s">
        <v>35</v>
      </c>
      <c r="M100" s="1" t="s">
        <v>44</v>
      </c>
    </row>
    <row r="101" spans="1:13" x14ac:dyDescent="0.35">
      <c r="A101" s="1" t="s">
        <v>185</v>
      </c>
      <c r="B101" s="2">
        <v>46144</v>
      </c>
      <c r="C101" s="1" t="s">
        <v>104</v>
      </c>
      <c r="D101" s="1" t="s">
        <v>105</v>
      </c>
      <c r="E101" s="1" t="s">
        <v>74</v>
      </c>
      <c r="F101" s="1" t="s">
        <v>75</v>
      </c>
      <c r="G101" s="1" t="s">
        <v>18</v>
      </c>
      <c r="H101" s="1" t="s">
        <v>42</v>
      </c>
      <c r="I101" s="1">
        <v>5</v>
      </c>
      <c r="J101" s="1">
        <v>12500</v>
      </c>
      <c r="K101" s="1">
        <v>62500</v>
      </c>
      <c r="L101" s="1" t="s">
        <v>43</v>
      </c>
      <c r="M101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75AEA-B2E7-4DAC-9FCE-9E5BCD95D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2026-08-21T16:20:41Z</dcterms:created>
  <dcterms:modified xsi:type="dcterms:W3CDTF">2026-08-21T17:34:41Z</dcterms:modified>
</cp:coreProperties>
</file>