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College\CSS 535 - High Performance Computing\Homework\Assignment1Part3\"/>
    </mc:Choice>
  </mc:AlternateContent>
  <xr:revisionPtr revIDLastSave="0" documentId="13_ncr:1_{18AF45AF-BBA0-4270-B47D-EF98B4EC811A}" xr6:coauthVersionLast="47" xr6:coauthVersionMax="47" xr10:uidLastSave="{00000000-0000-0000-0000-000000000000}"/>
  <bookViews>
    <workbookView xWindow="-108" yWindow="-108" windowWidth="23256" windowHeight="13176" activeTab="2" xr2:uid="{89E4107F-3144-4843-AB68-48D119DAE869}"/>
  </bookViews>
  <sheets>
    <sheet name="Data" sheetId="1" r:id="rId1"/>
    <sheet name="Comparision with Machine1" sheetId="3" r:id="rId2"/>
    <sheet name="Comparision with Machine2" sheetId="4" r:id="rId3"/>
    <sheet name="Machine Specifications" sheetId="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<sst xmlns="http://schemas.openxmlformats.org/spreadsheetml/2006/main" count="95" uniqueCount="47">
  <si>
    <t>Size</t>
  </si>
  <si>
    <t>Theoretical Peak/Cycle</t>
  </si>
  <si>
    <t>Theoretical Peak</t>
  </si>
  <si>
    <t>Sequential Flops</t>
  </si>
  <si>
    <t>Sequential Efficiency</t>
  </si>
  <si>
    <t>Sequential Residual</t>
  </si>
  <si>
    <t>Parallel Flops</t>
  </si>
  <si>
    <t>Parallel Efficiency</t>
  </si>
  <si>
    <t>Parallel Residual</t>
  </si>
  <si>
    <t>BLAS Flops</t>
  </si>
  <si>
    <t>BLAS Efficiency</t>
  </si>
  <si>
    <t>inf</t>
  </si>
  <si>
    <t>Sequential Time in milliseconds</t>
  </si>
  <si>
    <t>Parallel Time in milliseconds</t>
  </si>
  <si>
    <t>BLAS Time in milliseconds</t>
  </si>
  <si>
    <t>Manufacturer</t>
  </si>
  <si>
    <t>HP</t>
  </si>
  <si>
    <t>Operating System</t>
  </si>
  <si>
    <t>Windows 11 (24H2)</t>
  </si>
  <si>
    <t>Processor</t>
  </si>
  <si>
    <t>Intel(R) Core (TM) i7-14650HX</t>
  </si>
  <si>
    <t>GPU</t>
  </si>
  <si>
    <t>Nvidia GeForce RTX 4060</t>
  </si>
  <si>
    <t>Clock Speed (Base Speed)</t>
  </si>
  <si>
    <t>2.2 GHz</t>
  </si>
  <si>
    <t>Cores</t>
  </si>
  <si>
    <t>Logical Cores</t>
  </si>
  <si>
    <t>L1 Cache Size</t>
  </si>
  <si>
    <t>1.4 MB</t>
  </si>
  <si>
    <t>L2 Cache Size</t>
  </si>
  <si>
    <t>24 MB</t>
  </si>
  <si>
    <t>L3 Cache Size</t>
  </si>
  <si>
    <t>30 MB</t>
  </si>
  <si>
    <t>IDE</t>
  </si>
  <si>
    <t>Visual Studio 2022</t>
  </si>
  <si>
    <t>Programming Language</t>
  </si>
  <si>
    <t>C++</t>
  </si>
  <si>
    <t>Peak GFLOPs</t>
  </si>
  <si>
    <t>Machine1</t>
  </si>
  <si>
    <t>Sequential Execution in milliseconds</t>
  </si>
  <si>
    <t>Parallel Execution Time in milliseconds</t>
  </si>
  <si>
    <t>BLAS Execution Time in milliseconds</t>
  </si>
  <si>
    <t>Own Device</t>
  </si>
  <si>
    <t>Machine 2</t>
  </si>
  <si>
    <t>Sequential Time in Milliseconds</t>
  </si>
  <si>
    <t>Parallel Time in Milliseconds</t>
  </si>
  <si>
    <t>BLAS Time in Milliseconds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</si>
</sst>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sz val="10"/>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1" fontId="0" fillId="0" borderId="0" xfId="0" applyNumberFormat="1"/>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9" fillId="0" borderId="14" xfId="0" applyFont="1" applyBorder="1" applyAlignment="1">
      <alignment horizontal="right" wrapText="1"/>
    </xf>
    <xf numFmtId="11" fontId="19" fillId="0" borderId="14" xfId="0" applyNumberFormat="1" applyFont="1" applyBorder="1" applyAlignment="1">
      <alignment horizontal="right" wrapText="1"/>
    </xf>
    <xf numFmtId="11" fontId="19" fillId="0" borderId="0" xfId="0" applyNumberFormat="1" applyFont="1" applyAlignment="1">
      <alignment horizontal="right"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a:t>
            </a:r>
            <a:r>
              <a:rPr lang="en-US" baseline="0"/>
              <a:t>: Size Vs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Data!$D$1</c:f>
              <c:strCache>
                <c:ptCount val="1"/>
                <c:pt idx="0">
                  <c:v>Sequential Time in milliseconds</c:v>
                </c:pt>
              </c:strCache>
            </c:strRef>
          </c:tx>
          <c:spPr>
            <a:ln w="28575" cap="rnd">
              <a:solidFill>
                <a:schemeClr val="accent1"/>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Data!$D$2:$D$29</c:f>
              <c:numCache>
                <c:formatCode>General</c:formatCode>
                <c:ptCount val="28"/>
                <c:pt idx="0">
                  <c:v>0</c:v>
                </c:pt>
                <c:pt idx="1">
                  <c:v>0</c:v>
                </c:pt>
                <c:pt idx="2">
                  <c:v>4</c:v>
                </c:pt>
                <c:pt idx="3">
                  <c:v>33</c:v>
                </c:pt>
                <c:pt idx="4">
                  <c:v>109</c:v>
                </c:pt>
                <c:pt idx="5">
                  <c:v>257</c:v>
                </c:pt>
                <c:pt idx="6">
                  <c:v>500</c:v>
                </c:pt>
                <c:pt idx="7">
                  <c:v>880</c:v>
                </c:pt>
                <c:pt idx="8">
                  <c:v>2135</c:v>
                </c:pt>
                <c:pt idx="9">
                  <c:v>4229</c:v>
                </c:pt>
                <c:pt idx="10">
                  <c:v>15840</c:v>
                </c:pt>
                <c:pt idx="11">
                  <c:v>44792</c:v>
                </c:pt>
                <c:pt idx="12">
                  <c:v>115796</c:v>
                </c:pt>
                <c:pt idx="13">
                  <c:v>176574</c:v>
                </c:pt>
                <c:pt idx="14">
                  <c:v>348705</c:v>
                </c:pt>
                <c:pt idx="15">
                  <c:v>456012</c:v>
                </c:pt>
                <c:pt idx="16">
                  <c:v>776629</c:v>
                </c:pt>
                <c:pt idx="17">
                  <c:v>965078</c:v>
                </c:pt>
                <c:pt idx="18">
                  <c:v>1451950</c:v>
                </c:pt>
                <c:pt idx="19">
                  <c:v>1775761</c:v>
                </c:pt>
                <c:pt idx="20">
                  <c:v>2591522</c:v>
                </c:pt>
                <c:pt idx="21">
                  <c:v>2997925</c:v>
                </c:pt>
                <c:pt idx="22">
                  <c:v>4295373</c:v>
                </c:pt>
                <c:pt idx="23">
                  <c:v>6961114</c:v>
                </c:pt>
                <c:pt idx="24">
                  <c:v>6872075</c:v>
                </c:pt>
                <c:pt idx="25">
                  <c:v>7163622</c:v>
                </c:pt>
                <c:pt idx="26">
                  <c:v>9859586</c:v>
                </c:pt>
                <c:pt idx="27">
                  <c:v>10909613</c:v>
                </c:pt>
              </c:numCache>
            </c:numRef>
          </c:val>
          <c:smooth val="0"/>
          <c:extLst>
            <c:ext xmlns:c16="http://schemas.microsoft.com/office/drawing/2014/chart" uri="{C3380CC4-5D6E-409C-BE32-E72D297353CC}">
              <c16:uniqueId val="{00000000-B4EC-4519-B917-C5584BC3768F}"/>
            </c:ext>
          </c:extLst>
        </c:ser>
        <c:ser>
          <c:idx val="1"/>
          <c:order val="1"/>
          <c:tx>
            <c:strRef>
              <c:f>Data!$H$1</c:f>
              <c:strCache>
                <c:ptCount val="1"/>
                <c:pt idx="0">
                  <c:v>Parallel Time in milliseconds</c:v>
                </c:pt>
              </c:strCache>
            </c:strRef>
          </c:tx>
          <c:spPr>
            <a:ln w="28575" cap="rnd">
              <a:solidFill>
                <a:schemeClr val="accent2"/>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Data!$H$2:$H$29</c:f>
              <c:numCache>
                <c:formatCode>General</c:formatCode>
                <c:ptCount val="28"/>
                <c:pt idx="0">
                  <c:v>0</c:v>
                </c:pt>
                <c:pt idx="1">
                  <c:v>1</c:v>
                </c:pt>
                <c:pt idx="2">
                  <c:v>3</c:v>
                </c:pt>
                <c:pt idx="3">
                  <c:v>9</c:v>
                </c:pt>
                <c:pt idx="4">
                  <c:v>20</c:v>
                </c:pt>
                <c:pt idx="5">
                  <c:v>38</c:v>
                </c:pt>
                <c:pt idx="6">
                  <c:v>74</c:v>
                </c:pt>
                <c:pt idx="7">
                  <c:v>122</c:v>
                </c:pt>
                <c:pt idx="8">
                  <c:v>274</c:v>
                </c:pt>
                <c:pt idx="9">
                  <c:v>530</c:v>
                </c:pt>
                <c:pt idx="10">
                  <c:v>1701</c:v>
                </c:pt>
                <c:pt idx="11">
                  <c:v>4027</c:v>
                </c:pt>
                <c:pt idx="12">
                  <c:v>7823</c:v>
                </c:pt>
                <c:pt idx="13">
                  <c:v>13806</c:v>
                </c:pt>
                <c:pt idx="14">
                  <c:v>25108</c:v>
                </c:pt>
                <c:pt idx="15">
                  <c:v>40108</c:v>
                </c:pt>
                <c:pt idx="16">
                  <c:v>63865</c:v>
                </c:pt>
                <c:pt idx="17">
                  <c:v>92737</c:v>
                </c:pt>
                <c:pt idx="18">
                  <c:v>130708</c:v>
                </c:pt>
                <c:pt idx="19">
                  <c:v>175278</c:v>
                </c:pt>
                <c:pt idx="20">
                  <c:v>224526</c:v>
                </c:pt>
                <c:pt idx="21">
                  <c:v>281666</c:v>
                </c:pt>
                <c:pt idx="22">
                  <c:v>352531</c:v>
                </c:pt>
                <c:pt idx="23">
                  <c:v>524187</c:v>
                </c:pt>
                <c:pt idx="24">
                  <c:v>612865</c:v>
                </c:pt>
                <c:pt idx="25">
                  <c:v>702938</c:v>
                </c:pt>
                <c:pt idx="26">
                  <c:v>839619</c:v>
                </c:pt>
                <c:pt idx="27">
                  <c:v>1014698</c:v>
                </c:pt>
              </c:numCache>
            </c:numRef>
          </c:val>
          <c:smooth val="0"/>
          <c:extLst>
            <c:ext xmlns:c16="http://schemas.microsoft.com/office/drawing/2014/chart" uri="{C3380CC4-5D6E-409C-BE32-E72D297353CC}">
              <c16:uniqueId val="{00000001-B4EC-4519-B917-C5584BC3768F}"/>
            </c:ext>
          </c:extLst>
        </c:ser>
        <c:ser>
          <c:idx val="2"/>
          <c:order val="2"/>
          <c:tx>
            <c:strRef>
              <c:f>Data!$L$1</c:f>
              <c:strCache>
                <c:ptCount val="1"/>
                <c:pt idx="0">
                  <c:v>BLAS Time in milliseconds</c:v>
                </c:pt>
              </c:strCache>
            </c:strRef>
          </c:tx>
          <c:spPr>
            <a:ln w="28575" cap="rnd">
              <a:solidFill>
                <a:schemeClr val="accent3"/>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Data!$L$2:$L$29</c:f>
              <c:numCache>
                <c:formatCode>General</c:formatCode>
                <c:ptCount val="28"/>
                <c:pt idx="0">
                  <c:v>0</c:v>
                </c:pt>
                <c:pt idx="1">
                  <c:v>1</c:v>
                </c:pt>
                <c:pt idx="2">
                  <c:v>0</c:v>
                </c:pt>
                <c:pt idx="3">
                  <c:v>0</c:v>
                </c:pt>
                <c:pt idx="4">
                  <c:v>1</c:v>
                </c:pt>
                <c:pt idx="5">
                  <c:v>1</c:v>
                </c:pt>
                <c:pt idx="6">
                  <c:v>1</c:v>
                </c:pt>
                <c:pt idx="7">
                  <c:v>1</c:v>
                </c:pt>
                <c:pt idx="8">
                  <c:v>3</c:v>
                </c:pt>
                <c:pt idx="9">
                  <c:v>6</c:v>
                </c:pt>
                <c:pt idx="10">
                  <c:v>18</c:v>
                </c:pt>
                <c:pt idx="11">
                  <c:v>38</c:v>
                </c:pt>
                <c:pt idx="12">
                  <c:v>102</c:v>
                </c:pt>
                <c:pt idx="13">
                  <c:v>166</c:v>
                </c:pt>
                <c:pt idx="14">
                  <c:v>250</c:v>
                </c:pt>
                <c:pt idx="15">
                  <c:v>355</c:v>
                </c:pt>
                <c:pt idx="16">
                  <c:v>488</c:v>
                </c:pt>
                <c:pt idx="17">
                  <c:v>674</c:v>
                </c:pt>
                <c:pt idx="18">
                  <c:v>879</c:v>
                </c:pt>
                <c:pt idx="19">
                  <c:v>1243</c:v>
                </c:pt>
                <c:pt idx="20">
                  <c:v>1631</c:v>
                </c:pt>
                <c:pt idx="21">
                  <c:v>2014</c:v>
                </c:pt>
                <c:pt idx="22">
                  <c:v>2548</c:v>
                </c:pt>
                <c:pt idx="23">
                  <c:v>3085</c:v>
                </c:pt>
                <c:pt idx="24">
                  <c:v>3710</c:v>
                </c:pt>
                <c:pt idx="25">
                  <c:v>4221</c:v>
                </c:pt>
                <c:pt idx="26">
                  <c:v>5151</c:v>
                </c:pt>
                <c:pt idx="27">
                  <c:v>6119</c:v>
                </c:pt>
              </c:numCache>
            </c:numRef>
          </c:val>
          <c:smooth val="0"/>
          <c:extLst>
            <c:ext xmlns:c16="http://schemas.microsoft.com/office/drawing/2014/chart" uri="{C3380CC4-5D6E-409C-BE32-E72D297353CC}">
              <c16:uniqueId val="{00000002-B4EC-4519-B917-C5584BC3768F}"/>
            </c:ext>
          </c:extLst>
        </c:ser>
        <c:dLbls>
          <c:showLegendKey val="0"/>
          <c:showVal val="0"/>
          <c:showCatName val="0"/>
          <c:showSerName val="0"/>
          <c:showPercent val="0"/>
          <c:showBubbleSize val="0"/>
        </c:dLbls>
        <c:smooth val="0"/>
        <c:axId val="1497819359"/>
        <c:axId val="1497823679"/>
      </c:lineChart>
      <c:catAx>
        <c:axId val="149781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23679"/>
        <c:crosses val="autoZero"/>
        <c:auto val="1"/>
        <c:lblAlgn val="ctr"/>
        <c:lblOffset val="100"/>
        <c:noMultiLvlLbl val="0"/>
      </c:catAx>
      <c:valAx>
        <c:axId val="149782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19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a:t>
            </a:r>
            <a:r>
              <a:rPr lang="en-US" baseline="0"/>
              <a:t> Matrix Multiplication: Size vs Flops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Sequential Flops</c:v>
                </c:pt>
              </c:strCache>
            </c:strRef>
          </c:tx>
          <c:spPr>
            <a:ln w="28575" cap="rnd">
              <a:solidFill>
                <a:schemeClr val="accent1"/>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Data!$E$6:$E$29</c:f>
              <c:numCache>
                <c:formatCode>0.00E+00</c:formatCode>
                <c:ptCount val="24"/>
                <c:pt idx="0">
                  <c:v>495413000</c:v>
                </c:pt>
                <c:pt idx="1">
                  <c:v>498054000</c:v>
                </c:pt>
                <c:pt idx="2">
                  <c:v>500000000</c:v>
                </c:pt>
                <c:pt idx="3">
                  <c:v>490909000</c:v>
                </c:pt>
                <c:pt idx="4">
                  <c:v>479625000</c:v>
                </c:pt>
                <c:pt idx="5">
                  <c:v>472925000</c:v>
                </c:pt>
                <c:pt idx="6">
                  <c:v>426136000</c:v>
                </c:pt>
                <c:pt idx="7">
                  <c:v>357207000</c:v>
                </c:pt>
                <c:pt idx="8">
                  <c:v>269871000</c:v>
                </c:pt>
                <c:pt idx="9">
                  <c:v>305821000</c:v>
                </c:pt>
                <c:pt idx="10">
                  <c:v>245910000</c:v>
                </c:pt>
                <c:pt idx="11">
                  <c:v>280694000</c:v>
                </c:pt>
                <c:pt idx="12">
                  <c:v>234668000</c:v>
                </c:pt>
                <c:pt idx="13">
                  <c:v>259046000</c:v>
                </c:pt>
                <c:pt idx="14">
                  <c:v>229175000</c:v>
                </c:pt>
                <c:pt idx="15">
                  <c:v>243276000</c:v>
                </c:pt>
                <c:pt idx="16">
                  <c:v>211941000</c:v>
                </c:pt>
                <c:pt idx="17">
                  <c:v>228825000</c:v>
                </c:pt>
                <c:pt idx="18">
                  <c:v>196432000</c:v>
                </c:pt>
                <c:pt idx="19">
                  <c:v>147103000</c:v>
                </c:pt>
                <c:pt idx="20">
                  <c:v>178731000</c:v>
                </c:pt>
                <c:pt idx="21">
                  <c:v>203528000</c:v>
                </c:pt>
                <c:pt idx="22">
                  <c:v>173917000</c:v>
                </c:pt>
                <c:pt idx="23">
                  <c:v>183325000</c:v>
                </c:pt>
              </c:numCache>
            </c:numRef>
          </c:val>
          <c:smooth val="0"/>
          <c:extLst>
            <c:ext xmlns:c16="http://schemas.microsoft.com/office/drawing/2014/chart" uri="{C3380CC4-5D6E-409C-BE32-E72D297353CC}">
              <c16:uniqueId val="{00000000-ED60-4337-8E60-53D09851D4AD}"/>
            </c:ext>
          </c:extLst>
        </c:ser>
        <c:ser>
          <c:idx val="1"/>
          <c:order val="1"/>
          <c:tx>
            <c:strRef>
              <c:f>Data!$I$1</c:f>
              <c:strCache>
                <c:ptCount val="1"/>
                <c:pt idx="0">
                  <c:v>Parallel Flops</c:v>
                </c:pt>
              </c:strCache>
            </c:strRef>
          </c:tx>
          <c:spPr>
            <a:ln w="28575" cap="rnd">
              <a:solidFill>
                <a:schemeClr val="accent2"/>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Data!$I$6:$I$29</c:f>
              <c:numCache>
                <c:formatCode>0.00E+00</c:formatCode>
                <c:ptCount val="24"/>
                <c:pt idx="0">
                  <c:v>2700000000</c:v>
                </c:pt>
                <c:pt idx="1">
                  <c:v>3368420000</c:v>
                </c:pt>
                <c:pt idx="2">
                  <c:v>3378380000</c:v>
                </c:pt>
                <c:pt idx="3">
                  <c:v>3540980000</c:v>
                </c:pt>
                <c:pt idx="4">
                  <c:v>3737230000</c:v>
                </c:pt>
                <c:pt idx="5">
                  <c:v>3773580000</c:v>
                </c:pt>
                <c:pt idx="6">
                  <c:v>3968250000</c:v>
                </c:pt>
                <c:pt idx="7">
                  <c:v>3973180000</c:v>
                </c:pt>
                <c:pt idx="8">
                  <c:v>3994630000</c:v>
                </c:pt>
                <c:pt idx="9">
                  <c:v>3911340000</c:v>
                </c:pt>
                <c:pt idx="10">
                  <c:v>3415250000</c:v>
                </c:pt>
                <c:pt idx="11">
                  <c:v>3191380000</c:v>
                </c:pt>
                <c:pt idx="12">
                  <c:v>2853680000</c:v>
                </c:pt>
                <c:pt idx="13">
                  <c:v>2695800000</c:v>
                </c:pt>
                <c:pt idx="14">
                  <c:v>2545750000</c:v>
                </c:pt>
                <c:pt idx="15">
                  <c:v>2464660000</c:v>
                </c:pt>
                <c:pt idx="16">
                  <c:v>2446260000</c:v>
                </c:pt>
                <c:pt idx="17">
                  <c:v>2435510000</c:v>
                </c:pt>
                <c:pt idx="18">
                  <c:v>2393410000</c:v>
                </c:pt>
                <c:pt idx="19">
                  <c:v>1953500000</c:v>
                </c:pt>
                <c:pt idx="20">
                  <c:v>2004110000</c:v>
                </c:pt>
                <c:pt idx="21">
                  <c:v>2074150000</c:v>
                </c:pt>
                <c:pt idx="22">
                  <c:v>2042300000</c:v>
                </c:pt>
                <c:pt idx="23">
                  <c:v>1971030000</c:v>
                </c:pt>
              </c:numCache>
            </c:numRef>
          </c:val>
          <c:smooth val="0"/>
          <c:extLst>
            <c:ext xmlns:c16="http://schemas.microsoft.com/office/drawing/2014/chart" uri="{C3380CC4-5D6E-409C-BE32-E72D297353CC}">
              <c16:uniqueId val="{00000001-ED60-4337-8E60-53D09851D4AD}"/>
            </c:ext>
          </c:extLst>
        </c:ser>
        <c:ser>
          <c:idx val="2"/>
          <c:order val="2"/>
          <c:tx>
            <c:strRef>
              <c:f>Data!$M$1</c:f>
              <c:strCache>
                <c:ptCount val="1"/>
                <c:pt idx="0">
                  <c:v>BLAS Flops</c:v>
                </c:pt>
              </c:strCache>
            </c:strRef>
          </c:tx>
          <c:spPr>
            <a:ln w="28575" cap="rnd">
              <a:solidFill>
                <a:schemeClr val="accent3"/>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Data!$M$6:$M$29</c:f>
              <c:numCache>
                <c:formatCode>0.00E+00</c:formatCode>
                <c:ptCount val="24"/>
                <c:pt idx="0">
                  <c:v>54000000000</c:v>
                </c:pt>
                <c:pt idx="1">
                  <c:v>128000000000</c:v>
                </c:pt>
                <c:pt idx="2">
                  <c:v>250000000000</c:v>
                </c:pt>
                <c:pt idx="3">
                  <c:v>432000000000</c:v>
                </c:pt>
                <c:pt idx="4">
                  <c:v>341333000000</c:v>
                </c:pt>
                <c:pt idx="5">
                  <c:v>333333000000</c:v>
                </c:pt>
                <c:pt idx="6">
                  <c:v>375000000000</c:v>
                </c:pt>
                <c:pt idx="7">
                  <c:v>421053000000</c:v>
                </c:pt>
                <c:pt idx="8">
                  <c:v>306373000000</c:v>
                </c:pt>
                <c:pt idx="9">
                  <c:v>325301000000</c:v>
                </c:pt>
                <c:pt idx="10">
                  <c:v>343000000000</c:v>
                </c:pt>
                <c:pt idx="11">
                  <c:v>360563000000</c:v>
                </c:pt>
                <c:pt idx="12">
                  <c:v>373463000000</c:v>
                </c:pt>
                <c:pt idx="13">
                  <c:v>370920000000</c:v>
                </c:pt>
                <c:pt idx="14">
                  <c:v>378555000000</c:v>
                </c:pt>
                <c:pt idx="15">
                  <c:v>347546000000</c:v>
                </c:pt>
                <c:pt idx="16">
                  <c:v>336757000000</c:v>
                </c:pt>
                <c:pt idx="17">
                  <c:v>340616000000</c:v>
                </c:pt>
                <c:pt idx="18">
                  <c:v>331142000000</c:v>
                </c:pt>
                <c:pt idx="19">
                  <c:v>331929000000</c:v>
                </c:pt>
                <c:pt idx="20">
                  <c:v>331065000000</c:v>
                </c:pt>
                <c:pt idx="21">
                  <c:v>345416000000</c:v>
                </c:pt>
                <c:pt idx="22">
                  <c:v>332897000000</c:v>
                </c:pt>
                <c:pt idx="23">
                  <c:v>326851000000</c:v>
                </c:pt>
              </c:numCache>
            </c:numRef>
          </c:val>
          <c:smooth val="0"/>
          <c:extLst>
            <c:ext xmlns:c16="http://schemas.microsoft.com/office/drawing/2014/chart" uri="{C3380CC4-5D6E-409C-BE32-E72D297353CC}">
              <c16:uniqueId val="{00000002-ED60-4337-8E60-53D09851D4AD}"/>
            </c:ext>
          </c:extLst>
        </c:ser>
        <c:dLbls>
          <c:showLegendKey val="0"/>
          <c:showVal val="0"/>
          <c:showCatName val="0"/>
          <c:showSerName val="0"/>
          <c:showPercent val="0"/>
          <c:showBubbleSize val="0"/>
        </c:dLbls>
        <c:smooth val="0"/>
        <c:axId val="1503661919"/>
        <c:axId val="1503663839"/>
      </c:lineChart>
      <c:catAx>
        <c:axId val="150366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663839"/>
        <c:crosses val="autoZero"/>
        <c:auto val="1"/>
        <c:lblAlgn val="ctr"/>
        <c:lblOffset val="100"/>
        <c:noMultiLvlLbl val="0"/>
      </c:catAx>
      <c:valAx>
        <c:axId val="150366383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661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a:t>
            </a:r>
            <a:r>
              <a:rPr lang="en-US" baseline="0"/>
              <a:t> Matrix Multiplication: Size vs Flops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Sequential Flops</c:v>
                </c:pt>
              </c:strCache>
            </c:strRef>
          </c:tx>
          <c:spPr>
            <a:ln w="28575" cap="rnd">
              <a:solidFill>
                <a:schemeClr val="accent1"/>
              </a:solidFill>
              <a:round/>
            </a:ln>
            <a:effectLst/>
          </c:spPr>
          <c:marker>
            <c:symbol val="none"/>
          </c:marker>
          <c:cat>
            <c:numRef>
              <c:f>Data!$A$4:$A$29</c:f>
              <c:numCache>
                <c:formatCode>General</c:formatCode>
                <c:ptCount val="26"/>
                <c:pt idx="0">
                  <c:v>100</c:v>
                </c:pt>
                <c:pt idx="1">
                  <c:v>200</c:v>
                </c:pt>
                <c:pt idx="2">
                  <c:v>300</c:v>
                </c:pt>
                <c:pt idx="3">
                  <c:v>400</c:v>
                </c:pt>
                <c:pt idx="4">
                  <c:v>500</c:v>
                </c:pt>
                <c:pt idx="5">
                  <c:v>600</c:v>
                </c:pt>
                <c:pt idx="6">
                  <c:v>800</c:v>
                </c:pt>
                <c:pt idx="7">
                  <c:v>1000</c:v>
                </c:pt>
                <c:pt idx="8">
                  <c:v>1500</c:v>
                </c:pt>
                <c:pt idx="9">
                  <c:v>2000</c:v>
                </c:pt>
                <c:pt idx="10">
                  <c:v>2500</c:v>
                </c:pt>
                <c:pt idx="11">
                  <c:v>3000</c:v>
                </c:pt>
                <c:pt idx="12">
                  <c:v>3500</c:v>
                </c:pt>
                <c:pt idx="13">
                  <c:v>4000</c:v>
                </c:pt>
                <c:pt idx="14">
                  <c:v>4500</c:v>
                </c:pt>
                <c:pt idx="15">
                  <c:v>5000</c:v>
                </c:pt>
                <c:pt idx="16">
                  <c:v>5500</c:v>
                </c:pt>
                <c:pt idx="17">
                  <c:v>6000</c:v>
                </c:pt>
                <c:pt idx="18">
                  <c:v>6500</c:v>
                </c:pt>
                <c:pt idx="19">
                  <c:v>7000</c:v>
                </c:pt>
                <c:pt idx="20">
                  <c:v>7500</c:v>
                </c:pt>
                <c:pt idx="21">
                  <c:v>8000</c:v>
                </c:pt>
                <c:pt idx="22">
                  <c:v>8500</c:v>
                </c:pt>
                <c:pt idx="23">
                  <c:v>9000</c:v>
                </c:pt>
                <c:pt idx="24">
                  <c:v>9500</c:v>
                </c:pt>
                <c:pt idx="25">
                  <c:v>10000</c:v>
                </c:pt>
              </c:numCache>
            </c:numRef>
          </c:cat>
          <c:val>
            <c:numRef>
              <c:f>Data!$E$4:$E$29</c:f>
              <c:numCache>
                <c:formatCode>0.00E+00</c:formatCode>
                <c:ptCount val="26"/>
                <c:pt idx="0">
                  <c:v>500000000</c:v>
                </c:pt>
                <c:pt idx="1">
                  <c:v>484848000</c:v>
                </c:pt>
                <c:pt idx="2">
                  <c:v>495413000</c:v>
                </c:pt>
                <c:pt idx="3">
                  <c:v>498054000</c:v>
                </c:pt>
                <c:pt idx="4">
                  <c:v>500000000</c:v>
                </c:pt>
                <c:pt idx="5">
                  <c:v>490909000</c:v>
                </c:pt>
                <c:pt idx="6">
                  <c:v>479625000</c:v>
                </c:pt>
                <c:pt idx="7">
                  <c:v>472925000</c:v>
                </c:pt>
                <c:pt idx="8">
                  <c:v>426136000</c:v>
                </c:pt>
                <c:pt idx="9">
                  <c:v>357207000</c:v>
                </c:pt>
                <c:pt idx="10">
                  <c:v>269871000</c:v>
                </c:pt>
                <c:pt idx="11">
                  <c:v>305821000</c:v>
                </c:pt>
                <c:pt idx="12">
                  <c:v>245910000</c:v>
                </c:pt>
                <c:pt idx="13">
                  <c:v>280694000</c:v>
                </c:pt>
                <c:pt idx="14">
                  <c:v>234668000</c:v>
                </c:pt>
                <c:pt idx="15">
                  <c:v>259046000</c:v>
                </c:pt>
                <c:pt idx="16">
                  <c:v>229175000</c:v>
                </c:pt>
                <c:pt idx="17">
                  <c:v>243276000</c:v>
                </c:pt>
                <c:pt idx="18">
                  <c:v>211941000</c:v>
                </c:pt>
                <c:pt idx="19">
                  <c:v>228825000</c:v>
                </c:pt>
                <c:pt idx="20">
                  <c:v>196432000</c:v>
                </c:pt>
                <c:pt idx="21">
                  <c:v>147103000</c:v>
                </c:pt>
                <c:pt idx="22">
                  <c:v>178731000</c:v>
                </c:pt>
                <c:pt idx="23">
                  <c:v>203528000</c:v>
                </c:pt>
                <c:pt idx="24">
                  <c:v>173917000</c:v>
                </c:pt>
                <c:pt idx="25">
                  <c:v>183325000</c:v>
                </c:pt>
              </c:numCache>
            </c:numRef>
          </c:val>
          <c:smooth val="0"/>
          <c:extLst>
            <c:ext xmlns:c16="http://schemas.microsoft.com/office/drawing/2014/chart" uri="{C3380CC4-5D6E-409C-BE32-E72D297353CC}">
              <c16:uniqueId val="{00000000-A645-4F07-965C-9B17EB99EDE1}"/>
            </c:ext>
          </c:extLst>
        </c:ser>
        <c:ser>
          <c:idx val="1"/>
          <c:order val="1"/>
          <c:tx>
            <c:strRef>
              <c:f>Data!$I$1</c:f>
              <c:strCache>
                <c:ptCount val="1"/>
                <c:pt idx="0">
                  <c:v>Parallel Flops</c:v>
                </c:pt>
              </c:strCache>
            </c:strRef>
          </c:tx>
          <c:spPr>
            <a:ln w="28575" cap="rnd">
              <a:solidFill>
                <a:schemeClr val="accent2"/>
              </a:solidFill>
              <a:round/>
            </a:ln>
            <a:effectLst/>
          </c:spPr>
          <c:marker>
            <c:symbol val="none"/>
          </c:marker>
          <c:cat>
            <c:numRef>
              <c:f>Data!$A$4:$A$29</c:f>
              <c:numCache>
                <c:formatCode>General</c:formatCode>
                <c:ptCount val="26"/>
                <c:pt idx="0">
                  <c:v>100</c:v>
                </c:pt>
                <c:pt idx="1">
                  <c:v>200</c:v>
                </c:pt>
                <c:pt idx="2">
                  <c:v>300</c:v>
                </c:pt>
                <c:pt idx="3">
                  <c:v>400</c:v>
                </c:pt>
                <c:pt idx="4">
                  <c:v>500</c:v>
                </c:pt>
                <c:pt idx="5">
                  <c:v>600</c:v>
                </c:pt>
                <c:pt idx="6">
                  <c:v>800</c:v>
                </c:pt>
                <c:pt idx="7">
                  <c:v>1000</c:v>
                </c:pt>
                <c:pt idx="8">
                  <c:v>1500</c:v>
                </c:pt>
                <c:pt idx="9">
                  <c:v>2000</c:v>
                </c:pt>
                <c:pt idx="10">
                  <c:v>2500</c:v>
                </c:pt>
                <c:pt idx="11">
                  <c:v>3000</c:v>
                </c:pt>
                <c:pt idx="12">
                  <c:v>3500</c:v>
                </c:pt>
                <c:pt idx="13">
                  <c:v>4000</c:v>
                </c:pt>
                <c:pt idx="14">
                  <c:v>4500</c:v>
                </c:pt>
                <c:pt idx="15">
                  <c:v>5000</c:v>
                </c:pt>
                <c:pt idx="16">
                  <c:v>5500</c:v>
                </c:pt>
                <c:pt idx="17">
                  <c:v>6000</c:v>
                </c:pt>
                <c:pt idx="18">
                  <c:v>6500</c:v>
                </c:pt>
                <c:pt idx="19">
                  <c:v>7000</c:v>
                </c:pt>
                <c:pt idx="20">
                  <c:v>7500</c:v>
                </c:pt>
                <c:pt idx="21">
                  <c:v>8000</c:v>
                </c:pt>
                <c:pt idx="22">
                  <c:v>8500</c:v>
                </c:pt>
                <c:pt idx="23">
                  <c:v>9000</c:v>
                </c:pt>
                <c:pt idx="24">
                  <c:v>9500</c:v>
                </c:pt>
                <c:pt idx="25">
                  <c:v>10000</c:v>
                </c:pt>
              </c:numCache>
            </c:numRef>
          </c:cat>
          <c:val>
            <c:numRef>
              <c:f>Data!$I$4:$I$29</c:f>
              <c:numCache>
                <c:formatCode>0.00E+00</c:formatCode>
                <c:ptCount val="26"/>
                <c:pt idx="0">
                  <c:v>666667000</c:v>
                </c:pt>
                <c:pt idx="1">
                  <c:v>1777780000</c:v>
                </c:pt>
                <c:pt idx="2">
                  <c:v>2700000000</c:v>
                </c:pt>
                <c:pt idx="3">
                  <c:v>3368420000</c:v>
                </c:pt>
                <c:pt idx="4">
                  <c:v>3378380000</c:v>
                </c:pt>
                <c:pt idx="5">
                  <c:v>3540980000</c:v>
                </c:pt>
                <c:pt idx="6">
                  <c:v>3737230000</c:v>
                </c:pt>
                <c:pt idx="7">
                  <c:v>3773580000</c:v>
                </c:pt>
                <c:pt idx="8">
                  <c:v>3968250000</c:v>
                </c:pt>
                <c:pt idx="9">
                  <c:v>3973180000</c:v>
                </c:pt>
                <c:pt idx="10">
                  <c:v>3994630000</c:v>
                </c:pt>
                <c:pt idx="11">
                  <c:v>3911340000</c:v>
                </c:pt>
                <c:pt idx="12">
                  <c:v>3415250000</c:v>
                </c:pt>
                <c:pt idx="13">
                  <c:v>3191380000</c:v>
                </c:pt>
                <c:pt idx="14">
                  <c:v>2853680000</c:v>
                </c:pt>
                <c:pt idx="15">
                  <c:v>2695800000</c:v>
                </c:pt>
                <c:pt idx="16">
                  <c:v>2545750000</c:v>
                </c:pt>
                <c:pt idx="17">
                  <c:v>2464660000</c:v>
                </c:pt>
                <c:pt idx="18">
                  <c:v>2446260000</c:v>
                </c:pt>
                <c:pt idx="19">
                  <c:v>2435510000</c:v>
                </c:pt>
                <c:pt idx="20">
                  <c:v>2393410000</c:v>
                </c:pt>
                <c:pt idx="21">
                  <c:v>1953500000</c:v>
                </c:pt>
                <c:pt idx="22">
                  <c:v>2004110000</c:v>
                </c:pt>
                <c:pt idx="23">
                  <c:v>2074150000</c:v>
                </c:pt>
                <c:pt idx="24">
                  <c:v>2042300000</c:v>
                </c:pt>
                <c:pt idx="25">
                  <c:v>1971030000</c:v>
                </c:pt>
              </c:numCache>
            </c:numRef>
          </c:val>
          <c:smooth val="0"/>
          <c:extLst>
            <c:ext xmlns:c16="http://schemas.microsoft.com/office/drawing/2014/chart" uri="{C3380CC4-5D6E-409C-BE32-E72D297353CC}">
              <c16:uniqueId val="{00000001-A645-4F07-965C-9B17EB99EDE1}"/>
            </c:ext>
          </c:extLst>
        </c:ser>
        <c:dLbls>
          <c:showLegendKey val="0"/>
          <c:showVal val="0"/>
          <c:showCatName val="0"/>
          <c:showSerName val="0"/>
          <c:showPercent val="0"/>
          <c:showBubbleSize val="0"/>
        </c:dLbls>
        <c:smooth val="0"/>
        <c:axId val="1447863647"/>
        <c:axId val="1447863167"/>
      </c:lineChart>
      <c:catAx>
        <c:axId val="1447863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63167"/>
        <c:crosses val="autoZero"/>
        <c:auto val="1"/>
        <c:lblAlgn val="ctr"/>
        <c:lblOffset val="100"/>
        <c:noMultiLvlLbl val="0"/>
      </c:catAx>
      <c:valAx>
        <c:axId val="144786316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8636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 Size vs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Data!$F$1</c:f>
              <c:strCache>
                <c:ptCount val="1"/>
                <c:pt idx="0">
                  <c:v>Sequential Efficiency</c:v>
                </c:pt>
              </c:strCache>
            </c:strRef>
          </c:tx>
          <c:spPr>
            <a:ln w="28575" cap="rnd">
              <a:solidFill>
                <a:schemeClr val="accent1"/>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Data!$F$6:$F$29</c:f>
              <c:numCache>
                <c:formatCode>General</c:formatCode>
                <c:ptCount val="24"/>
                <c:pt idx="0">
                  <c:v>0.71074899999999996</c:v>
                </c:pt>
                <c:pt idx="1">
                  <c:v>0.71277000000000001</c:v>
                </c:pt>
                <c:pt idx="2">
                  <c:v>0.71448900000000004</c:v>
                </c:pt>
                <c:pt idx="3">
                  <c:v>0.70080100000000001</c:v>
                </c:pt>
                <c:pt idx="4">
                  <c:v>0.68384100000000003</c:v>
                </c:pt>
                <c:pt idx="5">
                  <c:v>0.67378400000000005</c:v>
                </c:pt>
                <c:pt idx="6">
                  <c:v>0.606518</c:v>
                </c:pt>
                <c:pt idx="7">
                  <c:v>0.50815699999999997</c:v>
                </c:pt>
                <c:pt idx="8">
                  <c:v>0.38379999999999997</c:v>
                </c:pt>
                <c:pt idx="9">
                  <c:v>0.43483899999999998</c:v>
                </c:pt>
                <c:pt idx="10">
                  <c:v>0.349603</c:v>
                </c:pt>
                <c:pt idx="11">
                  <c:v>0.39901300000000001</c:v>
                </c:pt>
                <c:pt idx="12">
                  <c:v>0.33355699999999999</c:v>
                </c:pt>
                <c:pt idx="13">
                  <c:v>0.36818400000000001</c:v>
                </c:pt>
                <c:pt idx="14">
                  <c:v>0.32571</c:v>
                </c:pt>
                <c:pt idx="15">
                  <c:v>0.34573500000000001</c:v>
                </c:pt>
                <c:pt idx="16">
                  <c:v>0.30119200000000002</c:v>
                </c:pt>
                <c:pt idx="17">
                  <c:v>0.32517499999999999</c:v>
                </c:pt>
                <c:pt idx="18">
                  <c:v>0.27913500000000002</c:v>
                </c:pt>
                <c:pt idx="19">
                  <c:v>0.20903099999999999</c:v>
                </c:pt>
                <c:pt idx="20">
                  <c:v>0.25396800000000003</c:v>
                </c:pt>
                <c:pt idx="21">
                  <c:v>0.28919899999999998</c:v>
                </c:pt>
                <c:pt idx="22">
                  <c:v>0.24711900000000001</c:v>
                </c:pt>
                <c:pt idx="23">
                  <c:v>0.26048199999999999</c:v>
                </c:pt>
              </c:numCache>
            </c:numRef>
          </c:val>
          <c:smooth val="0"/>
          <c:extLst>
            <c:ext xmlns:c16="http://schemas.microsoft.com/office/drawing/2014/chart" uri="{C3380CC4-5D6E-409C-BE32-E72D297353CC}">
              <c16:uniqueId val="{00000000-A10A-4283-AC5D-743FDF671B2E}"/>
            </c:ext>
          </c:extLst>
        </c:ser>
        <c:ser>
          <c:idx val="1"/>
          <c:order val="1"/>
          <c:tx>
            <c:strRef>
              <c:f>Data!$J$1</c:f>
              <c:strCache>
                <c:ptCount val="1"/>
                <c:pt idx="0">
                  <c:v>Parallel Efficiency</c:v>
                </c:pt>
              </c:strCache>
            </c:strRef>
          </c:tx>
          <c:spPr>
            <a:ln w="28575" cap="rnd">
              <a:solidFill>
                <a:schemeClr val="accent2"/>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Data!$J$6:$J$29</c:f>
              <c:numCache>
                <c:formatCode>General</c:formatCode>
                <c:ptCount val="24"/>
                <c:pt idx="0">
                  <c:v>3.87358</c:v>
                </c:pt>
                <c:pt idx="1">
                  <c:v>4.82057</c:v>
                </c:pt>
                <c:pt idx="2">
                  <c:v>4.8276300000000001</c:v>
                </c:pt>
                <c:pt idx="3">
                  <c:v>5.0549600000000003</c:v>
                </c:pt>
                <c:pt idx="4">
                  <c:v>5.3284700000000003</c:v>
                </c:pt>
                <c:pt idx="5">
                  <c:v>5.37629</c:v>
                </c:pt>
                <c:pt idx="6">
                  <c:v>5.6479999999999997</c:v>
                </c:pt>
                <c:pt idx="7">
                  <c:v>5.65219</c:v>
                </c:pt>
                <c:pt idx="8">
                  <c:v>5.681</c:v>
                </c:pt>
                <c:pt idx="9">
                  <c:v>5.5614400000000002</c:v>
                </c:pt>
                <c:pt idx="10">
                  <c:v>4.8553600000000001</c:v>
                </c:pt>
                <c:pt idx="11">
                  <c:v>4.5366099999999996</c:v>
                </c:pt>
                <c:pt idx="12">
                  <c:v>4.0562199999999997</c:v>
                </c:pt>
                <c:pt idx="13">
                  <c:v>3.83155</c:v>
                </c:pt>
                <c:pt idx="14">
                  <c:v>3.6181000000000001</c:v>
                </c:pt>
                <c:pt idx="15">
                  <c:v>3.5026799999999998</c:v>
                </c:pt>
                <c:pt idx="16">
                  <c:v>3.47641</c:v>
                </c:pt>
                <c:pt idx="17">
                  <c:v>3.4610099999999999</c:v>
                </c:pt>
                <c:pt idx="18">
                  <c:v>3.4010899999999999</c:v>
                </c:pt>
                <c:pt idx="19">
                  <c:v>2.7759</c:v>
                </c:pt>
                <c:pt idx="20">
                  <c:v>2.84775</c:v>
                </c:pt>
                <c:pt idx="21">
                  <c:v>2.9472200000000002</c:v>
                </c:pt>
                <c:pt idx="22">
                  <c:v>2.9018999999999999</c:v>
                </c:pt>
                <c:pt idx="23">
                  <c:v>2.8006000000000002</c:v>
                </c:pt>
              </c:numCache>
            </c:numRef>
          </c:val>
          <c:smooth val="0"/>
          <c:extLst>
            <c:ext xmlns:c16="http://schemas.microsoft.com/office/drawing/2014/chart" uri="{C3380CC4-5D6E-409C-BE32-E72D297353CC}">
              <c16:uniqueId val="{00000001-A10A-4283-AC5D-743FDF671B2E}"/>
            </c:ext>
          </c:extLst>
        </c:ser>
        <c:ser>
          <c:idx val="2"/>
          <c:order val="2"/>
          <c:tx>
            <c:strRef>
              <c:f>Data!$N$1</c:f>
              <c:strCache>
                <c:ptCount val="1"/>
                <c:pt idx="0">
                  <c:v>BLAS Efficiency</c:v>
                </c:pt>
              </c:strCache>
            </c:strRef>
          </c:tx>
          <c:spPr>
            <a:ln w="28575" cap="rnd">
              <a:solidFill>
                <a:schemeClr val="accent3"/>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Data!$N$6:$N$29</c:f>
              <c:numCache>
                <c:formatCode>General</c:formatCode>
                <c:ptCount val="24"/>
                <c:pt idx="0">
                  <c:v>77.471599999999995</c:v>
                </c:pt>
                <c:pt idx="1">
                  <c:v>183.18199999999999</c:v>
                </c:pt>
                <c:pt idx="2">
                  <c:v>357.24400000000003</c:v>
                </c:pt>
                <c:pt idx="3">
                  <c:v>616.70500000000004</c:v>
                </c:pt>
                <c:pt idx="4">
                  <c:v>486.66699999999997</c:v>
                </c:pt>
                <c:pt idx="5">
                  <c:v>474.90499999999997</c:v>
                </c:pt>
                <c:pt idx="6">
                  <c:v>533.73599999999999</c:v>
                </c:pt>
                <c:pt idx="7">
                  <c:v>598.98299999999995</c:v>
                </c:pt>
                <c:pt idx="8">
                  <c:v>435.71100000000001</c:v>
                </c:pt>
                <c:pt idx="9">
                  <c:v>462.53800000000001</c:v>
                </c:pt>
                <c:pt idx="10">
                  <c:v>487.63400000000001</c:v>
                </c:pt>
                <c:pt idx="11">
                  <c:v>512.548</c:v>
                </c:pt>
                <c:pt idx="12">
                  <c:v>530.84100000000001</c:v>
                </c:pt>
                <c:pt idx="13">
                  <c:v>527.19100000000003</c:v>
                </c:pt>
                <c:pt idx="14">
                  <c:v>538.01400000000001</c:v>
                </c:pt>
                <c:pt idx="15">
                  <c:v>493.92099999999999</c:v>
                </c:pt>
                <c:pt idx="16">
                  <c:v>478.56799999999998</c:v>
                </c:pt>
                <c:pt idx="17">
                  <c:v>484.036</c:v>
                </c:pt>
                <c:pt idx="18">
                  <c:v>470.56</c:v>
                </c:pt>
                <c:pt idx="19">
                  <c:v>471.666</c:v>
                </c:pt>
                <c:pt idx="20">
                  <c:v>470.428</c:v>
                </c:pt>
                <c:pt idx="21">
                  <c:v>490.81099999999998</c:v>
                </c:pt>
                <c:pt idx="22">
                  <c:v>473.01400000000001</c:v>
                </c:pt>
                <c:pt idx="23">
                  <c:v>464.416</c:v>
                </c:pt>
              </c:numCache>
            </c:numRef>
          </c:val>
          <c:smooth val="0"/>
          <c:extLst>
            <c:ext xmlns:c16="http://schemas.microsoft.com/office/drawing/2014/chart" uri="{C3380CC4-5D6E-409C-BE32-E72D297353CC}">
              <c16:uniqueId val="{00000002-A10A-4283-AC5D-743FDF671B2E}"/>
            </c:ext>
          </c:extLst>
        </c:ser>
        <c:ser>
          <c:idx val="3"/>
          <c:order val="3"/>
          <c:tx>
            <c:strRef>
              <c:f>Data!$C$1</c:f>
              <c:strCache>
                <c:ptCount val="1"/>
                <c:pt idx="0">
                  <c:v>Theoretical Peak</c:v>
                </c:pt>
              </c:strCache>
            </c:strRef>
          </c:tx>
          <c:spPr>
            <a:ln w="28575" cap="rnd">
              <a:solidFill>
                <a:schemeClr val="accent4"/>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Data!$C$6:$C$29</c:f>
              <c:numCache>
                <c:formatCode>0.00E+00</c:formatCode>
                <c:ptCount val="24"/>
                <c:pt idx="0">
                  <c:v>69703000000</c:v>
                </c:pt>
                <c:pt idx="1">
                  <c:v>69875900000</c:v>
                </c:pt>
                <c:pt idx="2">
                  <c:v>69980100000</c:v>
                </c:pt>
                <c:pt idx="3">
                  <c:v>70049800000</c:v>
                </c:pt>
                <c:pt idx="4">
                  <c:v>70137000000</c:v>
                </c:pt>
                <c:pt idx="5">
                  <c:v>70189400000</c:v>
                </c:pt>
                <c:pt idx="6">
                  <c:v>70259500000</c:v>
                </c:pt>
                <c:pt idx="7">
                  <c:v>70294600000</c:v>
                </c:pt>
                <c:pt idx="8">
                  <c:v>70315600000</c:v>
                </c:pt>
                <c:pt idx="9">
                  <c:v>70329700000</c:v>
                </c:pt>
                <c:pt idx="10">
                  <c:v>70339700000</c:v>
                </c:pt>
                <c:pt idx="11">
                  <c:v>70347200000</c:v>
                </c:pt>
                <c:pt idx="12">
                  <c:v>70353100000</c:v>
                </c:pt>
                <c:pt idx="13">
                  <c:v>70357800000</c:v>
                </c:pt>
                <c:pt idx="14">
                  <c:v>70361600000</c:v>
                </c:pt>
                <c:pt idx="15">
                  <c:v>70364800000</c:v>
                </c:pt>
                <c:pt idx="16">
                  <c:v>70367500000</c:v>
                </c:pt>
                <c:pt idx="17">
                  <c:v>70369800000</c:v>
                </c:pt>
                <c:pt idx="18">
                  <c:v>70371900000</c:v>
                </c:pt>
                <c:pt idx="19">
                  <c:v>70373600000</c:v>
                </c:pt>
                <c:pt idx="20">
                  <c:v>70375200000</c:v>
                </c:pt>
                <c:pt idx="21">
                  <c:v>70376500000</c:v>
                </c:pt>
                <c:pt idx="22">
                  <c:v>70377800000</c:v>
                </c:pt>
                <c:pt idx="23">
                  <c:v>70378900000</c:v>
                </c:pt>
              </c:numCache>
            </c:numRef>
          </c:val>
          <c:smooth val="0"/>
          <c:extLst>
            <c:ext xmlns:c16="http://schemas.microsoft.com/office/drawing/2014/chart" uri="{C3380CC4-5D6E-409C-BE32-E72D297353CC}">
              <c16:uniqueId val="{00000003-A10A-4283-AC5D-743FDF671B2E}"/>
            </c:ext>
          </c:extLst>
        </c:ser>
        <c:dLbls>
          <c:showLegendKey val="0"/>
          <c:showVal val="0"/>
          <c:showCatName val="0"/>
          <c:showSerName val="0"/>
          <c:showPercent val="0"/>
          <c:showBubbleSize val="0"/>
        </c:dLbls>
        <c:smooth val="0"/>
        <c:axId val="1497828479"/>
        <c:axId val="1497830879"/>
      </c:lineChart>
      <c:catAx>
        <c:axId val="149782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30879"/>
        <c:crosses val="autoZero"/>
        <c:auto val="1"/>
        <c:lblAlgn val="ctr"/>
        <c:lblOffset val="100"/>
        <c:noMultiLvlLbl val="0"/>
      </c:catAx>
      <c:valAx>
        <c:axId val="14978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284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 Size vs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Data!$F$1</c:f>
              <c:strCache>
                <c:ptCount val="1"/>
                <c:pt idx="0">
                  <c:v>Sequential Efficiency</c:v>
                </c:pt>
              </c:strCache>
            </c:strRef>
          </c:tx>
          <c:spPr>
            <a:ln w="28575" cap="rnd">
              <a:solidFill>
                <a:schemeClr val="accent1"/>
              </a:solidFill>
              <a:round/>
            </a:ln>
            <a:effectLst/>
          </c:spPr>
          <c:marker>
            <c:symbol val="none"/>
          </c:marker>
          <c:cat>
            <c:numRef>
              <c:f>Data!$A$4:$A$29</c:f>
              <c:numCache>
                <c:formatCode>General</c:formatCode>
                <c:ptCount val="26"/>
                <c:pt idx="0">
                  <c:v>100</c:v>
                </c:pt>
                <c:pt idx="1">
                  <c:v>200</c:v>
                </c:pt>
                <c:pt idx="2">
                  <c:v>300</c:v>
                </c:pt>
                <c:pt idx="3">
                  <c:v>400</c:v>
                </c:pt>
                <c:pt idx="4">
                  <c:v>500</c:v>
                </c:pt>
                <c:pt idx="5">
                  <c:v>600</c:v>
                </c:pt>
                <c:pt idx="6">
                  <c:v>800</c:v>
                </c:pt>
                <c:pt idx="7">
                  <c:v>1000</c:v>
                </c:pt>
                <c:pt idx="8">
                  <c:v>1500</c:v>
                </c:pt>
                <c:pt idx="9">
                  <c:v>2000</c:v>
                </c:pt>
                <c:pt idx="10">
                  <c:v>2500</c:v>
                </c:pt>
                <c:pt idx="11">
                  <c:v>3000</c:v>
                </c:pt>
                <c:pt idx="12">
                  <c:v>3500</c:v>
                </c:pt>
                <c:pt idx="13">
                  <c:v>4000</c:v>
                </c:pt>
                <c:pt idx="14">
                  <c:v>4500</c:v>
                </c:pt>
                <c:pt idx="15">
                  <c:v>5000</c:v>
                </c:pt>
                <c:pt idx="16">
                  <c:v>5500</c:v>
                </c:pt>
                <c:pt idx="17">
                  <c:v>6000</c:v>
                </c:pt>
                <c:pt idx="18">
                  <c:v>6500</c:v>
                </c:pt>
                <c:pt idx="19">
                  <c:v>7000</c:v>
                </c:pt>
                <c:pt idx="20">
                  <c:v>7500</c:v>
                </c:pt>
                <c:pt idx="21">
                  <c:v>8000</c:v>
                </c:pt>
                <c:pt idx="22">
                  <c:v>8500</c:v>
                </c:pt>
                <c:pt idx="23">
                  <c:v>9000</c:v>
                </c:pt>
                <c:pt idx="24">
                  <c:v>9500</c:v>
                </c:pt>
                <c:pt idx="25">
                  <c:v>10000</c:v>
                </c:pt>
              </c:numCache>
            </c:numRef>
          </c:cat>
          <c:val>
            <c:numRef>
              <c:f>Data!$F$4:$F$29</c:f>
              <c:numCache>
                <c:formatCode>General</c:formatCode>
                <c:ptCount val="26"/>
                <c:pt idx="0">
                  <c:v>0.73153400000000002</c:v>
                </c:pt>
                <c:pt idx="1">
                  <c:v>0.69903599999999999</c:v>
                </c:pt>
                <c:pt idx="2">
                  <c:v>0.71074899999999996</c:v>
                </c:pt>
                <c:pt idx="3">
                  <c:v>0.71277000000000001</c:v>
                </c:pt>
                <c:pt idx="4">
                  <c:v>0.71448900000000004</c:v>
                </c:pt>
                <c:pt idx="5">
                  <c:v>0.70080100000000001</c:v>
                </c:pt>
                <c:pt idx="6">
                  <c:v>0.68384100000000003</c:v>
                </c:pt>
                <c:pt idx="7">
                  <c:v>0.67378400000000005</c:v>
                </c:pt>
                <c:pt idx="8">
                  <c:v>0.606518</c:v>
                </c:pt>
                <c:pt idx="9">
                  <c:v>0.50815699999999997</c:v>
                </c:pt>
                <c:pt idx="10">
                  <c:v>0.38379999999999997</c:v>
                </c:pt>
                <c:pt idx="11">
                  <c:v>0.43483899999999998</c:v>
                </c:pt>
                <c:pt idx="12">
                  <c:v>0.349603</c:v>
                </c:pt>
                <c:pt idx="13">
                  <c:v>0.39901300000000001</c:v>
                </c:pt>
                <c:pt idx="14">
                  <c:v>0.33355699999999999</c:v>
                </c:pt>
                <c:pt idx="15">
                  <c:v>0.36818400000000001</c:v>
                </c:pt>
                <c:pt idx="16">
                  <c:v>0.32571</c:v>
                </c:pt>
                <c:pt idx="17">
                  <c:v>0.34573500000000001</c:v>
                </c:pt>
                <c:pt idx="18">
                  <c:v>0.30119200000000002</c:v>
                </c:pt>
                <c:pt idx="19">
                  <c:v>0.32517499999999999</c:v>
                </c:pt>
                <c:pt idx="20">
                  <c:v>0.27913500000000002</c:v>
                </c:pt>
                <c:pt idx="21">
                  <c:v>0.20903099999999999</c:v>
                </c:pt>
                <c:pt idx="22">
                  <c:v>0.25396800000000003</c:v>
                </c:pt>
                <c:pt idx="23">
                  <c:v>0.28919899999999998</c:v>
                </c:pt>
                <c:pt idx="24">
                  <c:v>0.24711900000000001</c:v>
                </c:pt>
                <c:pt idx="25">
                  <c:v>0.26048199999999999</c:v>
                </c:pt>
              </c:numCache>
            </c:numRef>
          </c:val>
          <c:smooth val="0"/>
          <c:extLst>
            <c:ext xmlns:c16="http://schemas.microsoft.com/office/drawing/2014/chart" uri="{C3380CC4-5D6E-409C-BE32-E72D297353CC}">
              <c16:uniqueId val="{00000000-3ECD-46AB-8714-85050B33DF60}"/>
            </c:ext>
          </c:extLst>
        </c:ser>
        <c:ser>
          <c:idx val="1"/>
          <c:order val="1"/>
          <c:tx>
            <c:strRef>
              <c:f>Data!$J$1</c:f>
              <c:strCache>
                <c:ptCount val="1"/>
                <c:pt idx="0">
                  <c:v>Parallel Efficiency</c:v>
                </c:pt>
              </c:strCache>
            </c:strRef>
          </c:tx>
          <c:spPr>
            <a:ln w="28575" cap="rnd">
              <a:solidFill>
                <a:schemeClr val="accent2"/>
              </a:solidFill>
              <a:round/>
            </a:ln>
            <a:effectLst/>
          </c:spPr>
          <c:marker>
            <c:symbol val="none"/>
          </c:marker>
          <c:cat>
            <c:numRef>
              <c:f>Data!$A$4:$A$29</c:f>
              <c:numCache>
                <c:formatCode>General</c:formatCode>
                <c:ptCount val="26"/>
                <c:pt idx="0">
                  <c:v>100</c:v>
                </c:pt>
                <c:pt idx="1">
                  <c:v>200</c:v>
                </c:pt>
                <c:pt idx="2">
                  <c:v>300</c:v>
                </c:pt>
                <c:pt idx="3">
                  <c:v>400</c:v>
                </c:pt>
                <c:pt idx="4">
                  <c:v>500</c:v>
                </c:pt>
                <c:pt idx="5">
                  <c:v>600</c:v>
                </c:pt>
                <c:pt idx="6">
                  <c:v>800</c:v>
                </c:pt>
                <c:pt idx="7">
                  <c:v>1000</c:v>
                </c:pt>
                <c:pt idx="8">
                  <c:v>1500</c:v>
                </c:pt>
                <c:pt idx="9">
                  <c:v>2000</c:v>
                </c:pt>
                <c:pt idx="10">
                  <c:v>2500</c:v>
                </c:pt>
                <c:pt idx="11">
                  <c:v>3000</c:v>
                </c:pt>
                <c:pt idx="12">
                  <c:v>3500</c:v>
                </c:pt>
                <c:pt idx="13">
                  <c:v>4000</c:v>
                </c:pt>
                <c:pt idx="14">
                  <c:v>4500</c:v>
                </c:pt>
                <c:pt idx="15">
                  <c:v>5000</c:v>
                </c:pt>
                <c:pt idx="16">
                  <c:v>5500</c:v>
                </c:pt>
                <c:pt idx="17">
                  <c:v>6000</c:v>
                </c:pt>
                <c:pt idx="18">
                  <c:v>6500</c:v>
                </c:pt>
                <c:pt idx="19">
                  <c:v>7000</c:v>
                </c:pt>
                <c:pt idx="20">
                  <c:v>7500</c:v>
                </c:pt>
                <c:pt idx="21">
                  <c:v>8000</c:v>
                </c:pt>
                <c:pt idx="22">
                  <c:v>8500</c:v>
                </c:pt>
                <c:pt idx="23">
                  <c:v>9000</c:v>
                </c:pt>
                <c:pt idx="24">
                  <c:v>9500</c:v>
                </c:pt>
                <c:pt idx="25">
                  <c:v>10000</c:v>
                </c:pt>
              </c:numCache>
            </c:numRef>
          </c:cat>
          <c:val>
            <c:numRef>
              <c:f>Data!$J$4:$J$29</c:f>
              <c:numCache>
                <c:formatCode>General</c:formatCode>
                <c:ptCount val="26"/>
                <c:pt idx="0">
                  <c:v>0.975379</c:v>
                </c:pt>
                <c:pt idx="1">
                  <c:v>2.5631300000000001</c:v>
                </c:pt>
                <c:pt idx="2">
                  <c:v>3.87358</c:v>
                </c:pt>
                <c:pt idx="3">
                  <c:v>4.82057</c:v>
                </c:pt>
                <c:pt idx="4">
                  <c:v>4.8276300000000001</c:v>
                </c:pt>
                <c:pt idx="5">
                  <c:v>5.0549600000000003</c:v>
                </c:pt>
                <c:pt idx="6">
                  <c:v>5.3284700000000003</c:v>
                </c:pt>
                <c:pt idx="7">
                  <c:v>5.37629</c:v>
                </c:pt>
                <c:pt idx="8">
                  <c:v>5.6479999999999997</c:v>
                </c:pt>
                <c:pt idx="9">
                  <c:v>5.65219</c:v>
                </c:pt>
                <c:pt idx="10">
                  <c:v>5.681</c:v>
                </c:pt>
                <c:pt idx="11">
                  <c:v>5.5614400000000002</c:v>
                </c:pt>
                <c:pt idx="12">
                  <c:v>4.8553600000000001</c:v>
                </c:pt>
                <c:pt idx="13">
                  <c:v>4.5366099999999996</c:v>
                </c:pt>
                <c:pt idx="14">
                  <c:v>4.0562199999999997</c:v>
                </c:pt>
                <c:pt idx="15">
                  <c:v>3.83155</c:v>
                </c:pt>
                <c:pt idx="16">
                  <c:v>3.6181000000000001</c:v>
                </c:pt>
                <c:pt idx="17">
                  <c:v>3.5026799999999998</c:v>
                </c:pt>
                <c:pt idx="18">
                  <c:v>3.47641</c:v>
                </c:pt>
                <c:pt idx="19">
                  <c:v>3.4610099999999999</c:v>
                </c:pt>
                <c:pt idx="20">
                  <c:v>3.4010899999999999</c:v>
                </c:pt>
                <c:pt idx="21">
                  <c:v>2.7759</c:v>
                </c:pt>
                <c:pt idx="22">
                  <c:v>2.84775</c:v>
                </c:pt>
                <c:pt idx="23">
                  <c:v>2.9472200000000002</c:v>
                </c:pt>
                <c:pt idx="24">
                  <c:v>2.9018999999999999</c:v>
                </c:pt>
                <c:pt idx="25">
                  <c:v>2.8006000000000002</c:v>
                </c:pt>
              </c:numCache>
            </c:numRef>
          </c:val>
          <c:smooth val="0"/>
          <c:extLst>
            <c:ext xmlns:c16="http://schemas.microsoft.com/office/drawing/2014/chart" uri="{C3380CC4-5D6E-409C-BE32-E72D297353CC}">
              <c16:uniqueId val="{00000001-3ECD-46AB-8714-85050B33DF60}"/>
            </c:ext>
          </c:extLst>
        </c:ser>
        <c:dLbls>
          <c:showLegendKey val="0"/>
          <c:showVal val="0"/>
          <c:showCatName val="0"/>
          <c:showSerName val="0"/>
          <c:showPercent val="0"/>
          <c:showBubbleSize val="0"/>
        </c:dLbls>
        <c:smooth val="0"/>
        <c:axId val="242717967"/>
        <c:axId val="1497827039"/>
      </c:lineChart>
      <c:catAx>
        <c:axId val="24271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7827039"/>
        <c:crosses val="autoZero"/>
        <c:auto val="1"/>
        <c:lblAlgn val="ctr"/>
        <c:lblOffset val="100"/>
        <c:noMultiLvlLbl val="0"/>
      </c:catAx>
      <c:valAx>
        <c:axId val="149782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717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a:t>
            </a:r>
            <a:r>
              <a:rPr lang="en-US" baseline="0"/>
              <a:t> Size vs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Data!$F$1</c:f>
              <c:strCache>
                <c:ptCount val="1"/>
                <c:pt idx="0">
                  <c:v>Sequential Efficiency</c:v>
                </c:pt>
              </c:strCache>
            </c:strRef>
          </c:tx>
          <c:spPr>
            <a:ln w="28575" cap="rnd">
              <a:solidFill>
                <a:schemeClr val="accent1"/>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Data!$F$6:$F$29</c:f>
              <c:numCache>
                <c:formatCode>General</c:formatCode>
                <c:ptCount val="24"/>
                <c:pt idx="0">
                  <c:v>0.71074899999999996</c:v>
                </c:pt>
                <c:pt idx="1">
                  <c:v>0.71277000000000001</c:v>
                </c:pt>
                <c:pt idx="2">
                  <c:v>0.71448900000000004</c:v>
                </c:pt>
                <c:pt idx="3">
                  <c:v>0.70080100000000001</c:v>
                </c:pt>
                <c:pt idx="4">
                  <c:v>0.68384100000000003</c:v>
                </c:pt>
                <c:pt idx="5">
                  <c:v>0.67378400000000005</c:v>
                </c:pt>
                <c:pt idx="6">
                  <c:v>0.606518</c:v>
                </c:pt>
                <c:pt idx="7">
                  <c:v>0.50815699999999997</c:v>
                </c:pt>
                <c:pt idx="8">
                  <c:v>0.38379999999999997</c:v>
                </c:pt>
                <c:pt idx="9">
                  <c:v>0.43483899999999998</c:v>
                </c:pt>
                <c:pt idx="10">
                  <c:v>0.349603</c:v>
                </c:pt>
                <c:pt idx="11">
                  <c:v>0.39901300000000001</c:v>
                </c:pt>
                <c:pt idx="12">
                  <c:v>0.33355699999999999</c:v>
                </c:pt>
                <c:pt idx="13">
                  <c:v>0.36818400000000001</c:v>
                </c:pt>
                <c:pt idx="14">
                  <c:v>0.32571</c:v>
                </c:pt>
                <c:pt idx="15">
                  <c:v>0.34573500000000001</c:v>
                </c:pt>
                <c:pt idx="16">
                  <c:v>0.30119200000000002</c:v>
                </c:pt>
                <c:pt idx="17">
                  <c:v>0.32517499999999999</c:v>
                </c:pt>
                <c:pt idx="18">
                  <c:v>0.27913500000000002</c:v>
                </c:pt>
                <c:pt idx="19">
                  <c:v>0.20903099999999999</c:v>
                </c:pt>
                <c:pt idx="20">
                  <c:v>0.25396800000000003</c:v>
                </c:pt>
                <c:pt idx="21">
                  <c:v>0.28919899999999998</c:v>
                </c:pt>
                <c:pt idx="22">
                  <c:v>0.24711900000000001</c:v>
                </c:pt>
                <c:pt idx="23">
                  <c:v>0.26048199999999999</c:v>
                </c:pt>
              </c:numCache>
            </c:numRef>
          </c:val>
          <c:smooth val="0"/>
          <c:extLst>
            <c:ext xmlns:c16="http://schemas.microsoft.com/office/drawing/2014/chart" uri="{C3380CC4-5D6E-409C-BE32-E72D297353CC}">
              <c16:uniqueId val="{00000000-D4DE-4A49-B9A7-551E2EA4BBA8}"/>
            </c:ext>
          </c:extLst>
        </c:ser>
        <c:ser>
          <c:idx val="1"/>
          <c:order val="1"/>
          <c:tx>
            <c:strRef>
              <c:f>Data!$J$1</c:f>
              <c:strCache>
                <c:ptCount val="1"/>
                <c:pt idx="0">
                  <c:v>Parallel Efficiency</c:v>
                </c:pt>
              </c:strCache>
            </c:strRef>
          </c:tx>
          <c:spPr>
            <a:ln w="28575" cap="rnd">
              <a:solidFill>
                <a:schemeClr val="accent2"/>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Data!$J$6:$J$29</c:f>
              <c:numCache>
                <c:formatCode>General</c:formatCode>
                <c:ptCount val="24"/>
                <c:pt idx="0">
                  <c:v>3.87358</c:v>
                </c:pt>
                <c:pt idx="1">
                  <c:v>4.82057</c:v>
                </c:pt>
                <c:pt idx="2">
                  <c:v>4.8276300000000001</c:v>
                </c:pt>
                <c:pt idx="3">
                  <c:v>5.0549600000000003</c:v>
                </c:pt>
                <c:pt idx="4">
                  <c:v>5.3284700000000003</c:v>
                </c:pt>
                <c:pt idx="5">
                  <c:v>5.37629</c:v>
                </c:pt>
                <c:pt idx="6">
                  <c:v>5.6479999999999997</c:v>
                </c:pt>
                <c:pt idx="7">
                  <c:v>5.65219</c:v>
                </c:pt>
                <c:pt idx="8">
                  <c:v>5.681</c:v>
                </c:pt>
                <c:pt idx="9">
                  <c:v>5.5614400000000002</c:v>
                </c:pt>
                <c:pt idx="10">
                  <c:v>4.8553600000000001</c:v>
                </c:pt>
                <c:pt idx="11">
                  <c:v>4.5366099999999996</c:v>
                </c:pt>
                <c:pt idx="12">
                  <c:v>4.0562199999999997</c:v>
                </c:pt>
                <c:pt idx="13">
                  <c:v>3.83155</c:v>
                </c:pt>
                <c:pt idx="14">
                  <c:v>3.6181000000000001</c:v>
                </c:pt>
                <c:pt idx="15">
                  <c:v>3.5026799999999998</c:v>
                </c:pt>
                <c:pt idx="16">
                  <c:v>3.47641</c:v>
                </c:pt>
                <c:pt idx="17">
                  <c:v>3.4610099999999999</c:v>
                </c:pt>
                <c:pt idx="18">
                  <c:v>3.4010899999999999</c:v>
                </c:pt>
                <c:pt idx="19">
                  <c:v>2.7759</c:v>
                </c:pt>
                <c:pt idx="20">
                  <c:v>2.84775</c:v>
                </c:pt>
                <c:pt idx="21">
                  <c:v>2.9472200000000002</c:v>
                </c:pt>
                <c:pt idx="22">
                  <c:v>2.9018999999999999</c:v>
                </c:pt>
                <c:pt idx="23">
                  <c:v>2.8006000000000002</c:v>
                </c:pt>
              </c:numCache>
            </c:numRef>
          </c:val>
          <c:smooth val="0"/>
          <c:extLst>
            <c:ext xmlns:c16="http://schemas.microsoft.com/office/drawing/2014/chart" uri="{C3380CC4-5D6E-409C-BE32-E72D297353CC}">
              <c16:uniqueId val="{00000001-D4DE-4A49-B9A7-551E2EA4BBA8}"/>
            </c:ext>
          </c:extLst>
        </c:ser>
        <c:ser>
          <c:idx val="2"/>
          <c:order val="2"/>
          <c:tx>
            <c:strRef>
              <c:f>Data!$N$1</c:f>
              <c:strCache>
                <c:ptCount val="1"/>
                <c:pt idx="0">
                  <c:v>BLAS Efficiency</c:v>
                </c:pt>
              </c:strCache>
            </c:strRef>
          </c:tx>
          <c:spPr>
            <a:ln w="28575" cap="rnd">
              <a:solidFill>
                <a:schemeClr val="accent3"/>
              </a:solidFill>
              <a:round/>
            </a:ln>
            <a:effectLst/>
          </c:spPr>
          <c:marker>
            <c:symbol val="none"/>
          </c:marker>
          <c:cat>
            <c:numRef>
              <c:f>Data!$A$6:$A$29</c:f>
              <c:numCache>
                <c:formatCode>General</c:formatCode>
                <c:ptCount val="24"/>
                <c:pt idx="0">
                  <c:v>300</c:v>
                </c:pt>
                <c:pt idx="1">
                  <c:v>400</c:v>
                </c:pt>
                <c:pt idx="2">
                  <c:v>500</c:v>
                </c:pt>
                <c:pt idx="3">
                  <c:v>600</c:v>
                </c:pt>
                <c:pt idx="4">
                  <c:v>800</c:v>
                </c:pt>
                <c:pt idx="5">
                  <c:v>1000</c:v>
                </c:pt>
                <c:pt idx="6">
                  <c:v>1500</c:v>
                </c:pt>
                <c:pt idx="7">
                  <c:v>2000</c:v>
                </c:pt>
                <c:pt idx="8">
                  <c:v>2500</c:v>
                </c:pt>
                <c:pt idx="9">
                  <c:v>3000</c:v>
                </c:pt>
                <c:pt idx="10">
                  <c:v>3500</c:v>
                </c:pt>
                <c:pt idx="11">
                  <c:v>4000</c:v>
                </c:pt>
                <c:pt idx="12">
                  <c:v>4500</c:v>
                </c:pt>
                <c:pt idx="13">
                  <c:v>5000</c:v>
                </c:pt>
                <c:pt idx="14">
                  <c:v>5500</c:v>
                </c:pt>
                <c:pt idx="15">
                  <c:v>6000</c:v>
                </c:pt>
                <c:pt idx="16">
                  <c:v>6500</c:v>
                </c:pt>
                <c:pt idx="17">
                  <c:v>7000</c:v>
                </c:pt>
                <c:pt idx="18">
                  <c:v>7500</c:v>
                </c:pt>
                <c:pt idx="19">
                  <c:v>8000</c:v>
                </c:pt>
                <c:pt idx="20">
                  <c:v>8500</c:v>
                </c:pt>
                <c:pt idx="21">
                  <c:v>9000</c:v>
                </c:pt>
                <c:pt idx="22">
                  <c:v>9500</c:v>
                </c:pt>
                <c:pt idx="23">
                  <c:v>10000</c:v>
                </c:pt>
              </c:numCache>
            </c:numRef>
          </c:cat>
          <c:val>
            <c:numRef>
              <c:f>Data!$N$6:$N$29</c:f>
              <c:numCache>
                <c:formatCode>General</c:formatCode>
                <c:ptCount val="24"/>
                <c:pt idx="0">
                  <c:v>77.471599999999995</c:v>
                </c:pt>
                <c:pt idx="1">
                  <c:v>183.18199999999999</c:v>
                </c:pt>
                <c:pt idx="2">
                  <c:v>357.24400000000003</c:v>
                </c:pt>
                <c:pt idx="3">
                  <c:v>616.70500000000004</c:v>
                </c:pt>
                <c:pt idx="4">
                  <c:v>486.66699999999997</c:v>
                </c:pt>
                <c:pt idx="5">
                  <c:v>474.90499999999997</c:v>
                </c:pt>
                <c:pt idx="6">
                  <c:v>533.73599999999999</c:v>
                </c:pt>
                <c:pt idx="7">
                  <c:v>598.98299999999995</c:v>
                </c:pt>
                <c:pt idx="8">
                  <c:v>435.71100000000001</c:v>
                </c:pt>
                <c:pt idx="9">
                  <c:v>462.53800000000001</c:v>
                </c:pt>
                <c:pt idx="10">
                  <c:v>487.63400000000001</c:v>
                </c:pt>
                <c:pt idx="11">
                  <c:v>512.548</c:v>
                </c:pt>
                <c:pt idx="12">
                  <c:v>530.84100000000001</c:v>
                </c:pt>
                <c:pt idx="13">
                  <c:v>527.19100000000003</c:v>
                </c:pt>
                <c:pt idx="14">
                  <c:v>538.01400000000001</c:v>
                </c:pt>
                <c:pt idx="15">
                  <c:v>493.92099999999999</c:v>
                </c:pt>
                <c:pt idx="16">
                  <c:v>478.56799999999998</c:v>
                </c:pt>
                <c:pt idx="17">
                  <c:v>484.036</c:v>
                </c:pt>
                <c:pt idx="18">
                  <c:v>470.56</c:v>
                </c:pt>
                <c:pt idx="19">
                  <c:v>471.666</c:v>
                </c:pt>
                <c:pt idx="20">
                  <c:v>470.428</c:v>
                </c:pt>
                <c:pt idx="21">
                  <c:v>490.81099999999998</c:v>
                </c:pt>
                <c:pt idx="22">
                  <c:v>473.01400000000001</c:v>
                </c:pt>
                <c:pt idx="23">
                  <c:v>464.416</c:v>
                </c:pt>
              </c:numCache>
            </c:numRef>
          </c:val>
          <c:smooth val="0"/>
          <c:extLst>
            <c:ext xmlns:c16="http://schemas.microsoft.com/office/drawing/2014/chart" uri="{C3380CC4-5D6E-409C-BE32-E72D297353CC}">
              <c16:uniqueId val="{00000002-D4DE-4A49-B9A7-551E2EA4BBA8}"/>
            </c:ext>
          </c:extLst>
        </c:ser>
        <c:dLbls>
          <c:showLegendKey val="0"/>
          <c:showVal val="0"/>
          <c:showCatName val="0"/>
          <c:showSerName val="0"/>
          <c:showPercent val="0"/>
          <c:showBubbleSize val="0"/>
        </c:dLbls>
        <c:smooth val="0"/>
        <c:axId val="506643967"/>
        <c:axId val="506649727"/>
      </c:lineChart>
      <c:catAx>
        <c:axId val="50664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49727"/>
        <c:crosses val="autoZero"/>
        <c:auto val="1"/>
        <c:lblAlgn val="ctr"/>
        <c:lblOffset val="100"/>
        <c:noMultiLvlLbl val="0"/>
      </c:catAx>
      <c:valAx>
        <c:axId val="50664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4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 Size vs Residual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Data!$G$1</c:f>
              <c:strCache>
                <c:ptCount val="1"/>
                <c:pt idx="0">
                  <c:v>Sequential Residual</c:v>
                </c:pt>
              </c:strCache>
            </c:strRef>
          </c:tx>
          <c:spPr>
            <a:ln w="28575" cap="rnd">
              <a:solidFill>
                <a:schemeClr val="accent1"/>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Data!$G$2:$G$29</c:f>
              <c:numCache>
                <c:formatCode>0.00E+00</c:formatCode>
                <c:ptCount val="28"/>
                <c:pt idx="0">
                  <c:v>7.6594300000000007E-15</c:v>
                </c:pt>
                <c:pt idx="1">
                  <c:v>3.4283199999999998E-14</c:v>
                </c:pt>
                <c:pt idx="2">
                  <c:v>6.2415900000000007E-14</c:v>
                </c:pt>
                <c:pt idx="3">
                  <c:v>1.02812E-13</c:v>
                </c:pt>
                <c:pt idx="4">
                  <c:v>2.4174966666666668E-13</c:v>
                </c:pt>
                <c:pt idx="5">
                  <c:v>3.2348749999999999E-13</c:v>
                </c:pt>
                <c:pt idx="6">
                  <c:v>4.1095199999999997E-13</c:v>
                </c:pt>
                <c:pt idx="7">
                  <c:v>5.0043833333333332E-13</c:v>
                </c:pt>
                <c:pt idx="8">
                  <c:v>6.7249499999999995E-13</c:v>
                </c:pt>
                <c:pt idx="9">
                  <c:v>8.40101E-13</c:v>
                </c:pt>
                <c:pt idx="10">
                  <c:v>1.2517266666666665E-12</c:v>
                </c:pt>
                <c:pt idx="11">
                  <c:v>1.654805E-12</c:v>
                </c:pt>
                <c:pt idx="12">
                  <c:v>2.055268E-12</c:v>
                </c:pt>
                <c:pt idx="13">
                  <c:v>2.4513066666666667E-12</c:v>
                </c:pt>
                <c:pt idx="14">
                  <c:v>2.8466457142857143E-12</c:v>
                </c:pt>
                <c:pt idx="15">
                  <c:v>3.2451500000000002E-12</c:v>
                </c:pt>
                <c:pt idx="16">
                  <c:v>3.6408444444444444E-12</c:v>
                </c:pt>
                <c:pt idx="17">
                  <c:v>4.0382600000000002E-12</c:v>
                </c:pt>
                <c:pt idx="18">
                  <c:v>4.4315272727272726E-12</c:v>
                </c:pt>
                <c:pt idx="19">
                  <c:v>4.8285500000000001E-12</c:v>
                </c:pt>
                <c:pt idx="20">
                  <c:v>5.2210461538461536E-12</c:v>
                </c:pt>
                <c:pt idx="21">
                  <c:v>5.6120142857142856E-12</c:v>
                </c:pt>
                <c:pt idx="22">
                  <c:v>6.0087333333333336E-12</c:v>
                </c:pt>
                <c:pt idx="23">
                  <c:v>6.4002499999999999E-12</c:v>
                </c:pt>
                <c:pt idx="24">
                  <c:v>6.7940705882352944E-12</c:v>
                </c:pt>
                <c:pt idx="25">
                  <c:v>7.1866333333333341E-12</c:v>
                </c:pt>
                <c:pt idx="26">
                  <c:v>7.5781578947368429E-12</c:v>
                </c:pt>
                <c:pt idx="27">
                  <c:v>7.9691E-12</c:v>
                </c:pt>
              </c:numCache>
            </c:numRef>
          </c:val>
          <c:smooth val="0"/>
          <c:extLst>
            <c:ext xmlns:c16="http://schemas.microsoft.com/office/drawing/2014/chart" uri="{C3380CC4-5D6E-409C-BE32-E72D297353CC}">
              <c16:uniqueId val="{00000000-00B5-4678-B595-D7EC65B2A3FD}"/>
            </c:ext>
          </c:extLst>
        </c:ser>
        <c:ser>
          <c:idx val="1"/>
          <c:order val="1"/>
          <c:tx>
            <c:strRef>
              <c:f>Data!$K$1</c:f>
              <c:strCache>
                <c:ptCount val="1"/>
                <c:pt idx="0">
                  <c:v>Parallel Residual</c:v>
                </c:pt>
              </c:strCache>
            </c:strRef>
          </c:tx>
          <c:spPr>
            <a:ln w="28575" cap="rnd">
              <a:solidFill>
                <a:schemeClr val="accent2"/>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Data!$K$2:$K$29</c:f>
              <c:numCache>
                <c:formatCode>0.00E+00</c:formatCode>
                <c:ptCount val="28"/>
                <c:pt idx="0">
                  <c:v>7.6594300000000007E-15</c:v>
                </c:pt>
                <c:pt idx="1">
                  <c:v>3.4283199999999998E-14</c:v>
                </c:pt>
                <c:pt idx="2">
                  <c:v>6.2415900000000007E-14</c:v>
                </c:pt>
                <c:pt idx="3">
                  <c:v>1.02812E-13</c:v>
                </c:pt>
                <c:pt idx="4">
                  <c:v>2.4174966666666668E-13</c:v>
                </c:pt>
                <c:pt idx="5">
                  <c:v>3.2348749999999999E-13</c:v>
                </c:pt>
                <c:pt idx="6">
                  <c:v>4.1095199999999997E-13</c:v>
                </c:pt>
                <c:pt idx="7">
                  <c:v>5.0043833333333332E-13</c:v>
                </c:pt>
                <c:pt idx="8">
                  <c:v>6.7249499999999995E-13</c:v>
                </c:pt>
                <c:pt idx="9">
                  <c:v>8.40101E-13</c:v>
                </c:pt>
                <c:pt idx="10">
                  <c:v>1.2517266666666665E-12</c:v>
                </c:pt>
                <c:pt idx="11">
                  <c:v>1.654805E-12</c:v>
                </c:pt>
                <c:pt idx="12">
                  <c:v>2.055268E-12</c:v>
                </c:pt>
                <c:pt idx="13">
                  <c:v>2.4513066666666667E-12</c:v>
                </c:pt>
                <c:pt idx="14">
                  <c:v>2.8466457142857143E-12</c:v>
                </c:pt>
                <c:pt idx="15">
                  <c:v>3.2451500000000002E-12</c:v>
                </c:pt>
                <c:pt idx="16">
                  <c:v>3.6408444444444444E-12</c:v>
                </c:pt>
                <c:pt idx="17">
                  <c:v>4.0382600000000002E-12</c:v>
                </c:pt>
                <c:pt idx="18">
                  <c:v>4.4315272727272726E-12</c:v>
                </c:pt>
                <c:pt idx="19">
                  <c:v>4.8285500000000001E-12</c:v>
                </c:pt>
                <c:pt idx="20">
                  <c:v>5.2210461538461536E-12</c:v>
                </c:pt>
                <c:pt idx="21">
                  <c:v>5.6120142857142856E-12</c:v>
                </c:pt>
                <c:pt idx="22">
                  <c:v>6.0087333333333336E-12</c:v>
                </c:pt>
                <c:pt idx="23">
                  <c:v>6.4002499999999999E-12</c:v>
                </c:pt>
                <c:pt idx="24">
                  <c:v>6.7940705882352944E-12</c:v>
                </c:pt>
                <c:pt idx="25">
                  <c:v>7.1866333333333341E-12</c:v>
                </c:pt>
                <c:pt idx="26">
                  <c:v>7.5781578947368429E-12</c:v>
                </c:pt>
                <c:pt idx="27">
                  <c:v>7.9691E-12</c:v>
                </c:pt>
              </c:numCache>
            </c:numRef>
          </c:val>
          <c:smooth val="0"/>
          <c:extLst>
            <c:ext xmlns:c16="http://schemas.microsoft.com/office/drawing/2014/chart" uri="{C3380CC4-5D6E-409C-BE32-E72D297353CC}">
              <c16:uniqueId val="{00000001-00B5-4678-B595-D7EC65B2A3FD}"/>
            </c:ext>
          </c:extLst>
        </c:ser>
        <c:dLbls>
          <c:showLegendKey val="0"/>
          <c:showVal val="0"/>
          <c:showCatName val="0"/>
          <c:showSerName val="0"/>
          <c:showPercent val="0"/>
          <c:showBubbleSize val="0"/>
        </c:dLbls>
        <c:smooth val="0"/>
        <c:axId val="503619663"/>
        <c:axId val="503615343"/>
      </c:lineChart>
      <c:catAx>
        <c:axId val="50361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615343"/>
        <c:crosses val="autoZero"/>
        <c:auto val="1"/>
        <c:lblAlgn val="ctr"/>
        <c:lblOffset val="100"/>
        <c:noMultiLvlLbl val="0"/>
      </c:catAx>
      <c:valAx>
        <c:axId val="503615343"/>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6196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a:t>
            </a:r>
            <a:r>
              <a:rPr lang="en-US" baseline="0"/>
              <a:t> Size vs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Data!$H$1</c:f>
              <c:strCache>
                <c:ptCount val="1"/>
                <c:pt idx="0">
                  <c:v>Parallel Time in milliseconds</c:v>
                </c:pt>
              </c:strCache>
            </c:strRef>
          </c:tx>
          <c:spPr>
            <a:ln w="28575" cap="rnd">
              <a:solidFill>
                <a:schemeClr val="accent1"/>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Data!$H$2:$H$29</c:f>
              <c:numCache>
                <c:formatCode>General</c:formatCode>
                <c:ptCount val="28"/>
                <c:pt idx="0">
                  <c:v>0</c:v>
                </c:pt>
                <c:pt idx="1">
                  <c:v>1</c:v>
                </c:pt>
                <c:pt idx="2">
                  <c:v>3</c:v>
                </c:pt>
                <c:pt idx="3">
                  <c:v>9</c:v>
                </c:pt>
                <c:pt idx="4">
                  <c:v>20</c:v>
                </c:pt>
                <c:pt idx="5">
                  <c:v>38</c:v>
                </c:pt>
                <c:pt idx="6">
                  <c:v>74</c:v>
                </c:pt>
                <c:pt idx="7">
                  <c:v>122</c:v>
                </c:pt>
                <c:pt idx="8">
                  <c:v>274</c:v>
                </c:pt>
                <c:pt idx="9">
                  <c:v>530</c:v>
                </c:pt>
                <c:pt idx="10">
                  <c:v>1701</c:v>
                </c:pt>
                <c:pt idx="11">
                  <c:v>4027</c:v>
                </c:pt>
                <c:pt idx="12">
                  <c:v>7823</c:v>
                </c:pt>
                <c:pt idx="13">
                  <c:v>13806</c:v>
                </c:pt>
                <c:pt idx="14">
                  <c:v>25108</c:v>
                </c:pt>
                <c:pt idx="15">
                  <c:v>40108</c:v>
                </c:pt>
                <c:pt idx="16">
                  <c:v>63865</c:v>
                </c:pt>
                <c:pt idx="17">
                  <c:v>92737</c:v>
                </c:pt>
                <c:pt idx="18">
                  <c:v>130708</c:v>
                </c:pt>
                <c:pt idx="19">
                  <c:v>175278</c:v>
                </c:pt>
                <c:pt idx="20">
                  <c:v>224526</c:v>
                </c:pt>
                <c:pt idx="21">
                  <c:v>281666</c:v>
                </c:pt>
                <c:pt idx="22">
                  <c:v>352531</c:v>
                </c:pt>
                <c:pt idx="23">
                  <c:v>524187</c:v>
                </c:pt>
                <c:pt idx="24">
                  <c:v>612865</c:v>
                </c:pt>
                <c:pt idx="25">
                  <c:v>702938</c:v>
                </c:pt>
                <c:pt idx="26">
                  <c:v>839619</c:v>
                </c:pt>
                <c:pt idx="27">
                  <c:v>1014698</c:v>
                </c:pt>
              </c:numCache>
            </c:numRef>
          </c:val>
          <c:smooth val="0"/>
          <c:extLst>
            <c:ext xmlns:c16="http://schemas.microsoft.com/office/drawing/2014/chart" uri="{C3380CC4-5D6E-409C-BE32-E72D297353CC}">
              <c16:uniqueId val="{00000000-0DAD-472B-B8A7-644F2AEF1D3B}"/>
            </c:ext>
          </c:extLst>
        </c:ser>
        <c:ser>
          <c:idx val="1"/>
          <c:order val="1"/>
          <c:tx>
            <c:strRef>
              <c:f>Data!$L$1</c:f>
              <c:strCache>
                <c:ptCount val="1"/>
                <c:pt idx="0">
                  <c:v>BLAS Time in milliseconds</c:v>
                </c:pt>
              </c:strCache>
            </c:strRef>
          </c:tx>
          <c:spPr>
            <a:ln w="28575" cap="rnd">
              <a:solidFill>
                <a:schemeClr val="accent2"/>
              </a:solidFill>
              <a:round/>
            </a:ln>
            <a:effectLst/>
          </c:spPr>
          <c:marker>
            <c:symbol val="none"/>
          </c:marker>
          <c:cat>
            <c:numRef>
              <c:f>Data!$A$2:$A$29</c:f>
              <c:numCache>
                <c:formatCode>General</c:formatCode>
                <c:ptCount val="28"/>
                <c:pt idx="0">
                  <c:v>10</c:v>
                </c:pt>
                <c:pt idx="1">
                  <c:v>50</c:v>
                </c:pt>
                <c:pt idx="2">
                  <c:v>100</c:v>
                </c:pt>
                <c:pt idx="3">
                  <c:v>200</c:v>
                </c:pt>
                <c:pt idx="4">
                  <c:v>300</c:v>
                </c:pt>
                <c:pt idx="5">
                  <c:v>400</c:v>
                </c:pt>
                <c:pt idx="6">
                  <c:v>500</c:v>
                </c:pt>
                <c:pt idx="7">
                  <c:v>600</c:v>
                </c:pt>
                <c:pt idx="8">
                  <c:v>800</c:v>
                </c:pt>
                <c:pt idx="9">
                  <c:v>1000</c:v>
                </c:pt>
                <c:pt idx="10">
                  <c:v>1500</c:v>
                </c:pt>
                <c:pt idx="11">
                  <c:v>2000</c:v>
                </c:pt>
                <c:pt idx="12">
                  <c:v>2500</c:v>
                </c:pt>
                <c:pt idx="13">
                  <c:v>3000</c:v>
                </c:pt>
                <c:pt idx="14">
                  <c:v>3500</c:v>
                </c:pt>
                <c:pt idx="15">
                  <c:v>4000</c:v>
                </c:pt>
                <c:pt idx="16">
                  <c:v>4500</c:v>
                </c:pt>
                <c:pt idx="17">
                  <c:v>5000</c:v>
                </c:pt>
                <c:pt idx="18">
                  <c:v>5500</c:v>
                </c:pt>
                <c:pt idx="19">
                  <c:v>6000</c:v>
                </c:pt>
                <c:pt idx="20">
                  <c:v>6500</c:v>
                </c:pt>
                <c:pt idx="21">
                  <c:v>7000</c:v>
                </c:pt>
                <c:pt idx="22">
                  <c:v>7500</c:v>
                </c:pt>
                <c:pt idx="23">
                  <c:v>8000</c:v>
                </c:pt>
                <c:pt idx="24">
                  <c:v>8500</c:v>
                </c:pt>
                <c:pt idx="25">
                  <c:v>9000</c:v>
                </c:pt>
                <c:pt idx="26">
                  <c:v>9500</c:v>
                </c:pt>
                <c:pt idx="27">
                  <c:v>10000</c:v>
                </c:pt>
              </c:numCache>
            </c:numRef>
          </c:cat>
          <c:val>
            <c:numRef>
              <c:f>Data!$L$2:$L$29</c:f>
              <c:numCache>
                <c:formatCode>General</c:formatCode>
                <c:ptCount val="28"/>
                <c:pt idx="0">
                  <c:v>0</c:v>
                </c:pt>
                <c:pt idx="1">
                  <c:v>1</c:v>
                </c:pt>
                <c:pt idx="2">
                  <c:v>0</c:v>
                </c:pt>
                <c:pt idx="3">
                  <c:v>0</c:v>
                </c:pt>
                <c:pt idx="4">
                  <c:v>1</c:v>
                </c:pt>
                <c:pt idx="5">
                  <c:v>1</c:v>
                </c:pt>
                <c:pt idx="6">
                  <c:v>1</c:v>
                </c:pt>
                <c:pt idx="7">
                  <c:v>1</c:v>
                </c:pt>
                <c:pt idx="8">
                  <c:v>3</c:v>
                </c:pt>
                <c:pt idx="9">
                  <c:v>6</c:v>
                </c:pt>
                <c:pt idx="10">
                  <c:v>18</c:v>
                </c:pt>
                <c:pt idx="11">
                  <c:v>38</c:v>
                </c:pt>
                <c:pt idx="12">
                  <c:v>102</c:v>
                </c:pt>
                <c:pt idx="13">
                  <c:v>166</c:v>
                </c:pt>
                <c:pt idx="14">
                  <c:v>250</c:v>
                </c:pt>
                <c:pt idx="15">
                  <c:v>355</c:v>
                </c:pt>
                <c:pt idx="16">
                  <c:v>488</c:v>
                </c:pt>
                <c:pt idx="17">
                  <c:v>674</c:v>
                </c:pt>
                <c:pt idx="18">
                  <c:v>879</c:v>
                </c:pt>
                <c:pt idx="19">
                  <c:v>1243</c:v>
                </c:pt>
                <c:pt idx="20">
                  <c:v>1631</c:v>
                </c:pt>
                <c:pt idx="21">
                  <c:v>2014</c:v>
                </c:pt>
                <c:pt idx="22">
                  <c:v>2548</c:v>
                </c:pt>
                <c:pt idx="23">
                  <c:v>3085</c:v>
                </c:pt>
                <c:pt idx="24">
                  <c:v>3710</c:v>
                </c:pt>
                <c:pt idx="25">
                  <c:v>4221</c:v>
                </c:pt>
                <c:pt idx="26">
                  <c:v>5151</c:v>
                </c:pt>
                <c:pt idx="27">
                  <c:v>6119</c:v>
                </c:pt>
              </c:numCache>
            </c:numRef>
          </c:val>
          <c:smooth val="0"/>
          <c:extLst>
            <c:ext xmlns:c16="http://schemas.microsoft.com/office/drawing/2014/chart" uri="{C3380CC4-5D6E-409C-BE32-E72D297353CC}">
              <c16:uniqueId val="{00000001-0DAD-472B-B8A7-644F2AEF1D3B}"/>
            </c:ext>
          </c:extLst>
        </c:ser>
        <c:dLbls>
          <c:showLegendKey val="0"/>
          <c:showVal val="0"/>
          <c:showCatName val="0"/>
          <c:showSerName val="0"/>
          <c:showPercent val="0"/>
          <c:showBubbleSize val="0"/>
        </c:dLbls>
        <c:smooth val="0"/>
        <c:axId val="1641049247"/>
        <c:axId val="1641049727"/>
      </c:lineChart>
      <c:catAx>
        <c:axId val="164104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49727"/>
        <c:crosses val="autoZero"/>
        <c:auto val="1"/>
        <c:lblAlgn val="ctr"/>
        <c:lblOffset val="100"/>
        <c:noMultiLvlLbl val="0"/>
      </c:catAx>
      <c:valAx>
        <c:axId val="164104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049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a:t>
            </a:r>
            <a:r>
              <a:rPr lang="en-US" baseline="0"/>
              <a:t> Size vs Sequential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Machine1'!$B$3:$B$10</c:f>
              <c:numCache>
                <c:formatCode>General</c:formatCode>
                <c:ptCount val="8"/>
                <c:pt idx="0">
                  <c:v>0.806334</c:v>
                </c:pt>
                <c:pt idx="1">
                  <c:v>2.9699200000000001</c:v>
                </c:pt>
                <c:pt idx="2">
                  <c:v>274.05599999999998</c:v>
                </c:pt>
                <c:pt idx="3">
                  <c:v>2141.23</c:v>
                </c:pt>
                <c:pt idx="4">
                  <c:v>17185.099999999999</c:v>
                </c:pt>
                <c:pt idx="5">
                  <c:v>131162</c:v>
                </c:pt>
                <c:pt idx="6">
                  <c:v>1045820</c:v>
                </c:pt>
                <c:pt idx="7">
                  <c:v>2028960</c:v>
                </c:pt>
              </c:numCache>
            </c:numRef>
          </c:val>
          <c:smooth val="0"/>
          <c:extLst>
            <c:ext xmlns:c16="http://schemas.microsoft.com/office/drawing/2014/chart" uri="{C3380CC4-5D6E-409C-BE32-E72D297353CC}">
              <c16:uniqueId val="{00000000-4D85-4523-9442-8F139D955132}"/>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Machine1'!$J$3:$J$10</c:f>
              <c:numCache>
                <c:formatCode>General</c:formatCode>
                <c:ptCount val="8"/>
                <c:pt idx="0">
                  <c:v>0</c:v>
                </c:pt>
                <c:pt idx="1">
                  <c:v>4</c:v>
                </c:pt>
                <c:pt idx="2">
                  <c:v>500</c:v>
                </c:pt>
                <c:pt idx="3">
                  <c:v>4229</c:v>
                </c:pt>
                <c:pt idx="4">
                  <c:v>44792</c:v>
                </c:pt>
                <c:pt idx="5">
                  <c:v>456012</c:v>
                </c:pt>
                <c:pt idx="6">
                  <c:v>6961114</c:v>
                </c:pt>
                <c:pt idx="7">
                  <c:v>10909613</c:v>
                </c:pt>
              </c:numCache>
            </c:numRef>
          </c:val>
          <c:smooth val="0"/>
          <c:extLst>
            <c:ext xmlns:c16="http://schemas.microsoft.com/office/drawing/2014/chart" uri="{C3380CC4-5D6E-409C-BE32-E72D297353CC}">
              <c16:uniqueId val="{00000001-4D85-4523-9442-8F139D955132}"/>
            </c:ext>
          </c:extLst>
        </c:ser>
        <c:dLbls>
          <c:showLegendKey val="0"/>
          <c:showVal val="0"/>
          <c:showCatName val="0"/>
          <c:showSerName val="0"/>
          <c:showPercent val="0"/>
          <c:showBubbleSize val="0"/>
        </c:dLbls>
        <c:smooth val="0"/>
        <c:axId val="1094779119"/>
        <c:axId val="1094781999"/>
      </c:lineChart>
      <c:catAx>
        <c:axId val="109477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81999"/>
        <c:crosses val="autoZero"/>
        <c:auto val="1"/>
        <c:lblAlgn val="ctr"/>
        <c:lblOffset val="100"/>
        <c:noMultiLvlLbl val="0"/>
      </c:catAx>
      <c:valAx>
        <c:axId val="109478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77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 Multiplication:</a:t>
            </a:r>
            <a:r>
              <a:rPr lang="en-US" baseline="0"/>
              <a:t> Size vs Sequential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63727034120735"/>
          <c:y val="0.18981481481481483"/>
          <c:w val="0.83307174103237092"/>
          <c:h val="0.7031561679790026"/>
        </c:manualLayout>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Machine1'!$C$3:$C$10</c:f>
              <c:numCache>
                <c:formatCode>0.00E+00</c:formatCode>
                <c:ptCount val="8"/>
                <c:pt idx="0">
                  <c:v>310045000</c:v>
                </c:pt>
                <c:pt idx="1">
                  <c:v>673420000</c:v>
                </c:pt>
                <c:pt idx="2">
                  <c:v>912221000</c:v>
                </c:pt>
                <c:pt idx="3">
                  <c:v>934040000</c:v>
                </c:pt>
                <c:pt idx="4">
                  <c:v>931040000</c:v>
                </c:pt>
                <c:pt idx="5">
                  <c:v>975889000</c:v>
                </c:pt>
                <c:pt idx="6">
                  <c:v>979140000</c:v>
                </c:pt>
                <c:pt idx="7">
                  <c:v>985726000</c:v>
                </c:pt>
              </c:numCache>
            </c:numRef>
          </c:val>
          <c:smooth val="0"/>
          <c:extLst>
            <c:ext xmlns:c16="http://schemas.microsoft.com/office/drawing/2014/chart" uri="{C3380CC4-5D6E-409C-BE32-E72D297353CC}">
              <c16:uniqueId val="{00000001-A796-428B-8399-0C276AA661DF}"/>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Machine1'!$K$4:$K$10</c:f>
              <c:numCache>
                <c:formatCode>0.00E+00</c:formatCode>
                <c:ptCount val="7"/>
                <c:pt idx="0">
                  <c:v>500000000</c:v>
                </c:pt>
                <c:pt idx="1">
                  <c:v>500000000</c:v>
                </c:pt>
                <c:pt idx="2">
                  <c:v>472925000</c:v>
                </c:pt>
                <c:pt idx="3">
                  <c:v>357207000</c:v>
                </c:pt>
                <c:pt idx="4">
                  <c:v>280694000</c:v>
                </c:pt>
                <c:pt idx="5">
                  <c:v>147103000</c:v>
                </c:pt>
                <c:pt idx="6">
                  <c:v>183325000</c:v>
                </c:pt>
              </c:numCache>
            </c:numRef>
          </c:val>
          <c:smooth val="0"/>
          <c:extLst>
            <c:ext xmlns:c16="http://schemas.microsoft.com/office/drawing/2014/chart" uri="{C3380CC4-5D6E-409C-BE32-E72D297353CC}">
              <c16:uniqueId val="{00000002-A796-428B-8399-0C276AA661DF}"/>
            </c:ext>
          </c:extLst>
        </c:ser>
        <c:dLbls>
          <c:showLegendKey val="0"/>
          <c:showVal val="0"/>
          <c:showCatName val="0"/>
          <c:showSerName val="0"/>
          <c:showPercent val="0"/>
          <c:showBubbleSize val="0"/>
        </c:dLbls>
        <c:smooth val="0"/>
        <c:axId val="1094514303"/>
        <c:axId val="1094503743"/>
      </c:lineChart>
      <c:catAx>
        <c:axId val="109451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03743"/>
        <c:crosses val="autoZero"/>
        <c:auto val="1"/>
        <c:lblAlgn val="ctr"/>
        <c:lblOffset val="100"/>
        <c:noMultiLvlLbl val="0"/>
      </c:catAx>
      <c:valAx>
        <c:axId val="1094503743"/>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143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Matrix Matrix</a:t>
            </a:r>
            <a:r>
              <a:rPr lang="en-US" baseline="0"/>
              <a:t> Multiplication: Size vs Sequential Residual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525590551181098E-2"/>
          <c:y val="0.17129629629629628"/>
          <c:w val="0.86991885389326329"/>
          <c:h val="0.7216746864975212"/>
        </c:manualLayout>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Machine1'!$D$3:$D$10</c:f>
              <c:numCache>
                <c:formatCode>General</c:formatCode>
                <c:ptCount val="8"/>
                <c:pt idx="0">
                  <c:v>0</c:v>
                </c:pt>
                <c:pt idx="1">
                  <c:v>0</c:v>
                </c:pt>
                <c:pt idx="2" formatCode="0.00E+00">
                  <c:v>5.8698299999999995E-14</c:v>
                </c:pt>
                <c:pt idx="3" formatCode="0.00E+00">
                  <c:v>1.6207100000000001E-13</c:v>
                </c:pt>
                <c:pt idx="4" formatCode="0.00E+00">
                  <c:v>4.49463E-13</c:v>
                </c:pt>
                <c:pt idx="5" formatCode="0.00E+00">
                  <c:v>1.25187E-12</c:v>
                </c:pt>
                <c:pt idx="6" formatCode="0.00E+00">
                  <c:v>3.5214999999999999E-12</c:v>
                </c:pt>
                <c:pt idx="7" formatCode="0.00E+00">
                  <c:v>5.7315300000000003E-12</c:v>
                </c:pt>
              </c:numCache>
            </c:numRef>
          </c:val>
          <c:smooth val="0"/>
          <c:extLst>
            <c:ext xmlns:c16="http://schemas.microsoft.com/office/drawing/2014/chart" uri="{C3380CC4-5D6E-409C-BE32-E72D297353CC}">
              <c16:uniqueId val="{00000001-E6AF-4ECF-B48C-D209FE155A82}"/>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Machine1'!$L$3:$L$10</c:f>
              <c:numCache>
                <c:formatCode>0.00E+00</c:formatCode>
                <c:ptCount val="8"/>
                <c:pt idx="0">
                  <c:v>3.4283199999999998E-14</c:v>
                </c:pt>
                <c:pt idx="1">
                  <c:v>6.2415900000000007E-14</c:v>
                </c:pt>
                <c:pt idx="2">
                  <c:v>4.1095199999999997E-13</c:v>
                </c:pt>
                <c:pt idx="3">
                  <c:v>8.40101E-13</c:v>
                </c:pt>
                <c:pt idx="4">
                  <c:v>1.654805E-12</c:v>
                </c:pt>
                <c:pt idx="5">
                  <c:v>3.2451500000000002E-12</c:v>
                </c:pt>
                <c:pt idx="6">
                  <c:v>6.4002499999999999E-12</c:v>
                </c:pt>
                <c:pt idx="7">
                  <c:v>7.9691E-12</c:v>
                </c:pt>
              </c:numCache>
            </c:numRef>
          </c:val>
          <c:smooth val="0"/>
          <c:extLst>
            <c:ext xmlns:c16="http://schemas.microsoft.com/office/drawing/2014/chart" uri="{C3380CC4-5D6E-409C-BE32-E72D297353CC}">
              <c16:uniqueId val="{00000002-E6AF-4ECF-B48C-D209FE155A82}"/>
            </c:ext>
          </c:extLst>
        </c:ser>
        <c:dLbls>
          <c:showLegendKey val="0"/>
          <c:showVal val="0"/>
          <c:showCatName val="0"/>
          <c:showSerName val="0"/>
          <c:showPercent val="0"/>
          <c:showBubbleSize val="0"/>
        </c:dLbls>
        <c:smooth val="0"/>
        <c:axId val="1532777487"/>
        <c:axId val="1532776047"/>
      </c:lineChart>
      <c:catAx>
        <c:axId val="153277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76047"/>
        <c:crosses val="autoZero"/>
        <c:auto val="1"/>
        <c:lblAlgn val="ctr"/>
        <c:lblOffset val="100"/>
        <c:noMultiLvlLbl val="0"/>
      </c:catAx>
      <c:valAx>
        <c:axId val="153277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777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80314960629921"/>
          <c:y val="0.17592592592592593"/>
          <c:w val="0.8396412948381452"/>
          <c:h val="0.71704505686789155"/>
        </c:manualLayout>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Machine1'!$E$3:$E$10</c:f>
              <c:numCache>
                <c:formatCode>General</c:formatCode>
                <c:ptCount val="8"/>
                <c:pt idx="0">
                  <c:v>0.36595800000000001</c:v>
                </c:pt>
                <c:pt idx="1">
                  <c:v>1.6555</c:v>
                </c:pt>
                <c:pt idx="2">
                  <c:v>83.4208</c:v>
                </c:pt>
                <c:pt idx="3">
                  <c:v>567.45000000000005</c:v>
                </c:pt>
                <c:pt idx="4">
                  <c:v>4549.8999999999996</c:v>
                </c:pt>
                <c:pt idx="5">
                  <c:v>37742.199999999997</c:v>
                </c:pt>
                <c:pt idx="6">
                  <c:v>299949</c:v>
                </c:pt>
                <c:pt idx="7">
                  <c:v>575567</c:v>
                </c:pt>
              </c:numCache>
            </c:numRef>
          </c:val>
          <c:smooth val="0"/>
          <c:extLst>
            <c:ext xmlns:c16="http://schemas.microsoft.com/office/drawing/2014/chart" uri="{C3380CC4-5D6E-409C-BE32-E72D297353CC}">
              <c16:uniqueId val="{00000001-6D62-4306-8AA4-0EE4ECFF7927}"/>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Machine1'!$M$3:$M$10</c:f>
              <c:numCache>
                <c:formatCode>General</c:formatCode>
                <c:ptCount val="8"/>
                <c:pt idx="0">
                  <c:v>1</c:v>
                </c:pt>
                <c:pt idx="1">
                  <c:v>3</c:v>
                </c:pt>
                <c:pt idx="2">
                  <c:v>74</c:v>
                </c:pt>
                <c:pt idx="3">
                  <c:v>530</c:v>
                </c:pt>
                <c:pt idx="4">
                  <c:v>4027</c:v>
                </c:pt>
                <c:pt idx="5">
                  <c:v>40108</c:v>
                </c:pt>
                <c:pt idx="6">
                  <c:v>524187</c:v>
                </c:pt>
                <c:pt idx="7">
                  <c:v>1014698</c:v>
                </c:pt>
              </c:numCache>
            </c:numRef>
          </c:val>
          <c:smooth val="0"/>
          <c:extLst>
            <c:ext xmlns:c16="http://schemas.microsoft.com/office/drawing/2014/chart" uri="{C3380CC4-5D6E-409C-BE32-E72D297353CC}">
              <c16:uniqueId val="{00000002-6D62-4306-8AA4-0EE4ECFF7927}"/>
            </c:ext>
          </c:extLst>
        </c:ser>
        <c:dLbls>
          <c:showLegendKey val="0"/>
          <c:showVal val="0"/>
          <c:showCatName val="0"/>
          <c:showSerName val="0"/>
          <c:showPercent val="0"/>
          <c:showBubbleSize val="0"/>
        </c:dLbls>
        <c:smooth val="0"/>
        <c:axId val="264159935"/>
        <c:axId val="264160415"/>
      </c:lineChart>
      <c:catAx>
        <c:axId val="26415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0415"/>
        <c:crosses val="autoZero"/>
        <c:auto val="1"/>
        <c:lblAlgn val="ctr"/>
        <c:lblOffset val="100"/>
        <c:noMultiLvlLbl val="0"/>
      </c:catAx>
      <c:valAx>
        <c:axId val="26416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9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Machine1'!$F$3:$F$10</c:f>
              <c:numCache>
                <c:formatCode>0.00E+00</c:formatCode>
                <c:ptCount val="8"/>
                <c:pt idx="0">
                  <c:v>683139000</c:v>
                </c:pt>
                <c:pt idx="1">
                  <c:v>1208090000</c:v>
                </c:pt>
                <c:pt idx="2">
                  <c:v>2996860000</c:v>
                </c:pt>
                <c:pt idx="3">
                  <c:v>3524540000</c:v>
                </c:pt>
                <c:pt idx="4">
                  <c:v>3516560000</c:v>
                </c:pt>
                <c:pt idx="5">
                  <c:v>3391250000</c:v>
                </c:pt>
                <c:pt idx="6">
                  <c:v>3413920000</c:v>
                </c:pt>
                <c:pt idx="7">
                  <c:v>3474830000</c:v>
                </c:pt>
              </c:numCache>
            </c:numRef>
          </c:val>
          <c:smooth val="0"/>
          <c:extLst>
            <c:ext xmlns:c16="http://schemas.microsoft.com/office/drawing/2014/chart" uri="{C3380CC4-5D6E-409C-BE32-E72D297353CC}">
              <c16:uniqueId val="{00000000-6313-40B0-8C08-1F88604FB5E2}"/>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Machine1'!$N$3:$N$10</c:f>
              <c:numCache>
                <c:formatCode>0.00E+00</c:formatCode>
                <c:ptCount val="8"/>
                <c:pt idx="0">
                  <c:v>250000000</c:v>
                </c:pt>
                <c:pt idx="1">
                  <c:v>666667000</c:v>
                </c:pt>
                <c:pt idx="2">
                  <c:v>3378380000</c:v>
                </c:pt>
                <c:pt idx="3">
                  <c:v>3773580000</c:v>
                </c:pt>
                <c:pt idx="4">
                  <c:v>3973180000</c:v>
                </c:pt>
                <c:pt idx="5">
                  <c:v>3191380000</c:v>
                </c:pt>
                <c:pt idx="6">
                  <c:v>1953500000</c:v>
                </c:pt>
                <c:pt idx="7">
                  <c:v>1971030000</c:v>
                </c:pt>
              </c:numCache>
            </c:numRef>
          </c:val>
          <c:smooth val="0"/>
          <c:extLst>
            <c:ext xmlns:c16="http://schemas.microsoft.com/office/drawing/2014/chart" uri="{C3380CC4-5D6E-409C-BE32-E72D297353CC}">
              <c16:uniqueId val="{00000001-6313-40B0-8C08-1F88604FB5E2}"/>
            </c:ext>
          </c:extLst>
        </c:ser>
        <c:dLbls>
          <c:showLegendKey val="0"/>
          <c:showVal val="0"/>
          <c:showCatName val="0"/>
          <c:showSerName val="0"/>
          <c:showPercent val="0"/>
          <c:showBubbleSize val="0"/>
        </c:dLbls>
        <c:smooth val="0"/>
        <c:axId val="264166175"/>
        <c:axId val="264167135"/>
      </c:lineChart>
      <c:catAx>
        <c:axId val="26416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7135"/>
        <c:crosses val="autoZero"/>
        <c:auto val="1"/>
        <c:lblAlgn val="ctr"/>
        <c:lblOffset val="100"/>
        <c:noMultiLvlLbl val="0"/>
      </c:catAx>
      <c:valAx>
        <c:axId val="26416713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61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Residual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Machine1'!$G$3:$G$10</c:f>
              <c:numCache>
                <c:formatCode>General</c:formatCode>
                <c:ptCount val="8"/>
                <c:pt idx="0">
                  <c:v>0</c:v>
                </c:pt>
                <c:pt idx="1">
                  <c:v>0</c:v>
                </c:pt>
                <c:pt idx="2" formatCode="0.00E+00">
                  <c:v>5.8718500000000006E-14</c:v>
                </c:pt>
                <c:pt idx="3" formatCode="0.00E+00">
                  <c:v>1.62269E-13</c:v>
                </c:pt>
                <c:pt idx="4" formatCode="0.00E+00">
                  <c:v>4.4981200000000002E-13</c:v>
                </c:pt>
                <c:pt idx="5" formatCode="0.00E+00">
                  <c:v>1.25165E-12</c:v>
                </c:pt>
                <c:pt idx="6" formatCode="0.00E+00">
                  <c:v>3.5216900000000001E-12</c:v>
                </c:pt>
                <c:pt idx="7" formatCode="0.00E+00">
                  <c:v>5.7298100000000002E-12</c:v>
                </c:pt>
              </c:numCache>
            </c:numRef>
          </c:val>
          <c:smooth val="0"/>
          <c:extLst>
            <c:ext xmlns:c16="http://schemas.microsoft.com/office/drawing/2014/chart" uri="{C3380CC4-5D6E-409C-BE32-E72D297353CC}">
              <c16:uniqueId val="{00000000-A923-477D-9250-2693C3860640}"/>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Machine1'!$O$3:$O$10</c:f>
              <c:numCache>
                <c:formatCode>0.00E+00</c:formatCode>
                <c:ptCount val="8"/>
                <c:pt idx="0">
                  <c:v>3.4283199999999998E-14</c:v>
                </c:pt>
                <c:pt idx="1">
                  <c:v>6.2415900000000007E-14</c:v>
                </c:pt>
                <c:pt idx="2">
                  <c:v>4.1095199999999997E-13</c:v>
                </c:pt>
                <c:pt idx="3">
                  <c:v>8.40101E-13</c:v>
                </c:pt>
                <c:pt idx="4">
                  <c:v>1.654805E-12</c:v>
                </c:pt>
                <c:pt idx="5">
                  <c:v>3.2451500000000002E-12</c:v>
                </c:pt>
                <c:pt idx="6">
                  <c:v>6.4002499999999999E-12</c:v>
                </c:pt>
                <c:pt idx="7">
                  <c:v>7.9691E-12</c:v>
                </c:pt>
              </c:numCache>
            </c:numRef>
          </c:val>
          <c:smooth val="0"/>
          <c:extLst>
            <c:ext xmlns:c16="http://schemas.microsoft.com/office/drawing/2014/chart" uri="{C3380CC4-5D6E-409C-BE32-E72D297353CC}">
              <c16:uniqueId val="{00000001-A923-477D-9250-2693C3860640}"/>
            </c:ext>
          </c:extLst>
        </c:ser>
        <c:dLbls>
          <c:showLegendKey val="0"/>
          <c:showVal val="0"/>
          <c:showCatName val="0"/>
          <c:showSerName val="0"/>
          <c:showPercent val="0"/>
          <c:showBubbleSize val="0"/>
        </c:dLbls>
        <c:smooth val="0"/>
        <c:axId val="264136415"/>
        <c:axId val="264152255"/>
      </c:lineChart>
      <c:catAx>
        <c:axId val="26413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2255"/>
        <c:crosses val="autoZero"/>
        <c:auto val="1"/>
        <c:lblAlgn val="ctr"/>
        <c:lblOffset val="100"/>
        <c:noMultiLvlLbl val="0"/>
      </c:catAx>
      <c:valAx>
        <c:axId val="26415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36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BLAS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Machine1'!$H$3:$H$10</c:f>
              <c:numCache>
                <c:formatCode>General</c:formatCode>
                <c:ptCount val="8"/>
                <c:pt idx="0">
                  <c:v>0.65904200000000002</c:v>
                </c:pt>
                <c:pt idx="1">
                  <c:v>0.41</c:v>
                </c:pt>
                <c:pt idx="2">
                  <c:v>2.2101700000000002</c:v>
                </c:pt>
                <c:pt idx="3">
                  <c:v>20.4785</c:v>
                </c:pt>
                <c:pt idx="4">
                  <c:v>89.27</c:v>
                </c:pt>
                <c:pt idx="5">
                  <c:v>470.30099999999999</c:v>
                </c:pt>
                <c:pt idx="6">
                  <c:v>3478.64</c:v>
                </c:pt>
                <c:pt idx="7">
                  <c:v>6526.05</c:v>
                </c:pt>
              </c:numCache>
            </c:numRef>
          </c:val>
          <c:smooth val="0"/>
          <c:extLst>
            <c:ext xmlns:c16="http://schemas.microsoft.com/office/drawing/2014/chart" uri="{C3380CC4-5D6E-409C-BE32-E72D297353CC}">
              <c16:uniqueId val="{00000006-E218-49A6-9C74-70EC490061E3}"/>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f>'Comparision with Machine1'!$A$3:$A$10</c:f>
              <c:numCache>
                <c:formatCode>General</c:formatCode>
                <c:ptCount val="8"/>
                <c:pt idx="0">
                  <c:v>50</c:v>
                </c:pt>
                <c:pt idx="1">
                  <c:v>100</c:v>
                </c:pt>
                <c:pt idx="2">
                  <c:v>500</c:v>
                </c:pt>
                <c:pt idx="3">
                  <c:v>1000</c:v>
                </c:pt>
                <c:pt idx="4">
                  <c:v>2000</c:v>
                </c:pt>
                <c:pt idx="5">
                  <c:v>4000</c:v>
                </c:pt>
                <c:pt idx="6">
                  <c:v>8000</c:v>
                </c:pt>
                <c:pt idx="7">
                  <c:v>10000</c:v>
                </c:pt>
              </c:numCache>
            </c:numRef>
          </c:cat>
          <c:val>
            <c:numRef>
              <c:f>'Comparision with Machine1'!$P$3:$P$10</c:f>
              <c:numCache>
                <c:formatCode>General</c:formatCode>
                <c:ptCount val="8"/>
                <c:pt idx="0">
                  <c:v>1</c:v>
                </c:pt>
                <c:pt idx="1">
                  <c:v>0</c:v>
                </c:pt>
                <c:pt idx="2">
                  <c:v>1</c:v>
                </c:pt>
                <c:pt idx="3">
                  <c:v>6</c:v>
                </c:pt>
                <c:pt idx="4">
                  <c:v>38</c:v>
                </c:pt>
                <c:pt idx="5">
                  <c:v>355</c:v>
                </c:pt>
                <c:pt idx="6">
                  <c:v>3085</c:v>
                </c:pt>
                <c:pt idx="7">
                  <c:v>6119</c:v>
                </c:pt>
              </c:numCache>
            </c:numRef>
          </c:val>
          <c:smooth val="0"/>
          <c:extLst>
            <c:ext xmlns:c16="http://schemas.microsoft.com/office/drawing/2014/chart" uri="{C3380CC4-5D6E-409C-BE32-E72D297353CC}">
              <c16:uniqueId val="{00000007-E218-49A6-9C74-70EC490061E3}"/>
            </c:ext>
          </c:extLst>
        </c:ser>
        <c:dLbls>
          <c:showLegendKey val="0"/>
          <c:showVal val="0"/>
          <c:showCatName val="0"/>
          <c:showSerName val="0"/>
          <c:showPercent val="0"/>
          <c:showBubbleSize val="0"/>
        </c:dLbls>
        <c:smooth val="0"/>
        <c:axId val="311050207"/>
        <c:axId val="311043487"/>
      </c:lineChart>
      <c:catAx>
        <c:axId val="31105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3487"/>
        <c:crosses val="autoZero"/>
        <c:auto val="1"/>
        <c:lblAlgn val="ctr"/>
        <c:lblOffset val="100"/>
        <c:noMultiLvlLbl val="0"/>
      </c:catAx>
      <c:valAx>
        <c:axId val="31104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5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BLAS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Machine1'!$B$1:$I$1</c:f>
              <c:strCache>
                <c:ptCount val="1"/>
                <c:pt idx="0">
                  <c:v>Machine1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'Comparision with Machine1'!$A$3:$A$10</c15:sqref>
                  </c15:fullRef>
                </c:ext>
              </c:extLst>
              <c:f>('Comparision with Machine1'!$A$3,'Comparision with Machine1'!$A$5:$A$10)</c:f>
              <c:numCache>
                <c:formatCode>General</c:formatCode>
                <c:ptCount val="7"/>
                <c:pt idx="0">
                  <c:v>50</c:v>
                </c:pt>
                <c:pt idx="1">
                  <c:v>500</c:v>
                </c:pt>
                <c:pt idx="2">
                  <c:v>1000</c:v>
                </c:pt>
                <c:pt idx="3">
                  <c:v>2000</c:v>
                </c:pt>
                <c:pt idx="4">
                  <c:v>4000</c:v>
                </c:pt>
                <c:pt idx="5">
                  <c:v>8000</c:v>
                </c:pt>
                <c:pt idx="6">
                  <c:v>10000</c:v>
                </c:pt>
              </c:numCache>
            </c:numRef>
          </c:cat>
          <c:val>
            <c:numRef>
              <c:extLst>
                <c:ext xmlns:c15="http://schemas.microsoft.com/office/drawing/2012/chart" uri="{02D57815-91ED-43cb-92C2-25804820EDAC}">
                  <c15:fullRef>
                    <c15:sqref>'Comparision with Machine1'!$I$3:$I$10</c15:sqref>
                  </c15:fullRef>
                </c:ext>
              </c:extLst>
              <c:f>('Comparision with Machine1'!$I$3,'Comparision with Machine1'!$I$5:$I$10)</c:f>
              <c:numCache>
                <c:formatCode>0.00E+00</c:formatCode>
                <c:ptCount val="7"/>
                <c:pt idx="0">
                  <c:v>379338000</c:v>
                </c:pt>
                <c:pt idx="1">
                  <c:v>113114000000</c:v>
                </c:pt>
                <c:pt idx="2">
                  <c:v>97663200000</c:v>
                </c:pt>
                <c:pt idx="3">
                  <c:v>179232000000</c:v>
                </c:pt>
                <c:pt idx="4">
                  <c:v>272166000000</c:v>
                </c:pt>
                <c:pt idx="5">
                  <c:v>294368000000</c:v>
                </c:pt>
                <c:pt idx="6">
                  <c:v>306464000000</c:v>
                </c:pt>
              </c:numCache>
            </c:numRef>
          </c:val>
          <c:smooth val="0"/>
          <c:extLst>
            <c:ext xmlns:c16="http://schemas.microsoft.com/office/drawing/2014/chart" uri="{C3380CC4-5D6E-409C-BE32-E72D297353CC}">
              <c16:uniqueId val="{00000000-B0B0-4DC6-AD0C-D68DCF31FDB1}"/>
            </c:ext>
          </c:extLst>
        </c:ser>
        <c:ser>
          <c:idx val="1"/>
          <c:order val="1"/>
          <c:tx>
            <c:strRef>
              <c:f>'Comparision with Machine1'!$J$1:$Q$1</c:f>
              <c:strCache>
                <c:ptCount val="1"/>
                <c:pt idx="0">
                  <c:v>Own Device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'Comparision with Machine1'!$A$3:$A$10</c15:sqref>
                  </c15:fullRef>
                </c:ext>
              </c:extLst>
              <c:f>('Comparision with Machine1'!$A$3,'Comparision with Machine1'!$A$5:$A$10)</c:f>
              <c:numCache>
                <c:formatCode>General</c:formatCode>
                <c:ptCount val="7"/>
                <c:pt idx="0">
                  <c:v>50</c:v>
                </c:pt>
                <c:pt idx="1">
                  <c:v>500</c:v>
                </c:pt>
                <c:pt idx="2">
                  <c:v>1000</c:v>
                </c:pt>
                <c:pt idx="3">
                  <c:v>2000</c:v>
                </c:pt>
                <c:pt idx="4">
                  <c:v>4000</c:v>
                </c:pt>
                <c:pt idx="5">
                  <c:v>8000</c:v>
                </c:pt>
                <c:pt idx="6">
                  <c:v>10000</c:v>
                </c:pt>
              </c:numCache>
            </c:numRef>
          </c:cat>
          <c:val>
            <c:numRef>
              <c:extLst>
                <c:ext xmlns:c15="http://schemas.microsoft.com/office/drawing/2012/chart" uri="{02D57815-91ED-43cb-92C2-25804820EDAC}">
                  <c15:fullRef>
                    <c15:sqref>'Comparision with Machine1'!$Q$3:$Q$10</c15:sqref>
                  </c15:fullRef>
                </c:ext>
              </c:extLst>
              <c:f>('Comparision with Machine1'!$Q$3,'Comparision with Machine1'!$Q$5:$Q$10)</c:f>
              <c:numCache>
                <c:formatCode>General</c:formatCode>
                <c:ptCount val="7"/>
                <c:pt idx="0" formatCode="0.00E+00">
                  <c:v>250000000</c:v>
                </c:pt>
                <c:pt idx="1" formatCode="0.00E+00">
                  <c:v>250000000000</c:v>
                </c:pt>
                <c:pt idx="2" formatCode="0.00E+00">
                  <c:v>333333000000</c:v>
                </c:pt>
                <c:pt idx="3" formatCode="0.00E+00">
                  <c:v>421053000000</c:v>
                </c:pt>
                <c:pt idx="4" formatCode="0.00E+00">
                  <c:v>360563000000</c:v>
                </c:pt>
                <c:pt idx="5" formatCode="0.00E+00">
                  <c:v>331929000000</c:v>
                </c:pt>
                <c:pt idx="6" formatCode="0.00E+00">
                  <c:v>326851000000</c:v>
                </c:pt>
              </c:numCache>
            </c:numRef>
          </c:val>
          <c:smooth val="0"/>
          <c:extLst>
            <c:ext xmlns:c16="http://schemas.microsoft.com/office/drawing/2014/chart" uri="{C3380CC4-5D6E-409C-BE32-E72D297353CC}">
              <c16:uniqueId val="{00000001-B0B0-4DC6-AD0C-D68DCF31FDB1}"/>
            </c:ext>
          </c:extLst>
        </c:ser>
        <c:dLbls>
          <c:showLegendKey val="0"/>
          <c:showVal val="0"/>
          <c:showCatName val="0"/>
          <c:showSerName val="0"/>
          <c:showPercent val="0"/>
          <c:showBubbleSize val="0"/>
        </c:dLbls>
        <c:smooth val="0"/>
        <c:axId val="1528285199"/>
        <c:axId val="1631294319"/>
      </c:lineChart>
      <c:catAx>
        <c:axId val="152828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294319"/>
        <c:crosses val="autoZero"/>
        <c:auto val="1"/>
        <c:lblAlgn val="ctr"/>
        <c:lblOffset val="100"/>
        <c:noMultiLvlLbl val="0"/>
      </c:catAx>
      <c:valAx>
        <c:axId val="1631294319"/>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285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Sequential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'Comparision with Machine2'!$A$3:$A$15</c15:sqref>
                  </c15:fullRef>
                </c:ext>
              </c:extLst>
              <c:f>'Comparision with Machine2'!$A$5:$A$15</c:f>
              <c:numCache>
                <c:formatCode>General</c:formatCode>
                <c:ptCount val="11"/>
                <c:pt idx="0">
                  <c:v>100</c:v>
                </c:pt>
                <c:pt idx="1">
                  <c:v>200</c:v>
                </c:pt>
                <c:pt idx="2">
                  <c:v>300</c:v>
                </c:pt>
                <c:pt idx="3">
                  <c:v>500</c:v>
                </c:pt>
                <c:pt idx="4">
                  <c:v>1000</c:v>
                </c:pt>
                <c:pt idx="5">
                  <c:v>2000</c:v>
                </c:pt>
                <c:pt idx="6">
                  <c:v>4000</c:v>
                </c:pt>
                <c:pt idx="7">
                  <c:v>5000</c:v>
                </c:pt>
                <c:pt idx="8">
                  <c:v>7500</c:v>
                </c:pt>
                <c:pt idx="9">
                  <c:v>8000</c:v>
                </c:pt>
                <c:pt idx="10">
                  <c:v>10000</c:v>
                </c:pt>
              </c:numCache>
            </c:numRef>
          </c:cat>
          <c:val>
            <c:numRef>
              <c:extLst>
                <c:ext xmlns:c15="http://schemas.microsoft.com/office/drawing/2012/chart" uri="{02D57815-91ED-43cb-92C2-25804820EDAC}">
                  <c15:fullRef>
                    <c15:sqref>'Comparision with Machine2'!$B$3:$B$15</c15:sqref>
                  </c15:fullRef>
                </c:ext>
              </c:extLst>
              <c:f>'Comparision with Machine2'!$B$5:$B$15</c:f>
              <c:numCache>
                <c:formatCode>General</c:formatCode>
                <c:ptCount val="11"/>
                <c:pt idx="0">
                  <c:v>195073000</c:v>
                </c:pt>
                <c:pt idx="1">
                  <c:v>304507000</c:v>
                </c:pt>
                <c:pt idx="2">
                  <c:v>347968000</c:v>
                </c:pt>
                <c:pt idx="3">
                  <c:v>359822000</c:v>
                </c:pt>
                <c:pt idx="4">
                  <c:v>343029000</c:v>
                </c:pt>
                <c:pt idx="5">
                  <c:v>164808000</c:v>
                </c:pt>
                <c:pt idx="6">
                  <c:v>156011000</c:v>
                </c:pt>
                <c:pt idx="7">
                  <c:v>113797000</c:v>
                </c:pt>
                <c:pt idx="8">
                  <c:v>114052000</c:v>
                </c:pt>
                <c:pt idx="9">
                  <c:v>113772000</c:v>
                </c:pt>
                <c:pt idx="10">
                  <c:v>112098000</c:v>
                </c:pt>
              </c:numCache>
            </c:numRef>
          </c:val>
          <c:smooth val="0"/>
          <c:extLst>
            <c:ext xmlns:c16="http://schemas.microsoft.com/office/drawing/2014/chart" uri="{C3380CC4-5D6E-409C-BE32-E72D297353CC}">
              <c16:uniqueId val="{00000000-3FA6-4B32-846C-62066A97745D}"/>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'Comparision with Machine2'!$A$3:$A$15</c15:sqref>
                  </c15:fullRef>
                </c:ext>
              </c:extLst>
              <c:f>'Comparision with Machine2'!$A$5:$A$15</c:f>
              <c:numCache>
                <c:formatCode>General</c:formatCode>
                <c:ptCount val="11"/>
                <c:pt idx="0">
                  <c:v>100</c:v>
                </c:pt>
                <c:pt idx="1">
                  <c:v>200</c:v>
                </c:pt>
                <c:pt idx="2">
                  <c:v>300</c:v>
                </c:pt>
                <c:pt idx="3">
                  <c:v>500</c:v>
                </c:pt>
                <c:pt idx="4">
                  <c:v>1000</c:v>
                </c:pt>
                <c:pt idx="5">
                  <c:v>2000</c:v>
                </c:pt>
                <c:pt idx="6">
                  <c:v>4000</c:v>
                </c:pt>
                <c:pt idx="7">
                  <c:v>5000</c:v>
                </c:pt>
                <c:pt idx="8">
                  <c:v>7500</c:v>
                </c:pt>
                <c:pt idx="9">
                  <c:v>8000</c:v>
                </c:pt>
                <c:pt idx="10">
                  <c:v>10000</c:v>
                </c:pt>
              </c:numCache>
            </c:numRef>
          </c:cat>
          <c:val>
            <c:numRef>
              <c:extLst>
                <c:ext xmlns:c15="http://schemas.microsoft.com/office/drawing/2012/chart" uri="{02D57815-91ED-43cb-92C2-25804820EDAC}">
                  <c15:fullRef>
                    <c15:sqref>'Comparision with Machine2'!$K$3:$K$15</c15:sqref>
                  </c15:fullRef>
                </c:ext>
              </c:extLst>
              <c:f>'Comparision with Machine2'!$K$5:$K$15</c:f>
              <c:numCache>
                <c:formatCode>General</c:formatCode>
                <c:ptCount val="11"/>
                <c:pt idx="0" formatCode="0.00E+00">
                  <c:v>500000000</c:v>
                </c:pt>
                <c:pt idx="1" formatCode="0.00E+00">
                  <c:v>484848000</c:v>
                </c:pt>
                <c:pt idx="2" formatCode="0.00E+00">
                  <c:v>495413000</c:v>
                </c:pt>
                <c:pt idx="3" formatCode="0.00E+00">
                  <c:v>500000000</c:v>
                </c:pt>
                <c:pt idx="4" formatCode="0.00E+00">
                  <c:v>472925000</c:v>
                </c:pt>
                <c:pt idx="5" formatCode="0.00E+00">
                  <c:v>357207000</c:v>
                </c:pt>
                <c:pt idx="6" formatCode="0.00E+00">
                  <c:v>280694000</c:v>
                </c:pt>
                <c:pt idx="7" formatCode="0.00E+00">
                  <c:v>259046000</c:v>
                </c:pt>
                <c:pt idx="8" formatCode="0.00E+00">
                  <c:v>196432000</c:v>
                </c:pt>
                <c:pt idx="9" formatCode="0.00E+00">
                  <c:v>147103000</c:v>
                </c:pt>
                <c:pt idx="10" formatCode="0.00E+00">
                  <c:v>183325000</c:v>
                </c:pt>
              </c:numCache>
            </c:numRef>
          </c:val>
          <c:smooth val="0"/>
          <c:extLst>
            <c:ext xmlns:c16="http://schemas.microsoft.com/office/drawing/2014/chart" uri="{C3380CC4-5D6E-409C-BE32-E72D297353CC}">
              <c16:uniqueId val="{00000001-3FA6-4B32-846C-62066A97745D}"/>
            </c:ext>
          </c:extLst>
        </c:ser>
        <c:dLbls>
          <c:showLegendKey val="0"/>
          <c:showVal val="0"/>
          <c:showCatName val="0"/>
          <c:showSerName val="0"/>
          <c:showPercent val="0"/>
          <c:showBubbleSize val="0"/>
        </c:dLbls>
        <c:smooth val="0"/>
        <c:axId val="264158015"/>
        <c:axId val="264162335"/>
      </c:lineChart>
      <c:catAx>
        <c:axId val="2641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62335"/>
        <c:crosses val="autoZero"/>
        <c:auto val="1"/>
        <c:lblAlgn val="ctr"/>
        <c:lblOffset val="100"/>
        <c:noMultiLvlLbl val="0"/>
      </c:catAx>
      <c:valAx>
        <c:axId val="26416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8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Sequential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Machine2'!$C$3:$C$15</c:f>
              <c:numCache>
                <c:formatCode>0.00E+00</c:formatCode>
                <c:ptCount val="13"/>
                <c:pt idx="0">
                  <c:v>1.6E-2</c:v>
                </c:pt>
                <c:pt idx="1">
                  <c:v>1.74054</c:v>
                </c:pt>
                <c:pt idx="2">
                  <c:v>10.252600000000001</c:v>
                </c:pt>
                <c:pt idx="3">
                  <c:v>52.543900000000001</c:v>
                </c:pt>
                <c:pt idx="4">
                  <c:v>155.18699999999998</c:v>
                </c:pt>
                <c:pt idx="5">
                  <c:v>694.78899999999999</c:v>
                </c:pt>
                <c:pt idx="6">
                  <c:v>5830.41</c:v>
                </c:pt>
                <c:pt idx="7">
                  <c:v>97082.7</c:v>
                </c:pt>
                <c:pt idx="8">
                  <c:v>820454</c:v>
                </c:pt>
                <c:pt idx="9">
                  <c:v>2196900</c:v>
                </c:pt>
                <c:pt idx="10">
                  <c:v>7397960</c:v>
                </c:pt>
                <c:pt idx="11">
                  <c:v>9000430</c:v>
                </c:pt>
                <c:pt idx="12">
                  <c:v>17841600</c:v>
                </c:pt>
              </c:numCache>
            </c:numRef>
          </c:val>
          <c:smooth val="0"/>
          <c:extLst>
            <c:ext xmlns:c16="http://schemas.microsoft.com/office/drawing/2014/chart" uri="{C3380CC4-5D6E-409C-BE32-E72D297353CC}">
              <c16:uniqueId val="{00000000-9B72-4AC3-A210-696B3CEC97E2}"/>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Machine2'!$J$3:$J$16</c:f>
              <c:numCache>
                <c:formatCode>General</c:formatCode>
                <c:ptCount val="14"/>
                <c:pt idx="0">
                  <c:v>0</c:v>
                </c:pt>
                <c:pt idx="1">
                  <c:v>0</c:v>
                </c:pt>
                <c:pt idx="2">
                  <c:v>4</c:v>
                </c:pt>
                <c:pt idx="3">
                  <c:v>33</c:v>
                </c:pt>
                <c:pt idx="4">
                  <c:v>109</c:v>
                </c:pt>
                <c:pt idx="5">
                  <c:v>500</c:v>
                </c:pt>
                <c:pt idx="6">
                  <c:v>4229</c:v>
                </c:pt>
                <c:pt idx="7">
                  <c:v>44792</c:v>
                </c:pt>
                <c:pt idx="8">
                  <c:v>456012</c:v>
                </c:pt>
                <c:pt idx="9">
                  <c:v>965078</c:v>
                </c:pt>
                <c:pt idx="10">
                  <c:v>4295373</c:v>
                </c:pt>
                <c:pt idx="11">
                  <c:v>6961114</c:v>
                </c:pt>
                <c:pt idx="12">
                  <c:v>10909613</c:v>
                </c:pt>
              </c:numCache>
            </c:numRef>
          </c:val>
          <c:smooth val="0"/>
          <c:extLst>
            <c:ext xmlns:c16="http://schemas.microsoft.com/office/drawing/2014/chart" uri="{C3380CC4-5D6E-409C-BE32-E72D297353CC}">
              <c16:uniqueId val="{00000001-9B72-4AC3-A210-696B3CEC97E2}"/>
            </c:ext>
          </c:extLst>
        </c:ser>
        <c:dLbls>
          <c:showLegendKey val="0"/>
          <c:showVal val="0"/>
          <c:showCatName val="0"/>
          <c:showSerName val="0"/>
          <c:showPercent val="0"/>
          <c:showBubbleSize val="0"/>
        </c:dLbls>
        <c:smooth val="0"/>
        <c:axId val="311032447"/>
        <c:axId val="311028127"/>
      </c:lineChart>
      <c:catAx>
        <c:axId val="3110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28127"/>
        <c:crosses val="autoZero"/>
        <c:auto val="1"/>
        <c:lblAlgn val="ctr"/>
        <c:lblOffset val="100"/>
        <c:noMultiLvlLbl val="0"/>
      </c:catAx>
      <c:valAx>
        <c:axId val="311028127"/>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Sequential Residual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Machine2'!$D$3:$D$15</c:f>
              <c:numCache>
                <c:formatCode>General</c:formatCode>
                <c:ptCount val="13"/>
                <c:pt idx="0">
                  <c:v>0</c:v>
                </c:pt>
                <c:pt idx="1">
                  <c:v>0</c:v>
                </c:pt>
                <c:pt idx="2">
                  <c:v>0</c:v>
                </c:pt>
                <c:pt idx="3">
                  <c:v>0</c:v>
                </c:pt>
                <c:pt idx="4">
                  <c:v>0</c:v>
                </c:pt>
                <c:pt idx="5" formatCode="0.00E+00">
                  <c:v>4.1299999999999996E-9</c:v>
                </c:pt>
                <c:pt idx="6" formatCode="0.00E+00">
                  <c:v>2.2600000000000001E-8</c:v>
                </c:pt>
                <c:pt idx="7" formatCode="0.00E+00">
                  <c:v>1.2599999999999999E-7</c:v>
                </c:pt>
                <c:pt idx="8" formatCode="0.00E+00">
                  <c:v>7.0800000000000004E-7</c:v>
                </c:pt>
                <c:pt idx="9" formatCode="0.00E+00">
                  <c:v>1.11E-6</c:v>
                </c:pt>
                <c:pt idx="10" formatCode="0.00E+00">
                  <c:v>3.4699999999999998E-6</c:v>
                </c:pt>
                <c:pt idx="11" formatCode="0.00E+00">
                  <c:v>3.9899999999999999E-6</c:v>
                </c:pt>
                <c:pt idx="12" formatCode="0.00E+00">
                  <c:v>6.2500000000000003E-6</c:v>
                </c:pt>
              </c:numCache>
            </c:numRef>
          </c:val>
          <c:smooth val="0"/>
          <c:extLst>
            <c:ext xmlns:c16="http://schemas.microsoft.com/office/drawing/2014/chart" uri="{C3380CC4-5D6E-409C-BE32-E72D297353CC}">
              <c16:uniqueId val="{00000000-0C6D-44F0-8E58-4D3664BCF4C9}"/>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Machine2'!$L$3:$L$15</c:f>
              <c:numCache>
                <c:formatCode>0.00E+00</c:formatCode>
                <c:ptCount val="13"/>
                <c:pt idx="0">
                  <c:v>7.6594300000000007E-15</c:v>
                </c:pt>
                <c:pt idx="1">
                  <c:v>3.4283199999999998E-14</c:v>
                </c:pt>
                <c:pt idx="2">
                  <c:v>6.2415900000000007E-14</c:v>
                </c:pt>
                <c:pt idx="3">
                  <c:v>1.02812E-13</c:v>
                </c:pt>
                <c:pt idx="4">
                  <c:v>2.4174966666666668E-13</c:v>
                </c:pt>
                <c:pt idx="5">
                  <c:v>4.1095199999999997E-13</c:v>
                </c:pt>
                <c:pt idx="6">
                  <c:v>8.40101E-13</c:v>
                </c:pt>
                <c:pt idx="7">
                  <c:v>1.654805E-12</c:v>
                </c:pt>
                <c:pt idx="8">
                  <c:v>3.2451500000000002E-12</c:v>
                </c:pt>
                <c:pt idx="9">
                  <c:v>4.0382600000000002E-12</c:v>
                </c:pt>
                <c:pt idx="10">
                  <c:v>6.0087333333333336E-12</c:v>
                </c:pt>
                <c:pt idx="11">
                  <c:v>6.4002499999999999E-12</c:v>
                </c:pt>
                <c:pt idx="12">
                  <c:v>7.9691E-12</c:v>
                </c:pt>
              </c:numCache>
            </c:numRef>
          </c:val>
          <c:smooth val="0"/>
          <c:extLst>
            <c:ext xmlns:c16="http://schemas.microsoft.com/office/drawing/2014/chart" uri="{C3380CC4-5D6E-409C-BE32-E72D297353CC}">
              <c16:uniqueId val="{00000001-0C6D-44F0-8E58-4D3664BCF4C9}"/>
            </c:ext>
          </c:extLst>
        </c:ser>
        <c:dLbls>
          <c:showLegendKey val="0"/>
          <c:showVal val="0"/>
          <c:showCatName val="0"/>
          <c:showSerName val="0"/>
          <c:showPercent val="0"/>
          <c:showBubbleSize val="0"/>
        </c:dLbls>
        <c:smooth val="0"/>
        <c:axId val="311024287"/>
        <c:axId val="311034847"/>
      </c:lineChart>
      <c:catAx>
        <c:axId val="31102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4847"/>
        <c:crosses val="autoZero"/>
        <c:auto val="1"/>
        <c:lblAlgn val="ctr"/>
        <c:lblOffset val="100"/>
        <c:noMultiLvlLbl val="0"/>
      </c:catAx>
      <c:valAx>
        <c:axId val="3110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24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Machine2'!$E$3:$E$15</c:f>
              <c:numCache>
                <c:formatCode>General</c:formatCode>
                <c:ptCount val="13"/>
                <c:pt idx="0">
                  <c:v>13292700</c:v>
                </c:pt>
                <c:pt idx="1">
                  <c:v>377977000</c:v>
                </c:pt>
                <c:pt idx="2">
                  <c:v>641069000</c:v>
                </c:pt>
                <c:pt idx="3">
                  <c:v>912383000</c:v>
                </c:pt>
                <c:pt idx="4">
                  <c:v>1101210000</c:v>
                </c:pt>
                <c:pt idx="5">
                  <c:v>1127430000</c:v>
                </c:pt>
                <c:pt idx="6">
                  <c:v>1060580000.0000001</c:v>
                </c:pt>
                <c:pt idx="7">
                  <c:v>589584000</c:v>
                </c:pt>
                <c:pt idx="8">
                  <c:v>521669000.00000006</c:v>
                </c:pt>
                <c:pt idx="9">
                  <c:v>360617000</c:v>
                </c:pt>
                <c:pt idx="10">
                  <c:v>278490000</c:v>
                </c:pt>
                <c:pt idx="11">
                  <c:v>269515000</c:v>
                </c:pt>
                <c:pt idx="12">
                  <c:v>238329000</c:v>
                </c:pt>
              </c:numCache>
            </c:numRef>
          </c:val>
          <c:smooth val="0"/>
          <c:extLst>
            <c:ext xmlns:c16="http://schemas.microsoft.com/office/drawing/2014/chart" uri="{C3380CC4-5D6E-409C-BE32-E72D297353CC}">
              <c16:uniqueId val="{00000000-DEB0-4E97-B589-A11F5141949A}"/>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Machine2'!$N$3:$N$15</c:f>
              <c:numCache>
                <c:formatCode>0.00E+00</c:formatCode>
                <c:ptCount val="13"/>
                <c:pt idx="0" formatCode="General">
                  <c:v>0</c:v>
                </c:pt>
                <c:pt idx="1">
                  <c:v>250000000</c:v>
                </c:pt>
                <c:pt idx="2">
                  <c:v>666667000</c:v>
                </c:pt>
                <c:pt idx="3">
                  <c:v>1777780000</c:v>
                </c:pt>
                <c:pt idx="4">
                  <c:v>2700000000</c:v>
                </c:pt>
                <c:pt idx="5">
                  <c:v>3378380000</c:v>
                </c:pt>
                <c:pt idx="6">
                  <c:v>3773580000</c:v>
                </c:pt>
                <c:pt idx="7">
                  <c:v>3973180000</c:v>
                </c:pt>
                <c:pt idx="8">
                  <c:v>3191380000</c:v>
                </c:pt>
                <c:pt idx="9">
                  <c:v>2695800000</c:v>
                </c:pt>
                <c:pt idx="10">
                  <c:v>2393410000</c:v>
                </c:pt>
                <c:pt idx="11">
                  <c:v>1953500000</c:v>
                </c:pt>
                <c:pt idx="12">
                  <c:v>1971030000</c:v>
                </c:pt>
              </c:numCache>
            </c:numRef>
          </c:val>
          <c:smooth val="0"/>
          <c:extLst>
            <c:ext xmlns:c16="http://schemas.microsoft.com/office/drawing/2014/chart" uri="{C3380CC4-5D6E-409C-BE32-E72D297353CC}">
              <c16:uniqueId val="{00000001-DEB0-4E97-B589-A11F5141949A}"/>
            </c:ext>
          </c:extLst>
        </c:ser>
        <c:dLbls>
          <c:showLegendKey val="0"/>
          <c:showVal val="0"/>
          <c:showCatName val="0"/>
          <c:showSerName val="0"/>
          <c:showPercent val="0"/>
          <c:showBubbleSize val="0"/>
        </c:dLbls>
        <c:smooth val="0"/>
        <c:axId val="311034367"/>
        <c:axId val="311031487"/>
      </c:lineChart>
      <c:catAx>
        <c:axId val="31103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1487"/>
        <c:crosses val="autoZero"/>
        <c:auto val="1"/>
        <c:lblAlgn val="ctr"/>
        <c:lblOffset val="100"/>
        <c:noMultiLvlLbl val="0"/>
      </c:catAx>
      <c:valAx>
        <c:axId val="31103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43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Machine2'!$F$3:$F$15</c:f>
              <c:numCache>
                <c:formatCode>General</c:formatCode>
                <c:ptCount val="13"/>
                <c:pt idx="0">
                  <c:v>0.15045900000000001</c:v>
                </c:pt>
                <c:pt idx="1">
                  <c:v>0.661416</c:v>
                </c:pt>
                <c:pt idx="2">
                  <c:v>3.1197900000000001</c:v>
                </c:pt>
                <c:pt idx="3">
                  <c:v>17.5365</c:v>
                </c:pt>
                <c:pt idx="4">
                  <c:v>49.036799999999999</c:v>
                </c:pt>
                <c:pt idx="5">
                  <c:v>221.74299999999999</c:v>
                </c:pt>
                <c:pt idx="6">
                  <c:v>1885.76</c:v>
                </c:pt>
                <c:pt idx="7">
                  <c:v>27137.8</c:v>
                </c:pt>
                <c:pt idx="8">
                  <c:v>245366</c:v>
                </c:pt>
                <c:pt idx="9">
                  <c:v>693256</c:v>
                </c:pt>
                <c:pt idx="10">
                  <c:v>3029740</c:v>
                </c:pt>
                <c:pt idx="11">
                  <c:v>3799420</c:v>
                </c:pt>
                <c:pt idx="12">
                  <c:v>8391760</c:v>
                </c:pt>
              </c:numCache>
            </c:numRef>
          </c:val>
          <c:smooth val="0"/>
          <c:extLst>
            <c:ext xmlns:c16="http://schemas.microsoft.com/office/drawing/2014/chart" uri="{C3380CC4-5D6E-409C-BE32-E72D297353CC}">
              <c16:uniqueId val="{00000000-8910-49B8-B292-2FFFEB3A76C7}"/>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Machine2'!$M$3:$M$15</c:f>
              <c:numCache>
                <c:formatCode>General</c:formatCode>
                <c:ptCount val="13"/>
                <c:pt idx="0">
                  <c:v>0</c:v>
                </c:pt>
                <c:pt idx="1">
                  <c:v>1</c:v>
                </c:pt>
                <c:pt idx="2">
                  <c:v>3</c:v>
                </c:pt>
                <c:pt idx="3">
                  <c:v>9</c:v>
                </c:pt>
                <c:pt idx="4">
                  <c:v>20</c:v>
                </c:pt>
                <c:pt idx="5">
                  <c:v>74</c:v>
                </c:pt>
                <c:pt idx="6">
                  <c:v>530</c:v>
                </c:pt>
                <c:pt idx="7">
                  <c:v>4027</c:v>
                </c:pt>
                <c:pt idx="8">
                  <c:v>40108</c:v>
                </c:pt>
                <c:pt idx="9">
                  <c:v>92737</c:v>
                </c:pt>
                <c:pt idx="10">
                  <c:v>352531</c:v>
                </c:pt>
                <c:pt idx="11">
                  <c:v>524187</c:v>
                </c:pt>
                <c:pt idx="12">
                  <c:v>1014698</c:v>
                </c:pt>
              </c:numCache>
            </c:numRef>
          </c:val>
          <c:smooth val="0"/>
          <c:extLst>
            <c:ext xmlns:c16="http://schemas.microsoft.com/office/drawing/2014/chart" uri="{C3380CC4-5D6E-409C-BE32-E72D297353CC}">
              <c16:uniqueId val="{00000001-8910-49B8-B292-2FFFEB3A76C7}"/>
            </c:ext>
          </c:extLst>
        </c:ser>
        <c:dLbls>
          <c:showLegendKey val="0"/>
          <c:showVal val="0"/>
          <c:showCatName val="0"/>
          <c:showSerName val="0"/>
          <c:showPercent val="0"/>
          <c:showBubbleSize val="0"/>
        </c:dLbls>
        <c:smooth val="0"/>
        <c:axId val="1094511423"/>
        <c:axId val="1094509023"/>
      </c:lineChart>
      <c:catAx>
        <c:axId val="109451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09023"/>
        <c:crosses val="autoZero"/>
        <c:auto val="1"/>
        <c:lblAlgn val="ctr"/>
        <c:lblOffset val="100"/>
        <c:noMultiLvlLbl val="0"/>
      </c:catAx>
      <c:valAx>
        <c:axId val="109450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11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Parallel Residual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Machine2'!$G$3:$G$15</c:f>
              <c:numCache>
                <c:formatCode>General</c:formatCode>
                <c:ptCount val="13"/>
                <c:pt idx="0">
                  <c:v>0</c:v>
                </c:pt>
                <c:pt idx="1">
                  <c:v>0</c:v>
                </c:pt>
                <c:pt idx="2">
                  <c:v>0</c:v>
                </c:pt>
                <c:pt idx="3">
                  <c:v>0</c:v>
                </c:pt>
                <c:pt idx="4">
                  <c:v>0</c:v>
                </c:pt>
                <c:pt idx="5" formatCode="0.00E+00">
                  <c:v>4.1299999999999996E-9</c:v>
                </c:pt>
                <c:pt idx="6" formatCode="0.00E+00">
                  <c:v>2.2600000000000001E-8</c:v>
                </c:pt>
                <c:pt idx="7" formatCode="0.00E+00">
                  <c:v>1.2599999999999999E-7</c:v>
                </c:pt>
                <c:pt idx="8" formatCode="0.00E+00">
                  <c:v>7.0800000000000004E-7</c:v>
                </c:pt>
                <c:pt idx="9" formatCode="0.00E+00">
                  <c:v>1.11E-6</c:v>
                </c:pt>
                <c:pt idx="10" formatCode="0.00E+00">
                  <c:v>3.4699999999999998E-6</c:v>
                </c:pt>
                <c:pt idx="11" formatCode="0.00E+00">
                  <c:v>3.9899999999999999E-6</c:v>
                </c:pt>
                <c:pt idx="12" formatCode="0.00E+00">
                  <c:v>6.2500000000000003E-6</c:v>
                </c:pt>
              </c:numCache>
            </c:numRef>
          </c:val>
          <c:smooth val="0"/>
          <c:extLst>
            <c:ext xmlns:c16="http://schemas.microsoft.com/office/drawing/2014/chart" uri="{C3380CC4-5D6E-409C-BE32-E72D297353CC}">
              <c16:uniqueId val="{00000000-3D95-46C1-9BD0-731F4CB7F99A}"/>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Machine2'!$O$3:$O$15</c:f>
              <c:numCache>
                <c:formatCode>0.00E+00</c:formatCode>
                <c:ptCount val="13"/>
                <c:pt idx="0">
                  <c:v>7.6594300000000007E-15</c:v>
                </c:pt>
                <c:pt idx="1">
                  <c:v>3.4283199999999998E-14</c:v>
                </c:pt>
                <c:pt idx="2">
                  <c:v>6.2415900000000007E-14</c:v>
                </c:pt>
                <c:pt idx="3">
                  <c:v>1.02812E-13</c:v>
                </c:pt>
                <c:pt idx="4">
                  <c:v>2.4174966666666668E-13</c:v>
                </c:pt>
                <c:pt idx="5">
                  <c:v>4.1095199999999997E-13</c:v>
                </c:pt>
                <c:pt idx="6">
                  <c:v>8.40101E-13</c:v>
                </c:pt>
                <c:pt idx="7">
                  <c:v>1.654805E-12</c:v>
                </c:pt>
                <c:pt idx="8">
                  <c:v>3.2451500000000002E-12</c:v>
                </c:pt>
                <c:pt idx="9">
                  <c:v>4.0382600000000002E-12</c:v>
                </c:pt>
                <c:pt idx="10">
                  <c:v>6.0087333333333336E-12</c:v>
                </c:pt>
                <c:pt idx="11">
                  <c:v>6.4002499999999999E-12</c:v>
                </c:pt>
                <c:pt idx="12">
                  <c:v>7.9691E-12</c:v>
                </c:pt>
              </c:numCache>
            </c:numRef>
          </c:val>
          <c:smooth val="0"/>
          <c:extLst>
            <c:ext xmlns:c16="http://schemas.microsoft.com/office/drawing/2014/chart" uri="{C3380CC4-5D6E-409C-BE32-E72D297353CC}">
              <c16:uniqueId val="{00000001-3D95-46C1-9BD0-731F4CB7F99A}"/>
            </c:ext>
          </c:extLst>
        </c:ser>
        <c:dLbls>
          <c:showLegendKey val="0"/>
          <c:showVal val="0"/>
          <c:showCatName val="0"/>
          <c:showSerName val="0"/>
          <c:showPercent val="0"/>
          <c:showBubbleSize val="0"/>
        </c:dLbls>
        <c:smooth val="0"/>
        <c:axId val="339590495"/>
        <c:axId val="339594335"/>
      </c:lineChart>
      <c:catAx>
        <c:axId val="33959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94335"/>
        <c:crosses val="autoZero"/>
        <c:auto val="1"/>
        <c:lblAlgn val="ctr"/>
        <c:lblOffset val="100"/>
        <c:noMultiLvlLbl val="0"/>
      </c:catAx>
      <c:valAx>
        <c:axId val="33959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9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BLAS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Machine2'!$I$3:$I$15</c:f>
              <c:numCache>
                <c:formatCode>0.00E+00</c:formatCode>
                <c:ptCount val="13"/>
                <c:pt idx="0">
                  <c:v>1.7099999999999999E-3</c:v>
                </c:pt>
                <c:pt idx="1">
                  <c:v>2.64E-2</c:v>
                </c:pt>
                <c:pt idx="2">
                  <c:v>0.500583</c:v>
                </c:pt>
                <c:pt idx="3">
                  <c:v>0.35349999999999998</c:v>
                </c:pt>
                <c:pt idx="4">
                  <c:v>0.846584</c:v>
                </c:pt>
                <c:pt idx="5">
                  <c:v>2.5495399999999999</c:v>
                </c:pt>
                <c:pt idx="6">
                  <c:v>28.4391</c:v>
                </c:pt>
                <c:pt idx="7">
                  <c:v>102.956</c:v>
                </c:pt>
                <c:pt idx="8">
                  <c:v>854.274</c:v>
                </c:pt>
                <c:pt idx="9">
                  <c:v>1673.71</c:v>
                </c:pt>
                <c:pt idx="10">
                  <c:v>5379.8700000000008</c:v>
                </c:pt>
                <c:pt idx="11">
                  <c:v>7103.44</c:v>
                </c:pt>
                <c:pt idx="12">
                  <c:v>14343.3</c:v>
                </c:pt>
              </c:numCache>
            </c:numRef>
          </c:val>
          <c:smooth val="0"/>
          <c:extLst>
            <c:ext xmlns:c16="http://schemas.microsoft.com/office/drawing/2014/chart" uri="{C3380CC4-5D6E-409C-BE32-E72D297353CC}">
              <c16:uniqueId val="{00000000-20FC-403C-A674-902CE39C3F9A}"/>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f>'Comparision with Machine2'!$A$3:$A$15</c:f>
              <c:numCache>
                <c:formatCode>General</c:formatCode>
                <c:ptCount val="13"/>
                <c:pt idx="0">
                  <c:v>10</c:v>
                </c:pt>
                <c:pt idx="1">
                  <c:v>50</c:v>
                </c:pt>
                <c:pt idx="2">
                  <c:v>100</c:v>
                </c:pt>
                <c:pt idx="3">
                  <c:v>200</c:v>
                </c:pt>
                <c:pt idx="4">
                  <c:v>300</c:v>
                </c:pt>
                <c:pt idx="5">
                  <c:v>500</c:v>
                </c:pt>
                <c:pt idx="6">
                  <c:v>1000</c:v>
                </c:pt>
                <c:pt idx="7">
                  <c:v>2000</c:v>
                </c:pt>
                <c:pt idx="8">
                  <c:v>4000</c:v>
                </c:pt>
                <c:pt idx="9">
                  <c:v>5000</c:v>
                </c:pt>
                <c:pt idx="10">
                  <c:v>7500</c:v>
                </c:pt>
                <c:pt idx="11">
                  <c:v>8000</c:v>
                </c:pt>
                <c:pt idx="12">
                  <c:v>10000</c:v>
                </c:pt>
              </c:numCache>
            </c:numRef>
          </c:cat>
          <c:val>
            <c:numRef>
              <c:f>'Comparision with Machine2'!$P$3:$P$15</c:f>
              <c:numCache>
                <c:formatCode>General</c:formatCode>
                <c:ptCount val="13"/>
                <c:pt idx="0">
                  <c:v>0</c:v>
                </c:pt>
                <c:pt idx="1">
                  <c:v>1</c:v>
                </c:pt>
                <c:pt idx="2">
                  <c:v>0</c:v>
                </c:pt>
                <c:pt idx="3">
                  <c:v>0</c:v>
                </c:pt>
                <c:pt idx="4">
                  <c:v>1</c:v>
                </c:pt>
                <c:pt idx="5">
                  <c:v>1</c:v>
                </c:pt>
                <c:pt idx="6">
                  <c:v>6</c:v>
                </c:pt>
                <c:pt idx="7">
                  <c:v>38</c:v>
                </c:pt>
                <c:pt idx="8">
                  <c:v>355</c:v>
                </c:pt>
                <c:pt idx="9">
                  <c:v>674</c:v>
                </c:pt>
                <c:pt idx="10">
                  <c:v>2548</c:v>
                </c:pt>
                <c:pt idx="11">
                  <c:v>3085</c:v>
                </c:pt>
                <c:pt idx="12">
                  <c:v>6119</c:v>
                </c:pt>
              </c:numCache>
            </c:numRef>
          </c:val>
          <c:smooth val="0"/>
          <c:extLst>
            <c:ext xmlns:c16="http://schemas.microsoft.com/office/drawing/2014/chart" uri="{C3380CC4-5D6E-409C-BE32-E72D297353CC}">
              <c16:uniqueId val="{00000001-20FC-403C-A674-902CE39C3F9A}"/>
            </c:ext>
          </c:extLst>
        </c:ser>
        <c:dLbls>
          <c:showLegendKey val="0"/>
          <c:showVal val="0"/>
          <c:showCatName val="0"/>
          <c:showSerName val="0"/>
          <c:showPercent val="0"/>
          <c:showBubbleSize val="0"/>
        </c:dLbls>
        <c:smooth val="0"/>
        <c:axId val="339591455"/>
        <c:axId val="339589535"/>
      </c:lineChart>
      <c:catAx>
        <c:axId val="33959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89535"/>
        <c:crosses val="autoZero"/>
        <c:auto val="1"/>
        <c:lblAlgn val="ctr"/>
        <c:lblOffset val="100"/>
        <c:noMultiLvlLbl val="0"/>
      </c:catAx>
      <c:valAx>
        <c:axId val="339589535"/>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59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Matrix Matrix Multiplication: Size vs BLAS Flops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'Comparision with Machine2'!$B$1:$I$1</c:f>
              <c:strCache>
                <c:ptCount val="1"/>
                <c:pt idx="0">
                  <c:v>Machine 2</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'Comparision with Machine2'!$A$3:$A$15</c15:sqref>
                  </c15:fullRef>
                </c:ext>
              </c:extLst>
              <c:f>('Comparision with Machine2'!$A$4,'Comparision with Machine2'!$A$7:$A$15)</c:f>
              <c:numCache>
                <c:formatCode>General</c:formatCode>
                <c:ptCount val="10"/>
                <c:pt idx="0">
                  <c:v>50</c:v>
                </c:pt>
                <c:pt idx="1">
                  <c:v>300</c:v>
                </c:pt>
                <c:pt idx="2">
                  <c:v>500</c:v>
                </c:pt>
                <c:pt idx="3">
                  <c:v>1000</c:v>
                </c:pt>
                <c:pt idx="4">
                  <c:v>2000</c:v>
                </c:pt>
                <c:pt idx="5">
                  <c:v>4000</c:v>
                </c:pt>
                <c:pt idx="6">
                  <c:v>5000</c:v>
                </c:pt>
                <c:pt idx="7">
                  <c:v>7500</c:v>
                </c:pt>
                <c:pt idx="8">
                  <c:v>8000</c:v>
                </c:pt>
                <c:pt idx="9">
                  <c:v>10000</c:v>
                </c:pt>
              </c:numCache>
            </c:numRef>
          </c:cat>
          <c:val>
            <c:numRef>
              <c:extLst>
                <c:ext xmlns:c15="http://schemas.microsoft.com/office/drawing/2012/chart" uri="{02D57815-91ED-43cb-92C2-25804820EDAC}">
                  <c15:fullRef>
                    <c15:sqref>'Comparision with Machine2'!$H$3:$H$15</c15:sqref>
                  </c15:fullRef>
                </c:ext>
              </c:extLst>
              <c:f>('Comparision with Machine2'!$H$4,'Comparision with Machine2'!$H$7:$H$15)</c:f>
              <c:numCache>
                <c:formatCode>General</c:formatCode>
                <c:ptCount val="10"/>
                <c:pt idx="0">
                  <c:v>9463600000</c:v>
                </c:pt>
                <c:pt idx="1">
                  <c:v>63785800000</c:v>
                </c:pt>
                <c:pt idx="2">
                  <c:v>98056900000</c:v>
                </c:pt>
                <c:pt idx="3">
                  <c:v>70325700000</c:v>
                </c:pt>
                <c:pt idx="4">
                  <c:v>155407000000</c:v>
                </c:pt>
                <c:pt idx="5">
                  <c:v>149835000000</c:v>
                </c:pt>
                <c:pt idx="6">
                  <c:v>149369000000</c:v>
                </c:pt>
                <c:pt idx="7">
                  <c:v>156835000000</c:v>
                </c:pt>
                <c:pt idx="8">
                  <c:v>144155000000</c:v>
                </c:pt>
                <c:pt idx="9">
                  <c:v>139438000000</c:v>
                </c:pt>
              </c:numCache>
            </c:numRef>
          </c:val>
          <c:smooth val="0"/>
          <c:extLst>
            <c:ext xmlns:c16="http://schemas.microsoft.com/office/drawing/2014/chart" uri="{C3380CC4-5D6E-409C-BE32-E72D297353CC}">
              <c16:uniqueId val="{00000000-9EF8-4E29-BA6A-C322A5472DA3}"/>
            </c:ext>
          </c:extLst>
        </c:ser>
        <c:ser>
          <c:idx val="1"/>
          <c:order val="1"/>
          <c:tx>
            <c:strRef>
              <c:f>'Comparision with Machine2'!$J$1:$Q$1</c:f>
              <c:strCache>
                <c:ptCount val="1"/>
                <c:pt idx="0">
                  <c:v>Own Device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'Comparision with Machine2'!$A$3:$A$15</c15:sqref>
                  </c15:fullRef>
                </c:ext>
              </c:extLst>
              <c:f>('Comparision with Machine2'!$A$4,'Comparision with Machine2'!$A$7:$A$15)</c:f>
              <c:numCache>
                <c:formatCode>General</c:formatCode>
                <c:ptCount val="10"/>
                <c:pt idx="0">
                  <c:v>50</c:v>
                </c:pt>
                <c:pt idx="1">
                  <c:v>300</c:v>
                </c:pt>
                <c:pt idx="2">
                  <c:v>500</c:v>
                </c:pt>
                <c:pt idx="3">
                  <c:v>1000</c:v>
                </c:pt>
                <c:pt idx="4">
                  <c:v>2000</c:v>
                </c:pt>
                <c:pt idx="5">
                  <c:v>4000</c:v>
                </c:pt>
                <c:pt idx="6">
                  <c:v>5000</c:v>
                </c:pt>
                <c:pt idx="7">
                  <c:v>7500</c:v>
                </c:pt>
                <c:pt idx="8">
                  <c:v>8000</c:v>
                </c:pt>
                <c:pt idx="9">
                  <c:v>10000</c:v>
                </c:pt>
              </c:numCache>
            </c:numRef>
          </c:cat>
          <c:val>
            <c:numRef>
              <c:extLst>
                <c:ext xmlns:c15="http://schemas.microsoft.com/office/drawing/2012/chart" uri="{02D57815-91ED-43cb-92C2-25804820EDAC}">
                  <c15:fullRef>
                    <c15:sqref>'Comparision with Machine2'!$Q$3:$Q$15</c15:sqref>
                  </c15:fullRef>
                </c:ext>
              </c:extLst>
              <c:f>('Comparision with Machine2'!$Q$4,'Comparision with Machine2'!$Q$7:$Q$15)</c:f>
              <c:numCache>
                <c:formatCode>0.00E+00</c:formatCode>
                <c:ptCount val="10"/>
                <c:pt idx="0">
                  <c:v>250000000</c:v>
                </c:pt>
                <c:pt idx="1">
                  <c:v>54000000000</c:v>
                </c:pt>
                <c:pt idx="2">
                  <c:v>250000000000</c:v>
                </c:pt>
                <c:pt idx="3">
                  <c:v>333333000000</c:v>
                </c:pt>
                <c:pt idx="4">
                  <c:v>421053000000</c:v>
                </c:pt>
                <c:pt idx="5">
                  <c:v>360563000000</c:v>
                </c:pt>
                <c:pt idx="6">
                  <c:v>370920000000</c:v>
                </c:pt>
                <c:pt idx="7">
                  <c:v>331142000000</c:v>
                </c:pt>
                <c:pt idx="8">
                  <c:v>331929000000</c:v>
                </c:pt>
                <c:pt idx="9">
                  <c:v>326851000000</c:v>
                </c:pt>
              </c:numCache>
            </c:numRef>
          </c:val>
          <c:smooth val="0"/>
          <c:extLst>
            <c:ext xmlns:c16="http://schemas.microsoft.com/office/drawing/2014/chart" uri="{C3380CC4-5D6E-409C-BE32-E72D297353CC}">
              <c16:uniqueId val="{00000001-9EF8-4E29-BA6A-C322A5472DA3}"/>
            </c:ext>
          </c:extLst>
        </c:ser>
        <c:dLbls>
          <c:showLegendKey val="0"/>
          <c:showVal val="0"/>
          <c:showCatName val="0"/>
          <c:showSerName val="0"/>
          <c:showPercent val="0"/>
          <c:showBubbleSize val="0"/>
        </c:dLbls>
        <c:smooth val="0"/>
        <c:axId val="264155615"/>
        <c:axId val="264158975"/>
      </c:lineChart>
      <c:catAx>
        <c:axId val="26415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8975"/>
        <c:crosses val="autoZero"/>
        <c:auto val="1"/>
        <c:lblAlgn val="ctr"/>
        <c:lblOffset val="100"/>
        <c:noMultiLvlLbl val="0"/>
      </c:catAx>
      <c:valAx>
        <c:axId val="26415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5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14</xdr:col>
      <xdr:colOff>68580</xdr:colOff>
      <xdr:row>0</xdr:row>
      <xdr:rowOff>0</xdr:rowOff>
    </xdr:from>
    <xdr:to>
      <xdr:col>21</xdr:col>
      <xdr:colOff>373380</xdr:colOff>
      <xdr:row>15</xdr:row>
      <xdr:rowOff>0</xdr:rowOff>
    </xdr:to>
    <xdr:graphicFrame macro="">
      <xdr:nvGraphicFramePr>
        <xdr:cNvPr id="2" name="Chart 1">
          <a:extLst>
            <a:ext uri="{FF2B5EF4-FFF2-40B4-BE49-F238E27FC236}">
              <a16:creationId xmlns:a16="http://schemas.microsoft.com/office/drawing/2014/main" id="{C4932AFF-1AFC-7209-8D45-F3E6B1E9F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68580</xdr:colOff>
      <xdr:row>15</xdr:row>
      <xdr:rowOff>22860</xdr:rowOff>
    </xdr:from>
    <xdr:to>
      <xdr:col>21</xdr:col>
      <xdr:colOff>373380</xdr:colOff>
      <xdr:row>30</xdr:row>
      <xdr:rowOff>22860</xdr:rowOff>
    </xdr:to>
    <xdr:graphicFrame macro="">
      <xdr:nvGraphicFramePr>
        <xdr:cNvPr id="3" name="Chart 2">
          <a:extLst>
            <a:ext uri="{FF2B5EF4-FFF2-40B4-BE49-F238E27FC236}">
              <a16:creationId xmlns:a16="http://schemas.microsoft.com/office/drawing/2014/main" id="{F103C8BC-62E2-D883-709E-45D9F5AA4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419100</xdr:colOff>
      <xdr:row>0</xdr:row>
      <xdr:rowOff>0</xdr:rowOff>
    </xdr:from>
    <xdr:to>
      <xdr:col>29</xdr:col>
      <xdr:colOff>114300</xdr:colOff>
      <xdr:row>15</xdr:row>
      <xdr:rowOff>0</xdr:rowOff>
    </xdr:to>
    <xdr:graphicFrame macro="">
      <xdr:nvGraphicFramePr>
        <xdr:cNvPr id="4" name="Chart 3">
          <a:extLst>
            <a:ext uri="{FF2B5EF4-FFF2-40B4-BE49-F238E27FC236}">
              <a16:creationId xmlns:a16="http://schemas.microsoft.com/office/drawing/2014/main" id="{91D44452-ED8B-FBD6-317B-24261E4EB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426720</xdr:colOff>
      <xdr:row>15</xdr:row>
      <xdr:rowOff>22860</xdr:rowOff>
    </xdr:from>
    <xdr:to>
      <xdr:col>29</xdr:col>
      <xdr:colOff>121920</xdr:colOff>
      <xdr:row>30</xdr:row>
      <xdr:rowOff>22860</xdr:rowOff>
    </xdr:to>
    <xdr:graphicFrame macro="">
      <xdr:nvGraphicFramePr>
        <xdr:cNvPr id="5" name="Chart 4">
          <a:extLst>
            <a:ext uri="{FF2B5EF4-FFF2-40B4-BE49-F238E27FC236}">
              <a16:creationId xmlns:a16="http://schemas.microsoft.com/office/drawing/2014/main" id="{A35FC57B-42F1-BBAC-2735-C49D0546E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144780</xdr:colOff>
      <xdr:row>0</xdr:row>
      <xdr:rowOff>0</xdr:rowOff>
    </xdr:from>
    <xdr:to>
      <xdr:col>36</xdr:col>
      <xdr:colOff>449580</xdr:colOff>
      <xdr:row>15</xdr:row>
      <xdr:rowOff>0</xdr:rowOff>
    </xdr:to>
    <xdr:graphicFrame macro="">
      <xdr:nvGraphicFramePr>
        <xdr:cNvPr id="6" name="Chart 5">
          <a:extLst>
            <a:ext uri="{FF2B5EF4-FFF2-40B4-BE49-F238E27FC236}">
              <a16:creationId xmlns:a16="http://schemas.microsoft.com/office/drawing/2014/main" id="{2A25F12E-5A3E-23A1-D4F3-9CF4F2DAE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144780</xdr:colOff>
      <xdr:row>15</xdr:row>
      <xdr:rowOff>15240</xdr:rowOff>
    </xdr:from>
    <xdr:to>
      <xdr:col>36</xdr:col>
      <xdr:colOff>449580</xdr:colOff>
      <xdr:row>30</xdr:row>
      <xdr:rowOff>15240</xdr:rowOff>
    </xdr:to>
    <xdr:graphicFrame macro="">
      <xdr:nvGraphicFramePr>
        <xdr:cNvPr id="7" name="Chart 6">
          <a:extLst>
            <a:ext uri="{FF2B5EF4-FFF2-40B4-BE49-F238E27FC236}">
              <a16:creationId xmlns:a16="http://schemas.microsoft.com/office/drawing/2014/main" id="{9CF6F42F-5FF1-88C5-0B47-AC896CF89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487680</xdr:colOff>
      <xdr:row>0</xdr:row>
      <xdr:rowOff>0</xdr:rowOff>
    </xdr:from>
    <xdr:to>
      <xdr:col>44</xdr:col>
      <xdr:colOff>182880</xdr:colOff>
      <xdr:row>15</xdr:row>
      <xdr:rowOff>0</xdr:rowOff>
    </xdr:to>
    <xdr:graphicFrame macro="">
      <xdr:nvGraphicFramePr>
        <xdr:cNvPr id="8" name="Chart 7">
          <a:extLst>
            <a:ext uri="{FF2B5EF4-FFF2-40B4-BE49-F238E27FC236}">
              <a16:creationId xmlns:a16="http://schemas.microsoft.com/office/drawing/2014/main" id="{3D5838F7-5EF9-B6B4-52B2-561F709EE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495300</xdr:colOff>
      <xdr:row>15</xdr:row>
      <xdr:rowOff>22860</xdr:rowOff>
    </xdr:from>
    <xdr:to>
      <xdr:col>44</xdr:col>
      <xdr:colOff>190500</xdr:colOff>
      <xdr:row>30</xdr:row>
      <xdr:rowOff>22860</xdr:rowOff>
    </xdr:to>
    <xdr:graphicFrame macro="">
      <xdr:nvGraphicFramePr>
        <xdr:cNvPr id="9" name="Chart 8">
          <a:extLst>
            <a:ext uri="{FF2B5EF4-FFF2-40B4-BE49-F238E27FC236}">
              <a16:creationId xmlns:a16="http://schemas.microsoft.com/office/drawing/2014/main" id="{002F3451-0882-4159-CC12-20C8BE5A4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175260</xdr:rowOff>
    </xdr:from>
    <xdr:to>
      <xdr:col>3</xdr:col>
      <xdr:colOff>1104900</xdr:colOff>
      <xdr:row>25</xdr:row>
      <xdr:rowOff>175260</xdr:rowOff>
    </xdr:to>
    <xdr:graphicFrame macro="">
      <xdr:nvGraphicFramePr>
        <xdr:cNvPr id="2" name="Chart 1">
          <a:extLst>
            <a:ext uri="{FF2B5EF4-FFF2-40B4-BE49-F238E27FC236}">
              <a16:creationId xmlns:a16="http://schemas.microsoft.com/office/drawing/2014/main" id="{2C35CB38-23A4-44FF-DBED-21CF04CF3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1135380</xdr:colOff>
      <xdr:row>10</xdr:row>
      <xdr:rowOff>175260</xdr:rowOff>
    </xdr:from>
    <xdr:to>
      <xdr:col>7</xdr:col>
      <xdr:colOff>548640</xdr:colOff>
      <xdr:row>25</xdr:row>
      <xdr:rowOff>175260</xdr:rowOff>
    </xdr:to>
    <xdr:graphicFrame macro="">
      <xdr:nvGraphicFramePr>
        <xdr:cNvPr id="3" name="Chart 2">
          <a:extLst>
            <a:ext uri="{FF2B5EF4-FFF2-40B4-BE49-F238E27FC236}">
              <a16:creationId xmlns:a16="http://schemas.microsoft.com/office/drawing/2014/main" id="{0283AE5A-7A2F-FF19-481C-277C56AFC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579120</xdr:colOff>
      <xdr:row>10</xdr:row>
      <xdr:rowOff>175260</xdr:rowOff>
    </xdr:from>
    <xdr:to>
      <xdr:col>10</xdr:col>
      <xdr:colOff>601980</xdr:colOff>
      <xdr:row>25</xdr:row>
      <xdr:rowOff>175260</xdr:rowOff>
    </xdr:to>
    <xdr:graphicFrame macro="">
      <xdr:nvGraphicFramePr>
        <xdr:cNvPr id="4" name="Chart 3">
          <a:extLst>
            <a:ext uri="{FF2B5EF4-FFF2-40B4-BE49-F238E27FC236}">
              <a16:creationId xmlns:a16="http://schemas.microsoft.com/office/drawing/2014/main" id="{96835BFE-32BA-1628-5475-A98478931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53340</xdr:rowOff>
    </xdr:from>
    <xdr:to>
      <xdr:col>3</xdr:col>
      <xdr:colOff>1104900</xdr:colOff>
      <xdr:row>41</xdr:row>
      <xdr:rowOff>53340</xdr:rowOff>
    </xdr:to>
    <xdr:graphicFrame macro="">
      <xdr:nvGraphicFramePr>
        <xdr:cNvPr id="5" name="Chart 4">
          <a:extLst>
            <a:ext uri="{FF2B5EF4-FFF2-40B4-BE49-F238E27FC236}">
              <a16:creationId xmlns:a16="http://schemas.microsoft.com/office/drawing/2014/main" id="{76A5E316-DBE4-607B-20FA-2B0A11CA5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xdr:colOff>
      <xdr:row>26</xdr:row>
      <xdr:rowOff>53340</xdr:rowOff>
    </xdr:from>
    <xdr:to>
      <xdr:col>7</xdr:col>
      <xdr:colOff>571500</xdr:colOff>
      <xdr:row>41</xdr:row>
      <xdr:rowOff>53340</xdr:rowOff>
    </xdr:to>
    <xdr:graphicFrame macro="">
      <xdr:nvGraphicFramePr>
        <xdr:cNvPr id="6" name="Chart 5">
          <a:extLst>
            <a:ext uri="{FF2B5EF4-FFF2-40B4-BE49-F238E27FC236}">
              <a16:creationId xmlns:a16="http://schemas.microsoft.com/office/drawing/2014/main" id="{F97452DD-25D5-5CF7-8D7A-A2A6159C7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632460</xdr:colOff>
      <xdr:row>26</xdr:row>
      <xdr:rowOff>45720</xdr:rowOff>
    </xdr:from>
    <xdr:to>
      <xdr:col>10</xdr:col>
      <xdr:colOff>655320</xdr:colOff>
      <xdr:row>41</xdr:row>
      <xdr:rowOff>45720</xdr:rowOff>
    </xdr:to>
    <xdr:graphicFrame macro="">
      <xdr:nvGraphicFramePr>
        <xdr:cNvPr id="7" name="Chart 6">
          <a:extLst>
            <a:ext uri="{FF2B5EF4-FFF2-40B4-BE49-F238E27FC236}">
              <a16:creationId xmlns:a16="http://schemas.microsoft.com/office/drawing/2014/main" id="{90C9C9AA-783B-F92E-3833-FFF4B5C96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41</xdr:row>
      <xdr:rowOff>114300</xdr:rowOff>
    </xdr:from>
    <xdr:to>
      <xdr:col>3</xdr:col>
      <xdr:colOff>1104900</xdr:colOff>
      <xdr:row>56</xdr:row>
      <xdr:rowOff>114300</xdr:rowOff>
    </xdr:to>
    <xdr:graphicFrame macro="">
      <xdr:nvGraphicFramePr>
        <xdr:cNvPr id="9" name="Chart 8">
          <a:extLst>
            <a:ext uri="{FF2B5EF4-FFF2-40B4-BE49-F238E27FC236}">
              <a16:creationId xmlns:a16="http://schemas.microsoft.com/office/drawing/2014/main" id="{0897A0B1-2AD1-BDC4-6539-99D544F97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1135380</xdr:colOff>
      <xdr:row>41</xdr:row>
      <xdr:rowOff>121920</xdr:rowOff>
    </xdr:from>
    <xdr:to>
      <xdr:col>7</xdr:col>
      <xdr:colOff>548640</xdr:colOff>
      <xdr:row>56</xdr:row>
      <xdr:rowOff>121920</xdr:rowOff>
    </xdr:to>
    <xdr:graphicFrame macro="">
      <xdr:nvGraphicFramePr>
        <xdr:cNvPr id="10" name="Chart 9">
          <a:extLst>
            <a:ext uri="{FF2B5EF4-FFF2-40B4-BE49-F238E27FC236}">
              <a16:creationId xmlns:a16="http://schemas.microsoft.com/office/drawing/2014/main" id="{1585BDAF-EF25-ED97-8700-A1E390F0D5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45720</xdr:rowOff>
    </xdr:from>
    <xdr:to>
      <xdr:col>4</xdr:col>
      <xdr:colOff>236220</xdr:colOff>
      <xdr:row>30</xdr:row>
      <xdr:rowOff>45720</xdr:rowOff>
    </xdr:to>
    <xdr:graphicFrame macro="">
      <xdr:nvGraphicFramePr>
        <xdr:cNvPr id="2" name="Chart 1">
          <a:extLst>
            <a:ext uri="{FF2B5EF4-FFF2-40B4-BE49-F238E27FC236}">
              <a16:creationId xmlns:a16="http://schemas.microsoft.com/office/drawing/2014/main" id="{1C942C24-0159-EF3D-8890-A3B974C8D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259080</xdr:colOff>
      <xdr:row>15</xdr:row>
      <xdr:rowOff>53340</xdr:rowOff>
    </xdr:from>
    <xdr:to>
      <xdr:col>8</xdr:col>
      <xdr:colOff>579120</xdr:colOff>
      <xdr:row>30</xdr:row>
      <xdr:rowOff>53340</xdr:rowOff>
    </xdr:to>
    <xdr:graphicFrame macro="">
      <xdr:nvGraphicFramePr>
        <xdr:cNvPr id="3" name="Chart 2">
          <a:extLst>
            <a:ext uri="{FF2B5EF4-FFF2-40B4-BE49-F238E27FC236}">
              <a16:creationId xmlns:a16="http://schemas.microsoft.com/office/drawing/2014/main" id="{270359B6-3C18-B586-8C46-A25AE86F3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609600</xdr:colOff>
      <xdr:row>15</xdr:row>
      <xdr:rowOff>38100</xdr:rowOff>
    </xdr:from>
    <xdr:to>
      <xdr:col>11</xdr:col>
      <xdr:colOff>906780</xdr:colOff>
      <xdr:row>30</xdr:row>
      <xdr:rowOff>38100</xdr:rowOff>
    </xdr:to>
    <xdr:graphicFrame macro="">
      <xdr:nvGraphicFramePr>
        <xdr:cNvPr id="4" name="Chart 3">
          <a:extLst>
            <a:ext uri="{FF2B5EF4-FFF2-40B4-BE49-F238E27FC236}">
              <a16:creationId xmlns:a16="http://schemas.microsoft.com/office/drawing/2014/main" id="{D2F82349-3423-356F-D65E-6039682AB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121920</xdr:rowOff>
    </xdr:from>
    <xdr:to>
      <xdr:col>4</xdr:col>
      <xdr:colOff>236220</xdr:colOff>
      <xdr:row>45</xdr:row>
      <xdr:rowOff>121920</xdr:rowOff>
    </xdr:to>
    <xdr:graphicFrame macro="">
      <xdr:nvGraphicFramePr>
        <xdr:cNvPr id="5" name="Chart 4">
          <a:extLst>
            <a:ext uri="{FF2B5EF4-FFF2-40B4-BE49-F238E27FC236}">
              <a16:creationId xmlns:a16="http://schemas.microsoft.com/office/drawing/2014/main" id="{C3A2CE31-C43E-1093-368E-E3BA062AD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266700</xdr:colOff>
      <xdr:row>30</xdr:row>
      <xdr:rowOff>129540</xdr:rowOff>
    </xdr:from>
    <xdr:to>
      <xdr:col>8</xdr:col>
      <xdr:colOff>586740</xdr:colOff>
      <xdr:row>45</xdr:row>
      <xdr:rowOff>129540</xdr:rowOff>
    </xdr:to>
    <xdr:graphicFrame macro="">
      <xdr:nvGraphicFramePr>
        <xdr:cNvPr id="6" name="Chart 5">
          <a:extLst>
            <a:ext uri="{FF2B5EF4-FFF2-40B4-BE49-F238E27FC236}">
              <a16:creationId xmlns:a16="http://schemas.microsoft.com/office/drawing/2014/main" id="{14D574D5-4E84-E04C-49D9-E51328D4F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617220</xdr:colOff>
      <xdr:row>30</xdr:row>
      <xdr:rowOff>137160</xdr:rowOff>
    </xdr:from>
    <xdr:to>
      <xdr:col>11</xdr:col>
      <xdr:colOff>914400</xdr:colOff>
      <xdr:row>45</xdr:row>
      <xdr:rowOff>137160</xdr:rowOff>
    </xdr:to>
    <xdr:graphicFrame macro="">
      <xdr:nvGraphicFramePr>
        <xdr:cNvPr id="7" name="Chart 6">
          <a:extLst>
            <a:ext uri="{FF2B5EF4-FFF2-40B4-BE49-F238E27FC236}">
              <a16:creationId xmlns:a16="http://schemas.microsoft.com/office/drawing/2014/main" id="{7EFB8DEE-A097-5728-59CD-2B4C83070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46</xdr:row>
      <xdr:rowOff>68580</xdr:rowOff>
    </xdr:from>
    <xdr:to>
      <xdr:col>4</xdr:col>
      <xdr:colOff>236220</xdr:colOff>
      <xdr:row>61</xdr:row>
      <xdr:rowOff>68580</xdr:rowOff>
    </xdr:to>
    <xdr:graphicFrame macro="">
      <xdr:nvGraphicFramePr>
        <xdr:cNvPr id="8" name="Chart 7">
          <a:extLst>
            <a:ext uri="{FF2B5EF4-FFF2-40B4-BE49-F238E27FC236}">
              <a16:creationId xmlns:a16="http://schemas.microsoft.com/office/drawing/2014/main" id="{C2767F8A-4088-5A8C-752A-BAF6D48D7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259080</xdr:colOff>
      <xdr:row>46</xdr:row>
      <xdr:rowOff>60960</xdr:rowOff>
    </xdr:from>
    <xdr:to>
      <xdr:col>8</xdr:col>
      <xdr:colOff>579120</xdr:colOff>
      <xdr:row>61</xdr:row>
      <xdr:rowOff>60960</xdr:rowOff>
    </xdr:to>
    <xdr:graphicFrame macro="">
      <xdr:nvGraphicFramePr>
        <xdr:cNvPr id="9" name="Chart 8">
          <a:extLst>
            <a:ext uri="{FF2B5EF4-FFF2-40B4-BE49-F238E27FC236}">
              <a16:creationId xmlns:a16="http://schemas.microsoft.com/office/drawing/2014/main" id="{0E848EF9-EC4C-124D-C4B0-4F14159CF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CBAD-5768-48F0-882D-F4C60C21D9A4}">
  <dimension ref="A1:N29"/>
  <sheetViews>
    <sheetView topLeftCell="C1" workbookViewId="0">
      <selection activeCell="M29" activeCellId="111" sqref="D1 E1 G1 I1 H1 K1 L1 M1 D2 E2 G2 H2 I2 K2 L2 M2 D3 E3 G3 H3 I3 K3 L3 M3 D4 E4 G4 H4 I4 K4 L4 M4 D5 E5 G5 H5 I5 K5 L5 M5 D6 E6 G6 H6 I6 K6 L6 M6 D8 E8 G8 H8 I8 K8 L8 M8 D11 E11 G11 H11 I11 K11 L11 M11 D13 E13 G13 H13 I13 K13 L13 M13 D17 E17 G17 H17 I17 K17 L17 M17 D19 E19 G19 H19 I19 K19 L19 M19 D24 E24 G24 H24 I24 K24 L24 M24 D25 E25 G25 H25 I25 K25 L25 M25 D29 E29 G29 H29 I29 K29 L29 M29"/>
    </sheetView>
  </sheetViews>
  <sheetFormatPr defaultRowHeight="14.4" x14ac:dyDescent="0.3"/>
  <cols>
    <col min="1" max="1" width="6" bestFit="1" customWidth="1"/>
    <col min="2" max="2" width="19.6640625" bestFit="1" customWidth="1"/>
    <col min="3" max="3" width="14.44140625" bestFit="1" customWidth="1"/>
    <col min="4" max="4" width="27.6640625" bestFit="1" customWidth="1"/>
    <col min="5" max="5" width="14.21875" bestFit="1" customWidth="1"/>
    <col min="6" max="6" width="17.77734375" bestFit="1" customWidth="1"/>
    <col min="7" max="7" width="16.77734375" bestFit="1" customWidth="1"/>
    <col min="8" max="8" width="25.21875" bestFit="1" customWidth="1"/>
    <col min="9" max="9" width="11.77734375" bestFit="1" customWidth="1"/>
    <col min="10" max="10" width="15.33203125" bestFit="1" customWidth="1"/>
    <col min="11" max="11" width="14.44140625" bestFit="1" customWidth="1"/>
    <col min="12" max="12" width="23.21875" bestFit="1" customWidth="1"/>
    <col min="13" max="13" width="9.77734375" bestFit="1" customWidth="1"/>
    <col min="14" max="14" width="13.33203125" bestFit="1" customWidth="1"/>
  </cols>
  <sheetData>
    <row r="1" spans="1:14" x14ac:dyDescent="0.3">
      <c r="A1" t="s">
        <v>0</v>
      </c>
      <c r="B1" t="s">
        <v>1</v>
      </c>
      <c r="C1" t="s">
        <v>2</v>
      </c>
      <c r="D1" t="s">
        <v>12</v>
      </c>
      <c r="E1" t="s">
        <v>3</v>
      </c>
      <c r="F1" t="s">
        <v>4</v>
      </c>
      <c r="G1" t="s">
        <v>5</v>
      </c>
      <c r="H1" t="s">
        <v>13</v>
      </c>
      <c r="I1" t="s">
        <v>6</v>
      </c>
      <c r="J1" t="s">
        <v>7</v>
      </c>
      <c r="K1" t="s">
        <v>8</v>
      </c>
      <c r="L1" t="s">
        <v>14</v>
      </c>
      <c r="M1" t="s">
        <v>9</v>
      </c>
      <c r="N1" t="s">
        <v>10</v>
      </c>
    </row>
    <row r="2" spans="1:14" x14ac:dyDescent="0.3">
      <c r="A2">
        <v>10</v>
      </c>
      <c r="B2">
        <v>1.5384599999999999</v>
      </c>
      <c r="C2" s="1">
        <v>54153800000</v>
      </c>
      <c r="D2">
        <v>0</v>
      </c>
      <c r="E2" t="s">
        <v>11</v>
      </c>
      <c r="F2" t="s">
        <v>11</v>
      </c>
      <c r="G2" s="1">
        <v>7.6594300000000007E-15</v>
      </c>
      <c r="H2">
        <v>0</v>
      </c>
      <c r="I2" t="s">
        <v>11</v>
      </c>
      <c r="J2" t="s">
        <v>11</v>
      </c>
      <c r="K2" s="1">
        <v>7.6594300000000007E-15</v>
      </c>
      <c r="L2">
        <v>0</v>
      </c>
      <c r="M2" t="s">
        <v>11</v>
      </c>
      <c r="N2" t="s">
        <v>11</v>
      </c>
    </row>
    <row r="3" spans="1:14" x14ac:dyDescent="0.3">
      <c r="A3">
        <v>50</v>
      </c>
      <c r="B3">
        <v>1.88679</v>
      </c>
      <c r="C3" s="1">
        <v>66415100000</v>
      </c>
      <c r="D3">
        <v>0</v>
      </c>
      <c r="E3" t="s">
        <v>11</v>
      </c>
      <c r="F3" t="s">
        <v>11</v>
      </c>
      <c r="G3" s="1">
        <v>3.4283199999999998E-14</v>
      </c>
      <c r="H3">
        <v>1</v>
      </c>
      <c r="I3" s="1">
        <v>250000000</v>
      </c>
      <c r="J3">
        <v>0.37641999999999998</v>
      </c>
      <c r="K3" s="1">
        <v>3.4283199999999998E-14</v>
      </c>
      <c r="L3">
        <v>1</v>
      </c>
      <c r="M3" s="1">
        <v>250000000</v>
      </c>
      <c r="N3">
        <v>0.37641999999999998</v>
      </c>
    </row>
    <row r="4" spans="1:14" x14ac:dyDescent="0.3">
      <c r="A4">
        <v>100</v>
      </c>
      <c r="B4">
        <v>1.9417500000000001</v>
      </c>
      <c r="C4" s="1">
        <v>68349500000</v>
      </c>
      <c r="D4">
        <v>4</v>
      </c>
      <c r="E4" s="1">
        <v>500000000</v>
      </c>
      <c r="F4">
        <v>0.73153400000000002</v>
      </c>
      <c r="G4" s="1">
        <v>6.2415900000000007E-14</v>
      </c>
      <c r="H4">
        <v>3</v>
      </c>
      <c r="I4" s="1">
        <v>666667000</v>
      </c>
      <c r="J4">
        <v>0.975379</v>
      </c>
      <c r="K4" s="1">
        <v>6.2415900000000007E-14</v>
      </c>
      <c r="L4">
        <v>0</v>
      </c>
      <c r="M4" t="s">
        <v>11</v>
      </c>
      <c r="N4" t="s">
        <v>11</v>
      </c>
    </row>
    <row r="5" spans="1:14" x14ac:dyDescent="0.3">
      <c r="A5">
        <v>200</v>
      </c>
      <c r="B5">
        <v>1.97044</v>
      </c>
      <c r="C5" s="1">
        <v>69359600000</v>
      </c>
      <c r="D5">
        <v>33</v>
      </c>
      <c r="E5" s="1">
        <v>484848000</v>
      </c>
      <c r="F5">
        <v>0.69903599999999999</v>
      </c>
      <c r="G5" s="1">
        <v>1.02812E-13</v>
      </c>
      <c r="H5">
        <v>9</v>
      </c>
      <c r="I5" s="1">
        <v>1777780000</v>
      </c>
      <c r="J5">
        <v>2.5631300000000001</v>
      </c>
      <c r="K5" s="1">
        <v>1.02812E-13</v>
      </c>
      <c r="L5">
        <v>0</v>
      </c>
      <c r="M5" t="s">
        <v>11</v>
      </c>
      <c r="N5" t="s">
        <v>11</v>
      </c>
    </row>
    <row r="6" spans="1:14" x14ac:dyDescent="0.3">
      <c r="A6">
        <v>300</v>
      </c>
      <c r="B6">
        <v>1.9802</v>
      </c>
      <c r="C6" s="1">
        <v>69703000000</v>
      </c>
      <c r="D6">
        <v>109</v>
      </c>
      <c r="E6" s="1">
        <v>495413000</v>
      </c>
      <c r="F6">
        <v>0.71074899999999996</v>
      </c>
      <c r="G6" s="1">
        <v>2.4174966666666668E-13</v>
      </c>
      <c r="H6">
        <v>20</v>
      </c>
      <c r="I6" s="1">
        <v>2700000000</v>
      </c>
      <c r="J6">
        <v>3.87358</v>
      </c>
      <c r="K6" s="1">
        <v>2.4174966666666668E-13</v>
      </c>
      <c r="L6">
        <v>1</v>
      </c>
      <c r="M6" s="1">
        <v>54000000000</v>
      </c>
      <c r="N6">
        <v>77.471599999999995</v>
      </c>
    </row>
    <row r="7" spans="1:14" x14ac:dyDescent="0.3">
      <c r="A7">
        <v>400</v>
      </c>
      <c r="B7">
        <v>1.9851099999999999</v>
      </c>
      <c r="C7" s="1">
        <v>69875900000</v>
      </c>
      <c r="D7">
        <v>257</v>
      </c>
      <c r="E7" s="1">
        <v>498054000</v>
      </c>
      <c r="F7">
        <v>0.71277000000000001</v>
      </c>
      <c r="G7" s="1">
        <v>3.2348749999999999E-13</v>
      </c>
      <c r="H7">
        <v>38</v>
      </c>
      <c r="I7" s="1">
        <v>3368420000</v>
      </c>
      <c r="J7">
        <v>4.82057</v>
      </c>
      <c r="K7" s="1">
        <v>3.2348749999999999E-13</v>
      </c>
      <c r="L7">
        <v>1</v>
      </c>
      <c r="M7" s="1">
        <v>128000000000</v>
      </c>
      <c r="N7">
        <v>183.18199999999999</v>
      </c>
    </row>
    <row r="8" spans="1:14" x14ac:dyDescent="0.3">
      <c r="A8">
        <v>500</v>
      </c>
      <c r="B8">
        <v>1.98807</v>
      </c>
      <c r="C8" s="1">
        <v>69980100000</v>
      </c>
      <c r="D8">
        <v>500</v>
      </c>
      <c r="E8" s="1">
        <v>500000000</v>
      </c>
      <c r="F8">
        <v>0.71448900000000004</v>
      </c>
      <c r="G8" s="1">
        <v>4.1095199999999997E-13</v>
      </c>
      <c r="H8">
        <v>74</v>
      </c>
      <c r="I8" s="1">
        <v>3378380000</v>
      </c>
      <c r="J8">
        <v>4.8276300000000001</v>
      </c>
      <c r="K8" s="1">
        <v>4.1095199999999997E-13</v>
      </c>
      <c r="L8">
        <v>1</v>
      </c>
      <c r="M8" s="1">
        <v>250000000000</v>
      </c>
      <c r="N8">
        <v>357.24400000000003</v>
      </c>
    </row>
    <row r="9" spans="1:14" x14ac:dyDescent="0.3">
      <c r="A9">
        <v>600</v>
      </c>
      <c r="B9">
        <v>1.9900500000000001</v>
      </c>
      <c r="C9" s="1">
        <v>70049800000</v>
      </c>
      <c r="D9">
        <v>880</v>
      </c>
      <c r="E9" s="1">
        <v>490909000</v>
      </c>
      <c r="F9">
        <v>0.70080100000000001</v>
      </c>
      <c r="G9" s="1">
        <v>5.0043833333333332E-13</v>
      </c>
      <c r="H9">
        <v>122</v>
      </c>
      <c r="I9" s="1">
        <v>3540980000</v>
      </c>
      <c r="J9">
        <v>5.0549600000000003</v>
      </c>
      <c r="K9" s="1">
        <v>5.0043833333333332E-13</v>
      </c>
      <c r="L9">
        <v>1</v>
      </c>
      <c r="M9" s="1">
        <v>432000000000</v>
      </c>
      <c r="N9">
        <v>616.70500000000004</v>
      </c>
    </row>
    <row r="10" spans="1:14" x14ac:dyDescent="0.3">
      <c r="A10">
        <v>800</v>
      </c>
      <c r="B10">
        <v>1.9925299999999999</v>
      </c>
      <c r="C10" s="1">
        <v>70137000000</v>
      </c>
      <c r="D10">
        <v>2135</v>
      </c>
      <c r="E10" s="1">
        <v>479625000</v>
      </c>
      <c r="F10">
        <v>0.68384100000000003</v>
      </c>
      <c r="G10" s="1">
        <v>6.7249499999999995E-13</v>
      </c>
      <c r="H10">
        <v>274</v>
      </c>
      <c r="I10" s="1">
        <v>3737230000</v>
      </c>
      <c r="J10">
        <v>5.3284700000000003</v>
      </c>
      <c r="K10" s="1">
        <v>6.7249499999999995E-13</v>
      </c>
      <c r="L10">
        <v>3</v>
      </c>
      <c r="M10" s="1">
        <v>341333000000</v>
      </c>
      <c r="N10">
        <v>486.66699999999997</v>
      </c>
    </row>
    <row r="11" spans="1:14" x14ac:dyDescent="0.3">
      <c r="A11">
        <v>1000</v>
      </c>
      <c r="B11">
        <v>1.9940199999999999</v>
      </c>
      <c r="C11" s="1">
        <v>70189400000</v>
      </c>
      <c r="D11">
        <v>4229</v>
      </c>
      <c r="E11" s="1">
        <v>472925000</v>
      </c>
      <c r="F11">
        <v>0.67378400000000005</v>
      </c>
      <c r="G11" s="1">
        <v>8.40101E-13</v>
      </c>
      <c r="H11">
        <v>530</v>
      </c>
      <c r="I11" s="1">
        <v>3773580000</v>
      </c>
      <c r="J11">
        <v>5.37629</v>
      </c>
      <c r="K11" s="1">
        <v>8.40101E-13</v>
      </c>
      <c r="L11">
        <v>6</v>
      </c>
      <c r="M11" s="1">
        <v>333333000000</v>
      </c>
      <c r="N11">
        <v>474.90499999999997</v>
      </c>
    </row>
    <row r="12" spans="1:14" x14ac:dyDescent="0.3">
      <c r="A12">
        <v>1500</v>
      </c>
      <c r="B12">
        <v>1.9960100000000001</v>
      </c>
      <c r="C12" s="1">
        <v>70259500000</v>
      </c>
      <c r="D12">
        <v>15840</v>
      </c>
      <c r="E12" s="1">
        <v>426136000</v>
      </c>
      <c r="F12">
        <v>0.606518</v>
      </c>
      <c r="G12" s="1">
        <v>1.2517266666666665E-12</v>
      </c>
      <c r="H12">
        <v>1701</v>
      </c>
      <c r="I12" s="1">
        <v>3968250000</v>
      </c>
      <c r="J12">
        <v>5.6479999999999997</v>
      </c>
      <c r="K12" s="1">
        <v>1.2517266666666665E-12</v>
      </c>
      <c r="L12">
        <v>18</v>
      </c>
      <c r="M12" s="1">
        <v>375000000000</v>
      </c>
      <c r="N12">
        <v>533.73599999999999</v>
      </c>
    </row>
    <row r="13" spans="1:14" x14ac:dyDescent="0.3">
      <c r="A13">
        <v>2000</v>
      </c>
      <c r="B13">
        <v>1.9970000000000001</v>
      </c>
      <c r="C13" s="1">
        <v>70294600000</v>
      </c>
      <c r="D13">
        <v>44792</v>
      </c>
      <c r="E13" s="1">
        <v>357207000</v>
      </c>
      <c r="F13">
        <v>0.50815699999999997</v>
      </c>
      <c r="G13" s="1">
        <v>1.654805E-12</v>
      </c>
      <c r="H13">
        <v>4027</v>
      </c>
      <c r="I13" s="1">
        <v>3973180000</v>
      </c>
      <c r="J13">
        <v>5.65219</v>
      </c>
      <c r="K13" s="1">
        <v>1.654805E-12</v>
      </c>
      <c r="L13">
        <v>38</v>
      </c>
      <c r="M13" s="1">
        <v>421053000000</v>
      </c>
      <c r="N13">
        <v>598.98299999999995</v>
      </c>
    </row>
    <row r="14" spans="1:14" x14ac:dyDescent="0.3">
      <c r="A14">
        <v>2500</v>
      </c>
      <c r="B14">
        <v>1.9976</v>
      </c>
      <c r="C14" s="1">
        <v>70315600000</v>
      </c>
      <c r="D14">
        <v>115796</v>
      </c>
      <c r="E14" s="1">
        <v>269871000</v>
      </c>
      <c r="F14">
        <v>0.38379999999999997</v>
      </c>
      <c r="G14" s="1">
        <v>2.055268E-12</v>
      </c>
      <c r="H14">
        <v>7823</v>
      </c>
      <c r="I14" s="1">
        <v>3994630000</v>
      </c>
      <c r="J14">
        <v>5.681</v>
      </c>
      <c r="K14" s="1">
        <v>2.055268E-12</v>
      </c>
      <c r="L14">
        <v>102</v>
      </c>
      <c r="M14" s="1">
        <v>306373000000</v>
      </c>
      <c r="N14">
        <v>435.71100000000001</v>
      </c>
    </row>
    <row r="15" spans="1:14" x14ac:dyDescent="0.3">
      <c r="A15">
        <v>3000</v>
      </c>
      <c r="B15">
        <v>1.998</v>
      </c>
      <c r="C15" s="1">
        <v>70329700000</v>
      </c>
      <c r="D15">
        <v>176574</v>
      </c>
      <c r="E15" s="1">
        <v>305821000</v>
      </c>
      <c r="F15">
        <v>0.43483899999999998</v>
      </c>
      <c r="G15" s="1">
        <v>2.4513066666666667E-12</v>
      </c>
      <c r="H15">
        <v>13806</v>
      </c>
      <c r="I15" s="1">
        <v>3911340000</v>
      </c>
      <c r="J15">
        <v>5.5614400000000002</v>
      </c>
      <c r="K15" s="1">
        <v>2.4513066666666667E-12</v>
      </c>
      <c r="L15">
        <v>166</v>
      </c>
      <c r="M15" s="1">
        <v>325301000000</v>
      </c>
      <c r="N15">
        <v>462.53800000000001</v>
      </c>
    </row>
    <row r="16" spans="1:14" x14ac:dyDescent="0.3">
      <c r="A16">
        <v>3500</v>
      </c>
      <c r="B16">
        <v>1.9982899999999999</v>
      </c>
      <c r="C16" s="1">
        <v>70339700000</v>
      </c>
      <c r="D16">
        <v>348705</v>
      </c>
      <c r="E16" s="1">
        <v>245910000</v>
      </c>
      <c r="F16">
        <v>0.349603</v>
      </c>
      <c r="G16" s="1">
        <v>2.8466457142857143E-12</v>
      </c>
      <c r="H16">
        <v>25108</v>
      </c>
      <c r="I16" s="1">
        <v>3415250000</v>
      </c>
      <c r="J16">
        <v>4.8553600000000001</v>
      </c>
      <c r="K16" s="1">
        <v>2.8466457142857143E-12</v>
      </c>
      <c r="L16">
        <v>250</v>
      </c>
      <c r="M16" s="1">
        <v>343000000000</v>
      </c>
      <c r="N16">
        <v>487.63400000000001</v>
      </c>
    </row>
    <row r="17" spans="1:14" x14ac:dyDescent="0.3">
      <c r="A17">
        <v>4000</v>
      </c>
      <c r="B17">
        <v>1.9984999999999999</v>
      </c>
      <c r="C17" s="1">
        <v>70347200000</v>
      </c>
      <c r="D17">
        <v>456012</v>
      </c>
      <c r="E17" s="1">
        <v>280694000</v>
      </c>
      <c r="F17">
        <v>0.39901300000000001</v>
      </c>
      <c r="G17" s="1">
        <v>3.2451500000000002E-12</v>
      </c>
      <c r="H17">
        <v>40108</v>
      </c>
      <c r="I17" s="1">
        <v>3191380000</v>
      </c>
      <c r="J17">
        <v>4.5366099999999996</v>
      </c>
      <c r="K17" s="1">
        <v>3.2451500000000002E-12</v>
      </c>
      <c r="L17">
        <v>355</v>
      </c>
      <c r="M17" s="1">
        <v>360563000000</v>
      </c>
      <c r="N17">
        <v>512.548</v>
      </c>
    </row>
    <row r="18" spans="1:14" x14ac:dyDescent="0.3">
      <c r="A18">
        <v>4500</v>
      </c>
      <c r="B18">
        <v>1.9986699999999999</v>
      </c>
      <c r="C18" s="1">
        <v>70353100000</v>
      </c>
      <c r="D18">
        <v>776629</v>
      </c>
      <c r="E18" s="1">
        <v>234668000</v>
      </c>
      <c r="F18">
        <v>0.33355699999999999</v>
      </c>
      <c r="G18" s="1">
        <v>3.6408444444444444E-12</v>
      </c>
      <c r="H18">
        <v>63865</v>
      </c>
      <c r="I18" s="1">
        <v>2853680000</v>
      </c>
      <c r="J18">
        <v>4.0562199999999997</v>
      </c>
      <c r="K18" s="1">
        <v>3.6408444444444444E-12</v>
      </c>
      <c r="L18">
        <v>488</v>
      </c>
      <c r="M18" s="1">
        <v>373463000000</v>
      </c>
      <c r="N18">
        <v>530.84100000000001</v>
      </c>
    </row>
    <row r="19" spans="1:14" x14ac:dyDescent="0.3">
      <c r="A19">
        <v>5000</v>
      </c>
      <c r="B19">
        <v>1.9987999999999999</v>
      </c>
      <c r="C19" s="1">
        <v>70357800000</v>
      </c>
      <c r="D19">
        <v>965078</v>
      </c>
      <c r="E19" s="1">
        <v>259046000</v>
      </c>
      <c r="F19">
        <v>0.36818400000000001</v>
      </c>
      <c r="G19" s="1">
        <v>4.0382600000000002E-12</v>
      </c>
      <c r="H19">
        <v>92737</v>
      </c>
      <c r="I19" s="1">
        <v>2695800000</v>
      </c>
      <c r="J19">
        <v>3.83155</v>
      </c>
      <c r="K19" s="1">
        <v>4.0382600000000002E-12</v>
      </c>
      <c r="L19">
        <v>674</v>
      </c>
      <c r="M19" s="1">
        <v>370920000000</v>
      </c>
      <c r="N19">
        <v>527.19100000000003</v>
      </c>
    </row>
    <row r="20" spans="1:14" x14ac:dyDescent="0.3">
      <c r="A20">
        <v>5500</v>
      </c>
      <c r="B20">
        <v>1.99891</v>
      </c>
      <c r="C20" s="1">
        <v>70361600000</v>
      </c>
      <c r="D20">
        <v>1451950</v>
      </c>
      <c r="E20" s="1">
        <v>229175000</v>
      </c>
      <c r="F20">
        <v>0.32571</v>
      </c>
      <c r="G20" s="1">
        <v>4.4315272727272726E-12</v>
      </c>
      <c r="H20">
        <v>130708</v>
      </c>
      <c r="I20" s="1">
        <v>2545750000</v>
      </c>
      <c r="J20">
        <v>3.6181000000000001</v>
      </c>
      <c r="K20" s="1">
        <v>4.4315272727272726E-12</v>
      </c>
      <c r="L20">
        <v>879</v>
      </c>
      <c r="M20" s="1">
        <v>378555000000</v>
      </c>
      <c r="N20">
        <v>538.01400000000001</v>
      </c>
    </row>
    <row r="21" spans="1:14" x14ac:dyDescent="0.3">
      <c r="A21">
        <v>6000</v>
      </c>
      <c r="B21">
        <v>1.9990000000000001</v>
      </c>
      <c r="C21" s="1">
        <v>70364800000</v>
      </c>
      <c r="D21">
        <v>1775761</v>
      </c>
      <c r="E21" s="1">
        <v>243276000</v>
      </c>
      <c r="F21">
        <v>0.34573500000000001</v>
      </c>
      <c r="G21" s="1">
        <v>4.8285500000000001E-12</v>
      </c>
      <c r="H21">
        <v>175278</v>
      </c>
      <c r="I21" s="1">
        <v>2464660000</v>
      </c>
      <c r="J21">
        <v>3.5026799999999998</v>
      </c>
      <c r="K21" s="1">
        <v>4.8285500000000001E-12</v>
      </c>
      <c r="L21">
        <v>1243</v>
      </c>
      <c r="M21" s="1">
        <v>347546000000</v>
      </c>
      <c r="N21">
        <v>493.92099999999999</v>
      </c>
    </row>
    <row r="22" spans="1:14" x14ac:dyDescent="0.3">
      <c r="A22">
        <v>6500</v>
      </c>
      <c r="B22">
        <v>1.99908</v>
      </c>
      <c r="C22" s="1">
        <v>70367500000</v>
      </c>
      <c r="D22">
        <v>2591522</v>
      </c>
      <c r="E22" s="1">
        <v>211941000</v>
      </c>
      <c r="F22">
        <v>0.30119200000000002</v>
      </c>
      <c r="G22" s="1">
        <v>5.2210461538461536E-12</v>
      </c>
      <c r="H22">
        <v>224526</v>
      </c>
      <c r="I22" s="1">
        <v>2446260000</v>
      </c>
      <c r="J22">
        <v>3.47641</v>
      </c>
      <c r="K22" s="1">
        <v>5.2210461538461536E-12</v>
      </c>
      <c r="L22">
        <v>1631</v>
      </c>
      <c r="M22" s="1">
        <v>336757000000</v>
      </c>
      <c r="N22">
        <v>478.56799999999998</v>
      </c>
    </row>
    <row r="23" spans="1:14" x14ac:dyDescent="0.3">
      <c r="A23">
        <v>7000</v>
      </c>
      <c r="B23">
        <v>1.9991399999999999</v>
      </c>
      <c r="C23" s="1">
        <v>70369800000</v>
      </c>
      <c r="D23">
        <v>2997925</v>
      </c>
      <c r="E23" s="1">
        <v>228825000</v>
      </c>
      <c r="F23">
        <v>0.32517499999999999</v>
      </c>
      <c r="G23" s="1">
        <v>5.6120142857142856E-12</v>
      </c>
      <c r="H23">
        <v>281666</v>
      </c>
      <c r="I23" s="1">
        <v>2435510000</v>
      </c>
      <c r="J23">
        <v>3.4610099999999999</v>
      </c>
      <c r="K23" s="1">
        <v>5.6120142857142856E-12</v>
      </c>
      <c r="L23">
        <v>2014</v>
      </c>
      <c r="M23" s="1">
        <v>340616000000</v>
      </c>
      <c r="N23">
        <v>484.036</v>
      </c>
    </row>
    <row r="24" spans="1:14" x14ac:dyDescent="0.3">
      <c r="A24">
        <v>7500</v>
      </c>
      <c r="B24">
        <v>1.9992000000000001</v>
      </c>
      <c r="C24" s="1">
        <v>70371900000</v>
      </c>
      <c r="D24">
        <v>4295373</v>
      </c>
      <c r="E24" s="1">
        <v>196432000</v>
      </c>
      <c r="F24">
        <v>0.27913500000000002</v>
      </c>
      <c r="G24" s="1">
        <v>6.0087333333333336E-12</v>
      </c>
      <c r="H24">
        <v>352531</v>
      </c>
      <c r="I24" s="1">
        <v>2393410000</v>
      </c>
      <c r="J24">
        <v>3.4010899999999999</v>
      </c>
      <c r="K24" s="1">
        <v>6.0087333333333336E-12</v>
      </c>
      <c r="L24">
        <v>2548</v>
      </c>
      <c r="M24" s="1">
        <v>331142000000</v>
      </c>
      <c r="N24">
        <v>470.56</v>
      </c>
    </row>
    <row r="25" spans="1:14" x14ac:dyDescent="0.3">
      <c r="A25">
        <v>8000</v>
      </c>
      <c r="B25">
        <v>1.99925</v>
      </c>
      <c r="C25" s="1">
        <v>70373600000</v>
      </c>
      <c r="D25">
        <v>6961114</v>
      </c>
      <c r="E25" s="1">
        <v>147103000</v>
      </c>
      <c r="F25">
        <v>0.20903099999999999</v>
      </c>
      <c r="G25" s="1">
        <v>6.4002499999999999E-12</v>
      </c>
      <c r="H25">
        <v>524187</v>
      </c>
      <c r="I25" s="1">
        <v>1953500000</v>
      </c>
      <c r="J25">
        <v>2.7759</v>
      </c>
      <c r="K25" s="1">
        <v>6.4002499999999999E-12</v>
      </c>
      <c r="L25">
        <v>3085</v>
      </c>
      <c r="M25" s="1">
        <v>331929000000</v>
      </c>
      <c r="N25">
        <v>471.666</v>
      </c>
    </row>
    <row r="26" spans="1:14" x14ac:dyDescent="0.3">
      <c r="A26">
        <v>8500</v>
      </c>
      <c r="B26">
        <v>1.99929</v>
      </c>
      <c r="C26" s="1">
        <v>70375200000</v>
      </c>
      <c r="D26">
        <v>6872075</v>
      </c>
      <c r="E26" s="1">
        <v>178731000</v>
      </c>
      <c r="F26">
        <v>0.25396800000000003</v>
      </c>
      <c r="G26" s="1">
        <v>6.7940705882352944E-12</v>
      </c>
      <c r="H26">
        <v>612865</v>
      </c>
      <c r="I26" s="1">
        <v>2004110000</v>
      </c>
      <c r="J26">
        <v>2.84775</v>
      </c>
      <c r="K26" s="1">
        <v>6.7940705882352944E-12</v>
      </c>
      <c r="L26">
        <v>3710</v>
      </c>
      <c r="M26" s="1">
        <v>331065000000</v>
      </c>
      <c r="N26">
        <v>470.428</v>
      </c>
    </row>
    <row r="27" spans="1:14" x14ac:dyDescent="0.3">
      <c r="A27">
        <v>9000</v>
      </c>
      <c r="B27">
        <v>1.9993300000000001</v>
      </c>
      <c r="C27" s="1">
        <v>70376500000</v>
      </c>
      <c r="D27">
        <v>7163622</v>
      </c>
      <c r="E27" s="1">
        <v>203528000</v>
      </c>
      <c r="F27">
        <v>0.28919899999999998</v>
      </c>
      <c r="G27" s="1">
        <v>7.1866333333333341E-12</v>
      </c>
      <c r="H27">
        <v>702938</v>
      </c>
      <c r="I27" s="1">
        <v>2074150000</v>
      </c>
      <c r="J27">
        <v>2.9472200000000002</v>
      </c>
      <c r="K27" s="1">
        <v>7.1866333333333341E-12</v>
      </c>
      <c r="L27">
        <v>4221</v>
      </c>
      <c r="M27" s="1">
        <v>345416000000</v>
      </c>
      <c r="N27">
        <v>490.81099999999998</v>
      </c>
    </row>
    <row r="28" spans="1:14" x14ac:dyDescent="0.3">
      <c r="A28">
        <v>9500</v>
      </c>
      <c r="B28">
        <v>1.9993700000000001</v>
      </c>
      <c r="C28" s="1">
        <v>70377800000</v>
      </c>
      <c r="D28">
        <v>9859586</v>
      </c>
      <c r="E28" s="1">
        <v>173917000</v>
      </c>
      <c r="F28">
        <v>0.24711900000000001</v>
      </c>
      <c r="G28" s="1">
        <v>7.5781578947368429E-12</v>
      </c>
      <c r="H28">
        <v>839619</v>
      </c>
      <c r="I28" s="1">
        <v>2042300000</v>
      </c>
      <c r="J28">
        <v>2.9018999999999999</v>
      </c>
      <c r="K28" s="1">
        <v>7.5781578947368429E-12</v>
      </c>
      <c r="L28">
        <v>5151</v>
      </c>
      <c r="M28" s="1">
        <v>332897000000</v>
      </c>
      <c r="N28">
        <v>473.01400000000001</v>
      </c>
    </row>
    <row r="29" spans="1:14" x14ac:dyDescent="0.3">
      <c r="A29">
        <v>10000</v>
      </c>
      <c r="B29">
        <v>1.9994000000000001</v>
      </c>
      <c r="C29" s="1">
        <v>70378900000</v>
      </c>
      <c r="D29">
        <v>10909613</v>
      </c>
      <c r="E29" s="1">
        <v>183325000</v>
      </c>
      <c r="F29">
        <v>0.26048199999999999</v>
      </c>
      <c r="G29" s="1">
        <v>7.9691E-12</v>
      </c>
      <c r="H29">
        <v>1014698</v>
      </c>
      <c r="I29" s="1">
        <v>1971030000</v>
      </c>
      <c r="J29">
        <v>2.8006000000000002</v>
      </c>
      <c r="K29" s="1">
        <v>7.9691E-12</v>
      </c>
      <c r="L29">
        <v>6119</v>
      </c>
      <c r="M29" s="1">
        <v>326851000000</v>
      </c>
      <c r="N29">
        <v>464.416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10BC8-4049-4D60-885E-34BD95B29577}">
  <dimension ref="A1:Q10"/>
  <sheetViews>
    <sheetView workbookViewId="0">
      <selection activeCell="H45" sqref="H45"/>
    </sheetView>
  </sheetViews>
  <sheetFormatPr defaultRowHeight="14.4" x14ac:dyDescent="0.3"/>
  <cols>
    <col min="1" max="1" width="6" bestFit="1" customWidth="1"/>
    <col min="2" max="2" width="30.33203125" bestFit="1" customWidth="1"/>
    <col min="3" max="3" width="14.21875" bestFit="1" customWidth="1"/>
    <col min="4" max="4" width="16.77734375" bestFit="1" customWidth="1"/>
    <col min="5" max="5" width="32.21875" bestFit="1" customWidth="1"/>
    <col min="6" max="6" width="11.77734375" bestFit="1" customWidth="1"/>
    <col min="7" max="7" width="14.44140625" bestFit="1" customWidth="1"/>
    <col min="8" max="8" width="30.21875" bestFit="1" customWidth="1"/>
    <col min="9" max="9" width="9.77734375" bestFit="1" customWidth="1"/>
    <col min="10" max="10" width="26.33203125" bestFit="1" customWidth="1"/>
    <col min="11" max="11" width="14.21875" bestFit="1" customWidth="1"/>
    <col min="12" max="12" width="16.77734375" bestFit="1" customWidth="1"/>
    <col min="13" max="13" width="23.88671875" bestFit="1" customWidth="1"/>
    <col min="14" max="14" width="11.77734375" bestFit="1" customWidth="1"/>
    <col min="15" max="15" width="14.44140625" bestFit="1" customWidth="1"/>
    <col min="16" max="16" width="21.88671875" bestFit="1" customWidth="1"/>
    <col min="17" max="17" width="9.77734375" bestFit="1" customWidth="1"/>
  </cols>
  <sheetData>
    <row r="1" spans="1:17" x14ac:dyDescent="0.3">
      <c r="A1" s="9" t="s">
        <v>0</v>
      </c>
      <c r="B1" s="9" t="s">
        <v>38</v>
      </c>
      <c r="C1" s="9"/>
      <c r="D1" s="9"/>
      <c r="E1" s="9"/>
      <c r="F1" s="9"/>
      <c r="G1" s="9"/>
      <c r="H1" s="9"/>
      <c r="I1" s="9"/>
      <c r="J1" s="9" t="s">
        <v>42</v>
      </c>
      <c r="K1" s="9"/>
      <c r="L1" s="9"/>
      <c r="M1" s="9"/>
      <c r="N1" s="9"/>
      <c r="O1" s="9"/>
      <c r="P1" s="9"/>
      <c r="Q1" s="9"/>
    </row>
    <row r="2" spans="1:17" x14ac:dyDescent="0.3">
      <c r="A2" s="9"/>
      <c r="B2" t="s">
        <v>39</v>
      </c>
      <c r="C2" t="s">
        <v>3</v>
      </c>
      <c r="D2" t="s">
        <v>5</v>
      </c>
      <c r="E2" t="s">
        <v>40</v>
      </c>
      <c r="F2" t="s">
        <v>6</v>
      </c>
      <c r="G2" t="s">
        <v>8</v>
      </c>
      <c r="H2" t="s">
        <v>41</v>
      </c>
      <c r="I2" t="s">
        <v>9</v>
      </c>
      <c r="J2" t="s">
        <v>12</v>
      </c>
      <c r="K2" t="s">
        <v>3</v>
      </c>
      <c r="L2" t="s">
        <v>5</v>
      </c>
      <c r="M2" t="s">
        <v>13</v>
      </c>
      <c r="N2" t="s">
        <v>6</v>
      </c>
      <c r="O2" t="s">
        <v>8</v>
      </c>
      <c r="P2" t="s">
        <v>14</v>
      </c>
      <c r="Q2" t="s">
        <v>9</v>
      </c>
    </row>
    <row r="3" spans="1:17" x14ac:dyDescent="0.3">
      <c r="A3">
        <v>50</v>
      </c>
      <c r="B3">
        <v>0.806334</v>
      </c>
      <c r="C3" s="1">
        <v>310045000</v>
      </c>
      <c r="D3">
        <v>0</v>
      </c>
      <c r="E3">
        <v>0.36595800000000001</v>
      </c>
      <c r="F3" s="1">
        <v>683139000</v>
      </c>
      <c r="G3">
        <v>0</v>
      </c>
      <c r="H3">
        <v>0.65904200000000002</v>
      </c>
      <c r="I3" s="1">
        <v>379338000</v>
      </c>
      <c r="J3">
        <v>0</v>
      </c>
      <c r="K3" t="s">
        <v>11</v>
      </c>
      <c r="L3" s="1">
        <v>3.4283199999999998E-14</v>
      </c>
      <c r="M3">
        <v>1</v>
      </c>
      <c r="N3" s="1">
        <v>250000000</v>
      </c>
      <c r="O3" s="1">
        <v>3.4283199999999998E-14</v>
      </c>
      <c r="P3">
        <v>1</v>
      </c>
      <c r="Q3" s="1">
        <v>250000000</v>
      </c>
    </row>
    <row r="4" spans="1:17" x14ac:dyDescent="0.3">
      <c r="A4">
        <v>100</v>
      </c>
      <c r="B4">
        <v>2.9699200000000001</v>
      </c>
      <c r="C4" s="1">
        <v>673420000</v>
      </c>
      <c r="D4">
        <v>0</v>
      </c>
      <c r="E4">
        <v>1.6555</v>
      </c>
      <c r="F4" s="1">
        <v>1208090000</v>
      </c>
      <c r="G4">
        <v>0</v>
      </c>
      <c r="H4">
        <v>0.41</v>
      </c>
      <c r="I4" s="1">
        <v>6734200000</v>
      </c>
      <c r="J4">
        <v>4</v>
      </c>
      <c r="K4" s="1">
        <v>500000000</v>
      </c>
      <c r="L4" s="1">
        <v>6.2415900000000007E-14</v>
      </c>
      <c r="M4">
        <v>3</v>
      </c>
      <c r="N4" s="1">
        <v>666667000</v>
      </c>
      <c r="O4" s="1">
        <v>6.2415900000000007E-14</v>
      </c>
      <c r="P4">
        <v>0</v>
      </c>
      <c r="Q4" t="s">
        <v>11</v>
      </c>
    </row>
    <row r="5" spans="1:17" x14ac:dyDescent="0.3">
      <c r="A5">
        <v>500</v>
      </c>
      <c r="B5">
        <v>274.05599999999998</v>
      </c>
      <c r="C5" s="1">
        <v>912221000</v>
      </c>
      <c r="D5" s="1">
        <v>5.8698299999999995E-14</v>
      </c>
      <c r="E5">
        <v>83.4208</v>
      </c>
      <c r="F5" s="1">
        <v>2996860000</v>
      </c>
      <c r="G5" s="1">
        <v>5.8718500000000006E-14</v>
      </c>
      <c r="H5">
        <v>2.2101700000000002</v>
      </c>
      <c r="I5" s="1">
        <v>113114000000</v>
      </c>
      <c r="J5">
        <v>500</v>
      </c>
      <c r="K5" s="1">
        <v>500000000</v>
      </c>
      <c r="L5" s="1">
        <v>4.1095199999999997E-13</v>
      </c>
      <c r="M5">
        <v>74</v>
      </c>
      <c r="N5" s="1">
        <v>3378380000</v>
      </c>
      <c r="O5" s="1">
        <v>4.1095199999999997E-13</v>
      </c>
      <c r="P5">
        <v>1</v>
      </c>
      <c r="Q5" s="1">
        <v>250000000000</v>
      </c>
    </row>
    <row r="6" spans="1:17" x14ac:dyDescent="0.3">
      <c r="A6">
        <v>1000</v>
      </c>
      <c r="B6">
        <v>2141.23</v>
      </c>
      <c r="C6" s="1">
        <v>934040000</v>
      </c>
      <c r="D6" s="1">
        <v>1.6207100000000001E-13</v>
      </c>
      <c r="E6">
        <v>567.45000000000005</v>
      </c>
      <c r="F6" s="1">
        <v>3524540000</v>
      </c>
      <c r="G6" s="1">
        <v>1.62269E-13</v>
      </c>
      <c r="H6">
        <v>20.4785</v>
      </c>
      <c r="I6" s="1">
        <v>97663200000</v>
      </c>
      <c r="J6">
        <v>4229</v>
      </c>
      <c r="K6" s="1">
        <v>472925000</v>
      </c>
      <c r="L6" s="1">
        <v>8.40101E-13</v>
      </c>
      <c r="M6">
        <v>530</v>
      </c>
      <c r="N6" s="1">
        <v>3773580000</v>
      </c>
      <c r="O6" s="1">
        <v>8.40101E-13</v>
      </c>
      <c r="P6">
        <v>6</v>
      </c>
      <c r="Q6" s="1">
        <v>333333000000</v>
      </c>
    </row>
    <row r="7" spans="1:17" x14ac:dyDescent="0.3">
      <c r="A7">
        <v>2000</v>
      </c>
      <c r="B7">
        <v>17185.099999999999</v>
      </c>
      <c r="C7" s="1">
        <v>931040000</v>
      </c>
      <c r="D7" s="1">
        <v>4.49463E-13</v>
      </c>
      <c r="E7">
        <v>4549.8999999999996</v>
      </c>
      <c r="F7" s="1">
        <v>3516560000</v>
      </c>
      <c r="G7" s="1">
        <v>4.4981200000000002E-13</v>
      </c>
      <c r="H7">
        <v>89.27</v>
      </c>
      <c r="I7" s="1">
        <v>179232000000</v>
      </c>
      <c r="J7">
        <v>44792</v>
      </c>
      <c r="K7" s="1">
        <v>357207000</v>
      </c>
      <c r="L7" s="1">
        <v>1.654805E-12</v>
      </c>
      <c r="M7">
        <v>4027</v>
      </c>
      <c r="N7" s="1">
        <v>3973180000</v>
      </c>
      <c r="O7" s="1">
        <v>1.654805E-12</v>
      </c>
      <c r="P7">
        <v>38</v>
      </c>
      <c r="Q7" s="1">
        <v>421053000000</v>
      </c>
    </row>
    <row r="8" spans="1:17" x14ac:dyDescent="0.3">
      <c r="A8">
        <v>4000</v>
      </c>
      <c r="B8">
        <v>131162</v>
      </c>
      <c r="C8" s="1">
        <v>975889000</v>
      </c>
      <c r="D8" s="1">
        <v>1.25187E-12</v>
      </c>
      <c r="E8">
        <v>37742.199999999997</v>
      </c>
      <c r="F8" s="1">
        <v>3391250000</v>
      </c>
      <c r="G8" s="1">
        <v>1.25165E-12</v>
      </c>
      <c r="H8">
        <v>470.30099999999999</v>
      </c>
      <c r="I8" s="1">
        <v>272166000000</v>
      </c>
      <c r="J8">
        <v>456012</v>
      </c>
      <c r="K8" s="1">
        <v>280694000</v>
      </c>
      <c r="L8" s="1">
        <v>3.2451500000000002E-12</v>
      </c>
      <c r="M8">
        <v>40108</v>
      </c>
      <c r="N8" s="1">
        <v>3191380000</v>
      </c>
      <c r="O8" s="1">
        <v>3.2451500000000002E-12</v>
      </c>
      <c r="P8">
        <v>355</v>
      </c>
      <c r="Q8" s="1">
        <v>360563000000</v>
      </c>
    </row>
    <row r="9" spans="1:17" x14ac:dyDescent="0.3">
      <c r="A9">
        <v>8000</v>
      </c>
      <c r="B9">
        <v>1045820</v>
      </c>
      <c r="C9" s="1">
        <v>979140000</v>
      </c>
      <c r="D9" s="1">
        <v>3.5214999999999999E-12</v>
      </c>
      <c r="E9">
        <v>299949</v>
      </c>
      <c r="F9" s="1">
        <v>3413920000</v>
      </c>
      <c r="G9" s="1">
        <v>3.5216900000000001E-12</v>
      </c>
      <c r="H9">
        <v>3478.64</v>
      </c>
      <c r="I9" s="1">
        <v>294368000000</v>
      </c>
      <c r="J9">
        <v>6961114</v>
      </c>
      <c r="K9" s="1">
        <v>147103000</v>
      </c>
      <c r="L9" s="1">
        <v>6.4002499999999999E-12</v>
      </c>
      <c r="M9">
        <v>524187</v>
      </c>
      <c r="N9" s="1">
        <v>1953500000</v>
      </c>
      <c r="O9" s="1">
        <v>6.4002499999999999E-12</v>
      </c>
      <c r="P9">
        <v>3085</v>
      </c>
      <c r="Q9" s="1">
        <v>331929000000</v>
      </c>
    </row>
    <row r="10" spans="1:17" x14ac:dyDescent="0.3">
      <c r="A10">
        <v>10000</v>
      </c>
      <c r="B10">
        <v>2028960</v>
      </c>
      <c r="C10" s="1">
        <v>985726000</v>
      </c>
      <c r="D10" s="1">
        <v>5.7315300000000003E-12</v>
      </c>
      <c r="E10">
        <v>575567</v>
      </c>
      <c r="F10" s="1">
        <v>3474830000</v>
      </c>
      <c r="G10" s="1">
        <v>5.7298100000000002E-12</v>
      </c>
      <c r="H10">
        <v>6526.05</v>
      </c>
      <c r="I10" s="1">
        <v>306464000000</v>
      </c>
      <c r="J10">
        <v>10909613</v>
      </c>
      <c r="K10" s="1">
        <v>183325000</v>
      </c>
      <c r="L10" s="1">
        <v>7.9691E-12</v>
      </c>
      <c r="M10">
        <v>1014698</v>
      </c>
      <c r="N10" s="1">
        <v>1971030000</v>
      </c>
      <c r="O10" s="1">
        <v>7.9691E-12</v>
      </c>
      <c r="P10">
        <v>6119</v>
      </c>
      <c r="Q10" s="1">
        <v>326851000000</v>
      </c>
    </row>
  </sheetData>
  <mergeCells count="3">
    <mergeCell ref="B1:I1"/>
    <mergeCell ref="J1:Q1"/>
    <mergeCell ref="A1:A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49CDD-E78D-406A-BF0F-F45F08F33D0B}">
  <dimension ref="A1:Q15"/>
  <sheetViews>
    <sheetView tabSelected="1" workbookViewId="0">
      <selection activeCell="I53" sqref="I53"/>
    </sheetView>
  </sheetViews>
  <sheetFormatPr defaultRowHeight="14.4" x14ac:dyDescent="0.3"/>
  <cols>
    <col min="1" max="1" width="6" bestFit="1" customWidth="1"/>
    <col min="2" max="2" width="14.21875" bestFit="1" customWidth="1"/>
    <col min="3" max="3" width="26.21875" bestFit="1" customWidth="1"/>
    <col min="4" max="4" width="16.77734375" bestFit="1" customWidth="1"/>
    <col min="5" max="5" width="11.77734375" bestFit="1" customWidth="1"/>
    <col min="6" max="6" width="23.77734375" bestFit="1" customWidth="1"/>
    <col min="7" max="7" width="14.44140625" bestFit="1" customWidth="1"/>
    <col min="8" max="8" width="12" bestFit="1" customWidth="1"/>
    <col min="9" max="9" width="21.77734375" bestFit="1" customWidth="1"/>
    <col min="10" max="10" width="26.33203125" bestFit="1" customWidth="1"/>
    <col min="11" max="11" width="14.21875" bestFit="1" customWidth="1"/>
    <col min="12" max="12" width="16.77734375" bestFit="1" customWidth="1"/>
    <col min="13" max="13" width="23.88671875" bestFit="1" customWidth="1"/>
    <col min="14" max="14" width="11.77734375" bestFit="1" customWidth="1"/>
    <col min="15" max="15" width="14.44140625" bestFit="1" customWidth="1"/>
    <col min="16" max="16" width="21.88671875" bestFit="1" customWidth="1"/>
    <col min="17" max="17" width="9.77734375" bestFit="1" customWidth="1"/>
  </cols>
  <sheetData>
    <row r="1" spans="1:17" x14ac:dyDescent="0.3">
      <c r="B1" s="9" t="s">
        <v>43</v>
      </c>
      <c r="C1" s="9"/>
      <c r="D1" s="9"/>
      <c r="E1" s="9"/>
      <c r="F1" s="9"/>
      <c r="G1" s="9"/>
      <c r="H1" s="9"/>
      <c r="I1" s="9"/>
      <c r="J1" s="9" t="s">
        <v>42</v>
      </c>
      <c r="K1" s="9"/>
      <c r="L1" s="9"/>
      <c r="M1" s="9"/>
      <c r="N1" s="9"/>
      <c r="O1" s="9"/>
      <c r="P1" s="9"/>
      <c r="Q1" s="9"/>
    </row>
    <row r="2" spans="1:17" ht="15" thickBot="1" x14ac:dyDescent="0.35">
      <c r="A2" t="s">
        <v>0</v>
      </c>
      <c r="B2" t="s">
        <v>3</v>
      </c>
      <c r="C2" t="s">
        <v>44</v>
      </c>
      <c r="D2" t="s">
        <v>5</v>
      </c>
      <c r="E2" t="s">
        <v>6</v>
      </c>
      <c r="F2" t="s">
        <v>45</v>
      </c>
      <c r="G2" t="s">
        <v>8</v>
      </c>
      <c r="H2" t="s">
        <v>9</v>
      </c>
      <c r="I2" t="s">
        <v>46</v>
      </c>
      <c r="J2" t="s">
        <v>12</v>
      </c>
      <c r="K2" t="s">
        <v>3</v>
      </c>
      <c r="L2" t="s">
        <v>5</v>
      </c>
      <c r="M2" t="s">
        <v>13</v>
      </c>
      <c r="N2" t="s">
        <v>6</v>
      </c>
      <c r="O2" t="s">
        <v>8</v>
      </c>
      <c r="P2" t="s">
        <v>14</v>
      </c>
      <c r="Q2" t="s">
        <v>9</v>
      </c>
    </row>
    <row r="3" spans="1:17" ht="15" thickBot="1" x14ac:dyDescent="0.35">
      <c r="A3" s="6">
        <v>10</v>
      </c>
      <c r="B3" s="6">
        <v>125329000</v>
      </c>
      <c r="C3" s="7">
        <v>1.6E-2</v>
      </c>
      <c r="D3" s="6">
        <v>0</v>
      </c>
      <c r="E3" s="6">
        <v>13292700</v>
      </c>
      <c r="F3" s="6">
        <v>0.15045900000000001</v>
      </c>
      <c r="G3" s="6">
        <v>0</v>
      </c>
      <c r="H3" s="6">
        <v>1170960000</v>
      </c>
      <c r="I3" s="8">
        <v>1.7099999999999999E-3</v>
      </c>
      <c r="J3">
        <v>0</v>
      </c>
      <c r="K3" t="s">
        <v>11</v>
      </c>
      <c r="L3" s="1">
        <v>7.6594300000000007E-15</v>
      </c>
      <c r="M3">
        <v>0</v>
      </c>
      <c r="N3" t="s">
        <v>11</v>
      </c>
      <c r="O3" s="1">
        <v>7.6594300000000007E-15</v>
      </c>
      <c r="P3">
        <v>0</v>
      </c>
      <c r="Q3" t="s">
        <v>11</v>
      </c>
    </row>
    <row r="4" spans="1:17" ht="15" thickBot="1" x14ac:dyDescent="0.35">
      <c r="A4" s="6">
        <v>50</v>
      </c>
      <c r="B4" s="6">
        <v>143633000</v>
      </c>
      <c r="C4" s="7">
        <v>1.74054</v>
      </c>
      <c r="D4" s="6">
        <v>0</v>
      </c>
      <c r="E4" s="6">
        <v>377977000</v>
      </c>
      <c r="F4" s="6">
        <v>0.661416</v>
      </c>
      <c r="G4" s="6">
        <v>0</v>
      </c>
      <c r="H4" s="6">
        <v>9463600000</v>
      </c>
      <c r="I4" s="8">
        <v>2.64E-2</v>
      </c>
      <c r="J4">
        <v>0</v>
      </c>
      <c r="K4" t="s">
        <v>11</v>
      </c>
      <c r="L4" s="1">
        <v>3.4283199999999998E-14</v>
      </c>
      <c r="M4">
        <v>1</v>
      </c>
      <c r="N4" s="1">
        <v>250000000</v>
      </c>
      <c r="O4" s="1">
        <v>3.4283199999999998E-14</v>
      </c>
      <c r="P4">
        <v>1</v>
      </c>
      <c r="Q4" s="1">
        <v>250000000</v>
      </c>
    </row>
    <row r="5" spans="1:17" ht="15" thickBot="1" x14ac:dyDescent="0.35">
      <c r="A5" s="6">
        <v>100</v>
      </c>
      <c r="B5" s="6">
        <v>195073000</v>
      </c>
      <c r="C5" s="7">
        <v>10.252600000000001</v>
      </c>
      <c r="D5" s="6">
        <v>0</v>
      </c>
      <c r="E5" s="6">
        <v>641069000</v>
      </c>
      <c r="F5" s="6">
        <v>3.1197900000000001</v>
      </c>
      <c r="G5" s="6">
        <v>0</v>
      </c>
      <c r="H5" s="6">
        <v>3995340000</v>
      </c>
      <c r="I5" s="8">
        <v>0.500583</v>
      </c>
      <c r="J5">
        <v>4</v>
      </c>
      <c r="K5" s="1">
        <v>500000000</v>
      </c>
      <c r="L5" s="1">
        <v>6.2415900000000007E-14</v>
      </c>
      <c r="M5">
        <v>3</v>
      </c>
      <c r="N5" s="1">
        <v>666667000</v>
      </c>
      <c r="O5" s="1">
        <v>6.2415900000000007E-14</v>
      </c>
      <c r="P5">
        <v>0</v>
      </c>
      <c r="Q5" t="s">
        <v>11</v>
      </c>
    </row>
    <row r="6" spans="1:17" ht="15" thickBot="1" x14ac:dyDescent="0.35">
      <c r="A6" s="6">
        <v>200</v>
      </c>
      <c r="B6" s="6">
        <v>304507000</v>
      </c>
      <c r="C6" s="7">
        <v>52.543900000000001</v>
      </c>
      <c r="D6" s="6">
        <v>0</v>
      </c>
      <c r="E6" s="6">
        <v>912383000</v>
      </c>
      <c r="F6" s="6">
        <v>17.5365</v>
      </c>
      <c r="G6" s="6">
        <v>0</v>
      </c>
      <c r="H6" s="6">
        <v>45261700000</v>
      </c>
      <c r="I6" s="8">
        <v>0.35349999999999998</v>
      </c>
      <c r="J6">
        <v>33</v>
      </c>
      <c r="K6" s="1">
        <v>484848000</v>
      </c>
      <c r="L6" s="1">
        <v>1.02812E-13</v>
      </c>
      <c r="M6">
        <v>9</v>
      </c>
      <c r="N6" s="1">
        <v>1777780000</v>
      </c>
      <c r="O6" s="1">
        <v>1.02812E-13</v>
      </c>
      <c r="P6">
        <v>0</v>
      </c>
      <c r="Q6" t="s">
        <v>11</v>
      </c>
    </row>
    <row r="7" spans="1:17" ht="15" thickBot="1" x14ac:dyDescent="0.35">
      <c r="A7" s="6">
        <v>300</v>
      </c>
      <c r="B7" s="6">
        <v>347968000</v>
      </c>
      <c r="C7" s="7">
        <v>155.18699999999998</v>
      </c>
      <c r="D7" s="6">
        <v>0</v>
      </c>
      <c r="E7" s="6">
        <v>1101210000</v>
      </c>
      <c r="F7" s="6">
        <v>49.036799999999999</v>
      </c>
      <c r="G7" s="6">
        <v>0</v>
      </c>
      <c r="H7" s="6">
        <v>63785800000</v>
      </c>
      <c r="I7" s="8">
        <v>0.846584</v>
      </c>
      <c r="J7">
        <v>109</v>
      </c>
      <c r="K7" s="1">
        <v>495413000</v>
      </c>
      <c r="L7" s="1">
        <v>2.4174966666666668E-13</v>
      </c>
      <c r="M7">
        <v>20</v>
      </c>
      <c r="N7" s="1">
        <v>2700000000</v>
      </c>
      <c r="O7" s="1">
        <v>2.4174966666666668E-13</v>
      </c>
      <c r="P7">
        <v>1</v>
      </c>
      <c r="Q7" s="1">
        <v>54000000000</v>
      </c>
    </row>
    <row r="8" spans="1:17" ht="15" thickBot="1" x14ac:dyDescent="0.35">
      <c r="A8" s="6">
        <v>500</v>
      </c>
      <c r="B8" s="6">
        <v>359822000</v>
      </c>
      <c r="C8" s="7">
        <v>694.78899999999999</v>
      </c>
      <c r="D8" s="7">
        <v>4.1299999999999996E-9</v>
      </c>
      <c r="E8" s="6">
        <v>1127430000</v>
      </c>
      <c r="F8" s="6">
        <v>221.74299999999999</v>
      </c>
      <c r="G8" s="7">
        <v>4.1299999999999996E-9</v>
      </c>
      <c r="H8" s="6">
        <v>98056900000</v>
      </c>
      <c r="I8" s="8">
        <v>2.5495399999999999</v>
      </c>
      <c r="J8">
        <v>500</v>
      </c>
      <c r="K8" s="1">
        <v>500000000</v>
      </c>
      <c r="L8" s="1">
        <v>4.1095199999999997E-13</v>
      </c>
      <c r="M8">
        <v>74</v>
      </c>
      <c r="N8" s="1">
        <v>3378380000</v>
      </c>
      <c r="O8" s="1">
        <v>4.1095199999999997E-13</v>
      </c>
      <c r="P8">
        <v>1</v>
      </c>
      <c r="Q8" s="1">
        <v>250000000000</v>
      </c>
    </row>
    <row r="9" spans="1:17" ht="15" thickBot="1" x14ac:dyDescent="0.35">
      <c r="A9" s="6">
        <v>1000</v>
      </c>
      <c r="B9" s="6">
        <v>343029000</v>
      </c>
      <c r="C9" s="7">
        <v>5830.41</v>
      </c>
      <c r="D9" s="7">
        <v>2.2600000000000001E-8</v>
      </c>
      <c r="E9" s="6">
        <v>1060580000.0000001</v>
      </c>
      <c r="F9" s="6">
        <v>1885.76</v>
      </c>
      <c r="G9" s="7">
        <v>2.2600000000000001E-8</v>
      </c>
      <c r="H9" s="6">
        <v>70325700000</v>
      </c>
      <c r="I9" s="8">
        <v>28.4391</v>
      </c>
      <c r="J9">
        <v>4229</v>
      </c>
      <c r="K9" s="1">
        <v>472925000</v>
      </c>
      <c r="L9" s="1">
        <v>8.40101E-13</v>
      </c>
      <c r="M9">
        <v>530</v>
      </c>
      <c r="N9" s="1">
        <v>3773580000</v>
      </c>
      <c r="O9" s="1">
        <v>8.40101E-13</v>
      </c>
      <c r="P9">
        <v>6</v>
      </c>
      <c r="Q9" s="1">
        <v>333333000000</v>
      </c>
    </row>
    <row r="10" spans="1:17" ht="15" thickBot="1" x14ac:dyDescent="0.35">
      <c r="A10" s="6">
        <v>2000</v>
      </c>
      <c r="B10" s="6">
        <v>164808000</v>
      </c>
      <c r="C10" s="7">
        <v>97082.7</v>
      </c>
      <c r="D10" s="7">
        <v>1.2599999999999999E-7</v>
      </c>
      <c r="E10" s="6">
        <v>589584000</v>
      </c>
      <c r="F10" s="6">
        <v>27137.8</v>
      </c>
      <c r="G10" s="7">
        <v>1.2599999999999999E-7</v>
      </c>
      <c r="H10" s="6">
        <v>155407000000</v>
      </c>
      <c r="I10" s="8">
        <v>102.956</v>
      </c>
      <c r="J10">
        <v>44792</v>
      </c>
      <c r="K10" s="1">
        <v>357207000</v>
      </c>
      <c r="L10" s="1">
        <v>1.654805E-12</v>
      </c>
      <c r="M10">
        <v>4027</v>
      </c>
      <c r="N10" s="1">
        <v>3973180000</v>
      </c>
      <c r="O10" s="1">
        <v>1.654805E-12</v>
      </c>
      <c r="P10">
        <v>38</v>
      </c>
      <c r="Q10" s="1">
        <v>421053000000</v>
      </c>
    </row>
    <row r="11" spans="1:17" ht="15" thickBot="1" x14ac:dyDescent="0.35">
      <c r="A11" s="6">
        <v>4000</v>
      </c>
      <c r="B11" s="6">
        <v>156011000</v>
      </c>
      <c r="C11" s="7">
        <v>820454</v>
      </c>
      <c r="D11" s="7">
        <v>7.0800000000000004E-7</v>
      </c>
      <c r="E11" s="6">
        <v>521669000.00000006</v>
      </c>
      <c r="F11" s="6">
        <v>245366</v>
      </c>
      <c r="G11" s="7">
        <v>7.0800000000000004E-7</v>
      </c>
      <c r="H11" s="6">
        <v>149835000000</v>
      </c>
      <c r="I11" s="8">
        <v>854.274</v>
      </c>
      <c r="J11">
        <v>456012</v>
      </c>
      <c r="K11" s="1">
        <v>280694000</v>
      </c>
      <c r="L11" s="1">
        <v>3.2451500000000002E-12</v>
      </c>
      <c r="M11">
        <v>40108</v>
      </c>
      <c r="N11" s="1">
        <v>3191380000</v>
      </c>
      <c r="O11" s="1">
        <v>3.2451500000000002E-12</v>
      </c>
      <c r="P11">
        <v>355</v>
      </c>
      <c r="Q11" s="1">
        <v>360563000000</v>
      </c>
    </row>
    <row r="12" spans="1:17" ht="15" thickBot="1" x14ac:dyDescent="0.35">
      <c r="A12" s="6">
        <v>5000</v>
      </c>
      <c r="B12" s="6">
        <v>113797000</v>
      </c>
      <c r="C12" s="7">
        <v>2196900</v>
      </c>
      <c r="D12" s="7">
        <v>1.11E-6</v>
      </c>
      <c r="E12" s="6">
        <v>360617000</v>
      </c>
      <c r="F12" s="6">
        <v>693256</v>
      </c>
      <c r="G12" s="7">
        <v>1.11E-6</v>
      </c>
      <c r="H12" s="6">
        <v>149369000000</v>
      </c>
      <c r="I12" s="8">
        <v>1673.71</v>
      </c>
      <c r="J12">
        <v>965078</v>
      </c>
      <c r="K12" s="1">
        <v>259046000</v>
      </c>
      <c r="L12" s="1">
        <v>4.0382600000000002E-12</v>
      </c>
      <c r="M12">
        <v>92737</v>
      </c>
      <c r="N12" s="1">
        <v>2695800000</v>
      </c>
      <c r="O12" s="1">
        <v>4.0382600000000002E-12</v>
      </c>
      <c r="P12">
        <v>674</v>
      </c>
      <c r="Q12" s="1">
        <v>370920000000</v>
      </c>
    </row>
    <row r="13" spans="1:17" ht="15" thickBot="1" x14ac:dyDescent="0.35">
      <c r="A13" s="6">
        <v>7500</v>
      </c>
      <c r="B13" s="6">
        <v>114052000</v>
      </c>
      <c r="C13" s="7">
        <v>7397960</v>
      </c>
      <c r="D13" s="7">
        <v>3.4699999999999998E-6</v>
      </c>
      <c r="E13" s="6">
        <v>278490000</v>
      </c>
      <c r="F13" s="6">
        <v>3029740</v>
      </c>
      <c r="G13" s="7">
        <v>3.4699999999999998E-6</v>
      </c>
      <c r="H13" s="6">
        <v>156835000000</v>
      </c>
      <c r="I13" s="8">
        <v>5379.8700000000008</v>
      </c>
      <c r="J13">
        <v>4295373</v>
      </c>
      <c r="K13" s="1">
        <v>196432000</v>
      </c>
      <c r="L13" s="1">
        <v>6.0087333333333336E-12</v>
      </c>
      <c r="M13">
        <v>352531</v>
      </c>
      <c r="N13" s="1">
        <v>2393410000</v>
      </c>
      <c r="O13" s="1">
        <v>6.0087333333333336E-12</v>
      </c>
      <c r="P13">
        <v>2548</v>
      </c>
      <c r="Q13" s="1">
        <v>331142000000</v>
      </c>
    </row>
    <row r="14" spans="1:17" ht="15" thickBot="1" x14ac:dyDescent="0.35">
      <c r="A14" s="6">
        <v>8000</v>
      </c>
      <c r="B14" s="6">
        <v>113772000</v>
      </c>
      <c r="C14" s="7">
        <v>9000430</v>
      </c>
      <c r="D14" s="7">
        <v>3.9899999999999999E-6</v>
      </c>
      <c r="E14" s="6">
        <v>269515000</v>
      </c>
      <c r="F14" s="6">
        <v>3799420</v>
      </c>
      <c r="G14" s="7">
        <v>3.9899999999999999E-6</v>
      </c>
      <c r="H14" s="6">
        <v>144155000000</v>
      </c>
      <c r="I14" s="8">
        <v>7103.44</v>
      </c>
      <c r="J14">
        <v>6961114</v>
      </c>
      <c r="K14" s="1">
        <v>147103000</v>
      </c>
      <c r="L14" s="1">
        <v>6.4002499999999999E-12</v>
      </c>
      <c r="M14">
        <v>524187</v>
      </c>
      <c r="N14" s="1">
        <v>1953500000</v>
      </c>
      <c r="O14" s="1">
        <v>6.4002499999999999E-12</v>
      </c>
      <c r="P14">
        <v>3085</v>
      </c>
      <c r="Q14" s="1">
        <v>331929000000</v>
      </c>
    </row>
    <row r="15" spans="1:17" ht="15" thickBot="1" x14ac:dyDescent="0.35">
      <c r="A15" s="6">
        <v>10000</v>
      </c>
      <c r="B15" s="6">
        <v>112098000</v>
      </c>
      <c r="C15" s="7">
        <v>17841600</v>
      </c>
      <c r="D15" s="7">
        <v>6.2500000000000003E-6</v>
      </c>
      <c r="E15" s="6">
        <v>238329000</v>
      </c>
      <c r="F15" s="6">
        <v>8391760</v>
      </c>
      <c r="G15" s="7">
        <v>6.2500000000000003E-6</v>
      </c>
      <c r="H15" s="6">
        <v>139438000000</v>
      </c>
      <c r="I15" s="8">
        <v>14343.3</v>
      </c>
      <c r="J15">
        <v>10909613</v>
      </c>
      <c r="K15" s="1">
        <v>183325000</v>
      </c>
      <c r="L15" s="1">
        <v>7.9691E-12</v>
      </c>
      <c r="M15">
        <v>1014698</v>
      </c>
      <c r="N15" s="1">
        <v>1971030000</v>
      </c>
      <c r="O15" s="1">
        <v>7.9691E-12</v>
      </c>
      <c r="P15">
        <v>6119</v>
      </c>
      <c r="Q15" s="1">
        <v>326851000000</v>
      </c>
    </row>
  </sheetData>
  <mergeCells count="2">
    <mergeCell ref="J1:Q1"/>
    <mergeCell ref="B1:I1"/>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D042-D4EE-4924-AB11-8785A567C686}">
  <dimension ref="A1:B13"/>
  <sheetViews>
    <sheetView workbookViewId="0">
      <selection activeCell="B15" sqref="B15"/>
    </sheetView>
  </sheetViews>
  <sheetFormatPr defaultRowHeight="14.4" x14ac:dyDescent="0.3"/>
  <cols>
    <col min="1" max="1" width="25" bestFit="1" customWidth="1"/>
    <col min="2" max="2" width="30.44140625" bestFit="1" customWidth="1"/>
  </cols>
  <sheetData>
    <row r="1" spans="1:2" ht="16.2" thickBot="1" x14ac:dyDescent="0.35">
      <c r="A1" s="2" t="s">
        <v>15</v>
      </c>
      <c r="B1" s="3" t="s">
        <v>16</v>
      </c>
    </row>
    <row r="2" spans="1:2" ht="16.2" thickBot="1" x14ac:dyDescent="0.35">
      <c r="A2" s="4" t="s">
        <v>17</v>
      </c>
      <c r="B2" s="5" t="s">
        <v>18</v>
      </c>
    </row>
    <row r="3" spans="1:2" ht="16.2" thickBot="1" x14ac:dyDescent="0.35">
      <c r="A3" s="4" t="s">
        <v>19</v>
      </c>
      <c r="B3" s="5" t="s">
        <v>20</v>
      </c>
    </row>
    <row r="4" spans="1:2" ht="16.2" thickBot="1" x14ac:dyDescent="0.35">
      <c r="A4" s="4" t="s">
        <v>21</v>
      </c>
      <c r="B4" s="5" t="s">
        <v>22</v>
      </c>
    </row>
    <row r="5" spans="1:2" ht="16.2" thickBot="1" x14ac:dyDescent="0.35">
      <c r="A5" s="4" t="s">
        <v>23</v>
      </c>
      <c r="B5" s="5" t="s">
        <v>24</v>
      </c>
    </row>
    <row r="6" spans="1:2" ht="16.2" thickBot="1" x14ac:dyDescent="0.35">
      <c r="A6" s="4" t="s">
        <v>25</v>
      </c>
      <c r="B6" s="5">
        <v>16</v>
      </c>
    </row>
    <row r="7" spans="1:2" ht="16.2" thickBot="1" x14ac:dyDescent="0.35">
      <c r="A7" s="4" t="s">
        <v>26</v>
      </c>
      <c r="B7" s="5">
        <v>24</v>
      </c>
    </row>
    <row r="8" spans="1:2" ht="16.2" thickBot="1" x14ac:dyDescent="0.35">
      <c r="A8" s="4" t="s">
        <v>27</v>
      </c>
      <c r="B8" s="5" t="s">
        <v>28</v>
      </c>
    </row>
    <row r="9" spans="1:2" ht="16.2" thickBot="1" x14ac:dyDescent="0.35">
      <c r="A9" s="4" t="s">
        <v>29</v>
      </c>
      <c r="B9" s="5" t="s">
        <v>30</v>
      </c>
    </row>
    <row r="10" spans="1:2" ht="16.2" thickBot="1" x14ac:dyDescent="0.35">
      <c r="A10" s="4" t="s">
        <v>31</v>
      </c>
      <c r="B10" s="5" t="s">
        <v>32</v>
      </c>
    </row>
    <row r="11" spans="1:2" ht="16.2" thickBot="1" x14ac:dyDescent="0.35">
      <c r="A11" s="4" t="s">
        <v>33</v>
      </c>
      <c r="B11" s="5" t="s">
        <v>34</v>
      </c>
    </row>
    <row r="12" spans="1:2" ht="16.2" thickBot="1" x14ac:dyDescent="0.35">
      <c r="A12" s="4" t="s">
        <v>35</v>
      </c>
      <c r="B12" s="5" t="s">
        <v>36</v>
      </c>
    </row>
    <row r="13" spans="1:2" ht="16.2" thickBot="1" x14ac:dyDescent="0.35">
      <c r="A13" s="4" t="s">
        <v>37</v>
      </c>
      <c r="B13" s="5">
        <v>784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Comparision with Machine1</vt:lpstr>
      <vt:lpstr>Comparision with Machine2</vt:lpstr>
      <vt:lpstr>Machine 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Meenal Shah</dc:creator>
  <cp:lastModifiedBy>Meenal Shah</cp:lastModifiedBy>
  <dcterms:created xsi:type="dcterms:W3CDTF">2025-02-10T04:00:54Z</dcterms:created>
  <dcterms:modified xsi:type="dcterms:W3CDTF">2025-02-10T23:09:21Z</dcterms:modified>
</cp:coreProperties>
</file>