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05" yWindow="-105" windowWidth="23250" windowHeight="1257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13" i="34" l="1"/>
  <c r="AC13" i="34"/>
  <c r="AB13" i="34"/>
  <c r="AA13" i="34"/>
  <c r="Z13" i="34"/>
  <c r="W13" i="34"/>
  <c r="V13" i="34"/>
  <c r="U13" i="34"/>
  <c r="I12" i="34"/>
  <c r="H12" i="34"/>
  <c r="E12" i="34"/>
  <c r="D12" i="34"/>
  <c r="C12" i="34"/>
  <c r="AG12" i="34"/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F21" i="33" s="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3" i="34"/>
  <c r="C4" i="34" l="1"/>
  <c r="C9" i="34"/>
  <c r="C14" i="34"/>
  <c r="C18" i="34"/>
  <c r="C22" i="34"/>
  <c r="C10" i="34"/>
  <c r="C19" i="34"/>
  <c r="C11" i="34"/>
  <c r="C20" i="34"/>
  <c r="C8" i="34"/>
  <c r="C17" i="34"/>
  <c r="C21" i="34"/>
  <c r="C6" i="34"/>
  <c r="C15" i="34"/>
  <c r="C23" i="34"/>
  <c r="C7" i="34"/>
  <c r="C16" i="34"/>
  <c r="C5" i="34"/>
  <c r="D3" i="34"/>
  <c r="D1" i="32"/>
  <c r="D6" i="34" l="1"/>
  <c r="D10" i="34"/>
  <c r="D15" i="34"/>
  <c r="D19" i="34"/>
  <c r="D7" i="34"/>
  <c r="D11" i="34"/>
  <c r="D16" i="34"/>
  <c r="D8" i="34"/>
  <c r="D17" i="34"/>
  <c r="D20" i="34"/>
  <c r="D5" i="34"/>
  <c r="D22" i="34"/>
  <c r="D23" i="34"/>
  <c r="D9" i="34"/>
  <c r="D21" i="34"/>
  <c r="D14" i="34"/>
  <c r="D18" i="34"/>
  <c r="D4" i="34"/>
  <c r="C24" i="34"/>
  <c r="E3" i="34"/>
  <c r="AF23" i="11"/>
  <c r="D24" i="34" l="1"/>
  <c r="E7" i="34"/>
  <c r="E11" i="34"/>
  <c r="E16" i="34"/>
  <c r="E20" i="34"/>
  <c r="E8" i="34"/>
  <c r="E17" i="34"/>
  <c r="E21" i="34"/>
  <c r="E5" i="34"/>
  <c r="E9" i="34"/>
  <c r="E14" i="34"/>
  <c r="E18" i="34"/>
  <c r="E22" i="34"/>
  <c r="E6" i="34"/>
  <c r="E23" i="34"/>
  <c r="E19" i="34"/>
  <c r="E10" i="34"/>
  <c r="E15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4" i="34" l="1"/>
  <c r="G3" i="34"/>
  <c r="G4" i="34" s="1"/>
  <c r="F24" i="34" l="1"/>
  <c r="G24" i="34"/>
  <c r="H3" i="34"/>
  <c r="H7" i="34" l="1"/>
  <c r="H11" i="34"/>
  <c r="H16" i="34"/>
  <c r="H20" i="34"/>
  <c r="H8" i="34"/>
  <c r="H17" i="34"/>
  <c r="H21" i="34"/>
  <c r="H5" i="34"/>
  <c r="H9" i="34"/>
  <c r="H14" i="34"/>
  <c r="H18" i="34"/>
  <c r="H22" i="34"/>
  <c r="H10" i="34"/>
  <c r="H23" i="34"/>
  <c r="H15" i="34"/>
  <c r="H19" i="34"/>
  <c r="H6" i="34"/>
  <c r="H4" i="34"/>
  <c r="I3" i="34"/>
  <c r="H24" i="34" l="1"/>
  <c r="I6" i="34"/>
  <c r="I10" i="34"/>
  <c r="I15" i="34"/>
  <c r="I19" i="34"/>
  <c r="I23" i="34"/>
  <c r="I7" i="34"/>
  <c r="I11" i="34"/>
  <c r="I16" i="34"/>
  <c r="I20" i="34"/>
  <c r="I5" i="34"/>
  <c r="I8" i="34"/>
  <c r="I17" i="34"/>
  <c r="I21" i="34"/>
  <c r="I9" i="34"/>
  <c r="I18" i="34"/>
  <c r="I14" i="34"/>
  <c r="I22" i="34"/>
  <c r="I4" i="34"/>
  <c r="J3" i="34"/>
  <c r="I24" i="34" l="1"/>
  <c r="J22" i="34"/>
  <c r="J20" i="34"/>
  <c r="J18" i="34"/>
  <c r="J16" i="34"/>
  <c r="J14" i="34"/>
  <c r="J11" i="34"/>
  <c r="J9" i="34"/>
  <c r="J7" i="34"/>
  <c r="J5" i="34"/>
  <c r="J19" i="34"/>
  <c r="J10" i="34"/>
  <c r="J23" i="34"/>
  <c r="J6" i="34"/>
  <c r="J17" i="34"/>
  <c r="J8" i="34"/>
  <c r="J15" i="34"/>
  <c r="J21" i="34"/>
  <c r="J4" i="34"/>
  <c r="K3" i="34"/>
  <c r="J24" i="34" l="1"/>
  <c r="K22" i="34"/>
  <c r="K20" i="34"/>
  <c r="K18" i="34"/>
  <c r="K16" i="34"/>
  <c r="K14" i="34"/>
  <c r="K11" i="34"/>
  <c r="K9" i="34"/>
  <c r="K7" i="34"/>
  <c r="K5" i="34"/>
  <c r="K23" i="34"/>
  <c r="K21" i="34"/>
  <c r="K19" i="34"/>
  <c r="K17" i="34"/>
  <c r="K15" i="34"/>
  <c r="K10" i="34"/>
  <c r="K8" i="34"/>
  <c r="K6" i="34"/>
  <c r="K4" i="34"/>
  <c r="L3" i="34"/>
  <c r="L4" i="34" s="1"/>
  <c r="K24" i="34" l="1"/>
  <c r="M3" i="34"/>
  <c r="M4" i="34" s="1"/>
  <c r="L24" i="34" l="1"/>
  <c r="M24" i="34"/>
  <c r="N3" i="34"/>
  <c r="N22" i="34" l="1"/>
  <c r="N20" i="34"/>
  <c r="N18" i="34"/>
  <c r="N16" i="34"/>
  <c r="N14" i="34"/>
  <c r="N11" i="34"/>
  <c r="N9" i="34"/>
  <c r="N7" i="34"/>
  <c r="N5" i="34"/>
  <c r="N19" i="34"/>
  <c r="N10" i="34"/>
  <c r="N15" i="34"/>
  <c r="N17" i="34"/>
  <c r="N8" i="34"/>
  <c r="N23" i="34"/>
  <c r="N6" i="34"/>
  <c r="N21" i="34"/>
  <c r="N4" i="34"/>
  <c r="O3" i="34"/>
  <c r="N24" i="34" l="1"/>
  <c r="O22" i="34"/>
  <c r="O20" i="34"/>
  <c r="O18" i="34"/>
  <c r="O16" i="34"/>
  <c r="O14" i="34"/>
  <c r="O11" i="34"/>
  <c r="O9" i="34"/>
  <c r="O7" i="34"/>
  <c r="O5" i="34"/>
  <c r="O23" i="34"/>
  <c r="O21" i="34"/>
  <c r="O19" i="34"/>
  <c r="O17" i="34"/>
  <c r="O15" i="34"/>
  <c r="O10" i="34"/>
  <c r="O8" i="34"/>
  <c r="O6" i="34"/>
  <c r="O4" i="34"/>
  <c r="P3" i="34"/>
  <c r="O24" i="34" l="1"/>
  <c r="P22" i="34"/>
  <c r="P20" i="34"/>
  <c r="P18" i="34"/>
  <c r="P16" i="34"/>
  <c r="P14" i="34"/>
  <c r="P11" i="34"/>
  <c r="P9" i="34"/>
  <c r="P7" i="34"/>
  <c r="P5" i="34"/>
  <c r="P17" i="34"/>
  <c r="P8" i="34"/>
  <c r="P21" i="34"/>
  <c r="P10" i="34"/>
  <c r="P23" i="34"/>
  <c r="P15" i="34"/>
  <c r="P6" i="34"/>
  <c r="P19" i="34"/>
  <c r="P4" i="34"/>
  <c r="Q3" i="34"/>
  <c r="P24" i="34" l="1"/>
  <c r="Q22" i="34"/>
  <c r="Q20" i="34"/>
  <c r="Q18" i="34"/>
  <c r="Q16" i="34"/>
  <c r="Q14" i="34"/>
  <c r="Q11" i="34"/>
  <c r="Q9" i="34"/>
  <c r="Q7" i="34"/>
  <c r="Q5" i="34"/>
  <c r="Q23" i="34"/>
  <c r="Q21" i="34"/>
  <c r="Q19" i="34"/>
  <c r="Q17" i="34"/>
  <c r="Q15" i="34"/>
  <c r="Q10" i="34"/>
  <c r="Q8" i="34"/>
  <c r="Q6" i="34"/>
  <c r="Q4" i="34"/>
  <c r="R3" i="34"/>
  <c r="R4" i="34" s="1"/>
  <c r="Q24" i="34" l="1"/>
  <c r="S3" i="34"/>
  <c r="S4" i="34" s="1"/>
  <c r="R24" i="34" l="1"/>
  <c r="S24" i="34"/>
  <c r="T3" i="34"/>
  <c r="T22" i="34" l="1"/>
  <c r="T20" i="34"/>
  <c r="T18" i="34"/>
  <c r="T16" i="34"/>
  <c r="T14" i="34"/>
  <c r="T11" i="34"/>
  <c r="T9" i="34"/>
  <c r="T7" i="34"/>
  <c r="T5" i="34"/>
  <c r="T17" i="34"/>
  <c r="T8" i="34"/>
  <c r="T19" i="34"/>
  <c r="T10" i="34"/>
  <c r="T23" i="34"/>
  <c r="T15" i="34"/>
  <c r="T6" i="34"/>
  <c r="T21" i="34"/>
  <c r="T4" i="34"/>
  <c r="U3" i="34"/>
  <c r="T24" i="34" l="1"/>
  <c r="U22" i="34"/>
  <c r="U20" i="34"/>
  <c r="U18" i="34"/>
  <c r="U16" i="34"/>
  <c r="U14" i="34"/>
  <c r="U11" i="34"/>
  <c r="U9" i="34"/>
  <c r="U7" i="34"/>
  <c r="U5" i="34"/>
  <c r="U23" i="34"/>
  <c r="U21" i="34"/>
  <c r="U19" i="34"/>
  <c r="U17" i="34"/>
  <c r="U15" i="34"/>
  <c r="U10" i="34"/>
  <c r="U8" i="34"/>
  <c r="U6" i="34"/>
  <c r="U4" i="34"/>
  <c r="V3" i="34"/>
  <c r="U24" i="34" l="1"/>
  <c r="V22" i="34"/>
  <c r="V20" i="34"/>
  <c r="V18" i="34"/>
  <c r="V16" i="34"/>
  <c r="V14" i="34"/>
  <c r="V11" i="34"/>
  <c r="V9" i="34"/>
  <c r="V7" i="34"/>
  <c r="V5" i="34"/>
  <c r="V23" i="34"/>
  <c r="V15" i="34"/>
  <c r="V6" i="34"/>
  <c r="V19" i="34"/>
  <c r="V8" i="34"/>
  <c r="V21" i="34"/>
  <c r="V10" i="34"/>
  <c r="V17" i="34"/>
  <c r="V4" i="34"/>
  <c r="W3" i="34"/>
  <c r="V24" i="34" l="1"/>
  <c r="W22" i="34"/>
  <c r="W20" i="34"/>
  <c r="W18" i="34"/>
  <c r="W16" i="34"/>
  <c r="W14" i="34"/>
  <c r="W11" i="34"/>
  <c r="W9" i="34"/>
  <c r="W7" i="34"/>
  <c r="W5" i="34"/>
  <c r="W23" i="34"/>
  <c r="W21" i="34"/>
  <c r="W19" i="34"/>
  <c r="W17" i="34"/>
  <c r="W15" i="34"/>
  <c r="W10" i="34"/>
  <c r="W8" i="34"/>
  <c r="W6" i="34"/>
  <c r="W4" i="34"/>
  <c r="X3" i="34"/>
  <c r="X4" i="34" s="1"/>
  <c r="W24" i="34" l="1"/>
  <c r="Y3" i="34"/>
  <c r="Y4" i="34" s="1"/>
  <c r="X24" i="34" l="1"/>
  <c r="Y24" i="34"/>
  <c r="Z3" i="34"/>
  <c r="Z22" i="34" l="1"/>
  <c r="Z20" i="34"/>
  <c r="Z18" i="34"/>
  <c r="Z16" i="34"/>
  <c r="Z14" i="34"/>
  <c r="Z11" i="34"/>
  <c r="Z9" i="34"/>
  <c r="Z7" i="34"/>
  <c r="Z5" i="34"/>
  <c r="Z23" i="34"/>
  <c r="Z15" i="34"/>
  <c r="Z6" i="34"/>
  <c r="Z10" i="34"/>
  <c r="Z17" i="34"/>
  <c r="Z21" i="34"/>
  <c r="Z19" i="34"/>
  <c r="Z8" i="34"/>
  <c r="Z4" i="34"/>
  <c r="AA3" i="34"/>
  <c r="Z24" i="34" l="1"/>
  <c r="AA22" i="34"/>
  <c r="AA20" i="34"/>
  <c r="AA18" i="34"/>
  <c r="AA16" i="34"/>
  <c r="AA14" i="34"/>
  <c r="AA11" i="34"/>
  <c r="AA9" i="34"/>
  <c r="AA7" i="34"/>
  <c r="AA5" i="34"/>
  <c r="AA23" i="34"/>
  <c r="AA21" i="34"/>
  <c r="AA19" i="34"/>
  <c r="AA17" i="34"/>
  <c r="AA15" i="34"/>
  <c r="AA10" i="34"/>
  <c r="AA8" i="34"/>
  <c r="AA6" i="34"/>
  <c r="AA4" i="34"/>
  <c r="AB3" i="34"/>
  <c r="AB22" i="34" l="1"/>
  <c r="AB20" i="34"/>
  <c r="AB18" i="34"/>
  <c r="AB16" i="34"/>
  <c r="AB14" i="34"/>
  <c r="AB11" i="34"/>
  <c r="AB9" i="34"/>
  <c r="AB7" i="34"/>
  <c r="AB5" i="34"/>
  <c r="AB21" i="34"/>
  <c r="AB17" i="34"/>
  <c r="AB15" i="34"/>
  <c r="AB19" i="34"/>
  <c r="AB10" i="34"/>
  <c r="AB8" i="34"/>
  <c r="AB23" i="34"/>
  <c r="AB6" i="34"/>
  <c r="AB4" i="34"/>
  <c r="AA24" i="34"/>
  <c r="AC3" i="34"/>
  <c r="AC22" i="34" l="1"/>
  <c r="AC20" i="34"/>
  <c r="AC18" i="34"/>
  <c r="AC16" i="34"/>
  <c r="AC14" i="34"/>
  <c r="AC11" i="34"/>
  <c r="AC9" i="34"/>
  <c r="AC7" i="34"/>
  <c r="AC5" i="34"/>
  <c r="AC23" i="34"/>
  <c r="AC21" i="34"/>
  <c r="AC19" i="34"/>
  <c r="AC17" i="34"/>
  <c r="AC15" i="34"/>
  <c r="AC10" i="34"/>
  <c r="AC8" i="34"/>
  <c r="AC6" i="34"/>
  <c r="AC4" i="34"/>
  <c r="AB24" i="34"/>
  <c r="AD3" i="34"/>
  <c r="AD4" i="34" s="1"/>
  <c r="AC24" i="34" l="1"/>
  <c r="AE3" i="34"/>
  <c r="AE4" i="34" s="1"/>
  <c r="AD24" i="34"/>
  <c r="AE24" i="34" l="1"/>
  <c r="AF3" i="34"/>
  <c r="AF23" i="34" l="1"/>
  <c r="AF19" i="34"/>
  <c r="AF15" i="34"/>
  <c r="AF10" i="34"/>
  <c r="AF6" i="34"/>
  <c r="AF22" i="34"/>
  <c r="AF18" i="34"/>
  <c r="AF14" i="34"/>
  <c r="AF9" i="34"/>
  <c r="AF5" i="34"/>
  <c r="AF21" i="34"/>
  <c r="AF17" i="34"/>
  <c r="AF8" i="34"/>
  <c r="AF20" i="34"/>
  <c r="AF11" i="34"/>
  <c r="AF7" i="34"/>
  <c r="AF16" i="34"/>
  <c r="AF4" i="34"/>
  <c r="AG3" i="34"/>
  <c r="AG4" i="34" s="1"/>
  <c r="AF24" i="34" l="1"/>
  <c r="AG22" i="34"/>
  <c r="AG17" i="34"/>
  <c r="AG13" i="34"/>
  <c r="AG8" i="34"/>
  <c r="AG21" i="34"/>
  <c r="AG16" i="34"/>
  <c r="AG11" i="34"/>
  <c r="AG20" i="34"/>
  <c r="AG19" i="34"/>
  <c r="AG15" i="34"/>
  <c r="AG10" i="34"/>
  <c r="AG7" i="34"/>
  <c r="AG14" i="34"/>
  <c r="AG5" i="34"/>
  <c r="AG23" i="34"/>
  <c r="AG18" i="34"/>
  <c r="AG6" i="34"/>
  <c r="AG9" i="34"/>
  <c r="AG24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1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<sst xmlns="http://schemas.openxmlformats.org/spreadsheetml/2006/main" count="1957" uniqueCount="254">
  <si>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</si>
  <si>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</si>
  <si>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</si>
  <si>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</si>
  <si>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</si>
  <si>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</si>
  <si>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</si>
  <si>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</si>
  <si>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</si>
  <si>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</si>
  <si>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</si>
  <si>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</si>
  <si>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</si>
  <si>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</si>
  <si>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</si>
  <si>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</si>
  <si>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</si>
  <si>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</si>
  <si>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</si>
  <si>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</si>
  <si>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</si>
  <si>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</si>
  <si>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</si>
  <si>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</si>
  <si>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</si>
  <si>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</si>
  <si>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</si>
  <si>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</si>
  <si>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</si>
  <si>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</si>
  <si>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</si>
  <si>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</si>
  <si>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</si>
  <si>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</si>
  <si>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</si>
  <si>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</si>
  <si>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</si>
  <si>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</si>
  <si>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</si>
  <si>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</si>
  <si>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</si>
  <si>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</si>
  <si>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</si>
  <si>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</si>
  <si>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</si>
  <si>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</si>
  <si>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</si>
  <si>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</si>
  <si>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</si>
  <si>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</si>
  <si>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</si>
  <si>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</si>
  <si>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</si>
  <si>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</si>
  <si>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</si>
  <si>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</si>
  <si>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</si>
  <si>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</si>
  <si>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</si>
  <si>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</si>
  <si>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</si>
  <si>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</si>
  <si>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</si>
  <si>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</si>
  <si>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</si>
  <si>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</si>
  <si>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</si>
  <si>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</si>
  <si>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</si>
  <si>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</si>
  <si>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</si>
  <si>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</si>
  <si>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</si>
  <si>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</si>
  <si>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</si>
  <si>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</si>
  <si>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</si>
  <si>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</si>
  <si>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</si>
  <si>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</si>
  <si>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</si>
  <si>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</si>
  <si>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</si>
  <si>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</si>
  <si>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</si>
  <si>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</si>
  <si>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</si>
  <si>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</si>
  <si>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</si>
  <si>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</si>
  <si>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</si>
  <si>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</si>
  <si>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</si>
  <si>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</si>
  <si>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</si>
  <si>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</si>
  <si>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</si>
  <si>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</si>
  <si>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</si>
  <si>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</si>
  <si>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</si>
  <si>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</si>
  <si>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</si>
  <si>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</si>
  <si>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</si>
  <si>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</si>
  <si>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</si>
  <si>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</si>
  <si>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</si>
  <si>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</si>
  <si>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</si>
  <si>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</si>
  <si>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</si>
  <si>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</si>
  <si>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</si>
  <si>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</si>
  <si>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</si>
  <si>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</si>
  <si>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</si>
  <si>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</si>
  <si>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</si>
  <si>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</si>
  <si>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</si>
  <si>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</si>
  <si>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</si>
  <si>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</si>
  <si>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</si>
  <si>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</si>
  <si>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</si>
  <si>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</si>
  <si>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</si>
  <si>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</si>
  <si>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</si>
  <si>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</si>
  <si>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</si>
  <si>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</si>
  <si>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</si>
  <si>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</si>
  <si>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</si>
  <si>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</si>
  <si>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</si>
  <si>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</si>
  <si>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</si>
  <si>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</si>
  <si>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</si>
  <si>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</si>
  <si>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</si>
  <si>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</si>
  <si>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</si>
  <si>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</si>
  <si>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</si>
  <si>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</si>
  <si>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</si>
  <si>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</si>
  <si>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</si>
  <si>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</si>
  <si>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</si>
  <si>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</si>
  <si>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</si>
  <si>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</si>
  <si>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</si>
  <si>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</si>
  <si>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</si>
  <si>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</si>
  <si>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</si>
  <si>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</si>
  <si>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</si>
  <si>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</si>
  <si>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</si>
  <si>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</si>
  <si>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</si>
  <si>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</si>
  <si>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</si>
  <si>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</si>
  <si>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</si>
  <si>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</si>
  <si>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</si>
  <si>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</si>
  <si>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</si>
  <si>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</si>
  <si>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</si>
  <si>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</si>
  <si>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</si>
  <si>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</si>
  <si>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</si>
  <si>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</si>
  <si>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</si>
  <si>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</si>
  <si>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</si>
  <si>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</si>
  <si>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</si>
  <si>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</si>
  <si>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</si>
  <si>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</si>
  <si>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</si>
  <si>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</si>
  <si>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</si>
  <si>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</si>
  <si>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</si>
  <si>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</si>
  <si>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</si>
  <si>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</si>
  <si>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</si>
  <si>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</si>
  <si>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</si>
  <si>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</si>
  <si>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</si>
  <si>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</si>
  <si>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</si>
  <si>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</si>
  <si>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</si>
  <si>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</si>
  <si>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유광식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</si>
  <si>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</si>
  <si>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</si>
  <si>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</si>
  <si>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</si>
  <si>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</si>
  <si>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</si>
  <si>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</si>
  <si>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</si>
  <si>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</si>
  <si>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</si>
  <si>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</si>
  <si>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</si>
  <si>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</si>
  <si>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</si>
  <si>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</si>
  <si>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최민석</t>
    <phoneticPr fontId="1" type="noConversion"/>
  </si>
  <si>
    <t>퇴사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</si>
  <si>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</si>
  <si>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</si>
  <si>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</si>
  <si>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</si>
  <si>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</si>
  <si>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</si>
  <si>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</si>
  <si>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연</t>
    <phoneticPr fontId="1" type="noConversion"/>
  </si>
  <si>
    <t>강정직, 조삼환</t>
    <phoneticPr fontId="1" type="noConversion"/>
  </si>
  <si>
    <t>김영주, 조삼환</t>
    <phoneticPr fontId="1" type="noConversion"/>
  </si>
  <si>
    <t>한인식, 조삼환</t>
    <phoneticPr fontId="1" type="noConversion"/>
  </si>
  <si>
    <t>허종석, 조삼환</t>
    <phoneticPr fontId="1" type="noConversion"/>
  </si>
  <si>
    <t>김종재, 조삼환</t>
    <phoneticPr fontId="1" type="noConversion"/>
  </si>
  <si>
    <t>김익기, 조삼환</t>
    <phoneticPr fontId="1" type="noConversion"/>
  </si>
  <si>
    <t>원종엄,  조삼환</t>
    <phoneticPr fontId="1" type="noConversion"/>
  </si>
  <si>
    <t>연</t>
    <phoneticPr fontId="1" type="noConversion"/>
  </si>
  <si>
    <t>박을영 대원 22년 6월 2일 입사 --(국민연금은 수령중에 있음)</t>
    <phoneticPr fontId="1" type="noConversion"/>
  </si>
  <si>
    <t>입사</t>
    <phoneticPr fontId="1" type="noConversion"/>
  </si>
  <si>
    <t>김광영</t>
    <phoneticPr fontId="1" type="noConversion"/>
  </si>
  <si>
    <t>김순호</t>
    <phoneticPr fontId="1" type="noConversion"/>
  </si>
  <si>
    <t>김순호</t>
    <phoneticPr fontId="1" type="noConversion"/>
  </si>
  <si>
    <t>2022.06.18</t>
    <phoneticPr fontId="1" type="noConversion"/>
  </si>
  <si>
    <r>
      <t xml:space="preserve">6월 8일 1초소 김광영 대원 </t>
    </r>
    <r>
      <rPr>
        <b/>
        <sz val="11"/>
        <color rgb="FFFF0000"/>
        <rFont val="맑은 고딕"/>
        <family val="3"/>
        <charset val="129"/>
        <scheme val="minor"/>
      </rPr>
      <t>퇴사</t>
    </r>
    <r>
      <rPr>
        <sz val="11"/>
        <color theme="1"/>
        <rFont val="맑은 고딕"/>
        <family val="2"/>
        <charset val="129"/>
        <scheme val="minor"/>
      </rPr>
      <t xml:space="preserve">(음주),  6월 18일 1초소 김순호 대원 </t>
    </r>
    <r>
      <rPr>
        <b/>
        <sz val="11"/>
        <color rgb="FF0000FF"/>
        <rFont val="맑은 고딕"/>
        <family val="3"/>
        <charset val="129"/>
        <scheme val="minor"/>
      </rPr>
      <t>입사</t>
    </r>
    <r>
      <rPr>
        <sz val="11"/>
        <color theme="1"/>
        <rFont val="맑은 고딕"/>
        <family val="2"/>
        <charset val="129"/>
        <scheme val="minor"/>
      </rPr>
      <t xml:space="preserve">, 6월 20일,21일,24일,25일 2초소 정경호 대원 </t>
    </r>
    <r>
      <rPr>
        <b/>
        <sz val="11"/>
        <color rgb="FF0000FF"/>
        <rFont val="맑은 고딕"/>
        <family val="3"/>
        <charset val="129"/>
        <scheme val="minor"/>
      </rPr>
      <t>경조휴가(모친상)</t>
    </r>
    <phoneticPr fontId="1" type="noConversion"/>
  </si>
  <si>
    <t>김영공, 이주내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</si>
</sst>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b/>
      <sz val="11"/>
      <color rgb="FF0000FF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75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39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2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3" xfId="1" applyFont="1" applyFill="1" applyBorder="1" applyAlignment="1">
      <alignment vertical="center"/>
    </xf>
    <xf numFmtId="0" fontId="66" fillId="0" borderId="40" xfId="1" applyFont="1" applyFill="1" applyBorder="1" applyAlignment="1">
      <alignment horizontal="center" vertical="center"/>
    </xf>
    <xf numFmtId="0" fontId="66" fillId="0" borderId="41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4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7" xfId="0" applyFont="1" applyFill="1" applyBorder="1" applyAlignment="1">
      <alignment horizontal="center" vertical="center"/>
    </xf>
    <xf numFmtId="0" fontId="56" fillId="0" borderId="52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51" fillId="0" borderId="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38" xfId="0" applyFont="1" applyBorder="1" applyAlignment="1">
      <alignment horizontal="center" vertical="center" wrapText="1"/>
    </xf>
    <xf numFmtId="0" fontId="56" fillId="0" borderId="32" xfId="0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51" fillId="0" borderId="10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51" fillId="0" borderId="5" xfId="0" applyFont="1" applyBorder="1" applyAlignment="1">
      <alignment horizontal="left" vertical="center"/>
    </xf>
    <xf numFmtId="0" fontId="51" fillId="0" borderId="13" xfId="0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6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6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8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720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  <cell r="C17" t="str">
            <v>김규동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김규동</v>
          </cell>
        </row>
        <row r="23">
          <cell r="B23">
            <v>44732</v>
          </cell>
          <cell r="C23" t="str">
            <v>김규동,이현석,정경호</v>
          </cell>
        </row>
        <row r="24">
          <cell r="B24">
            <v>44733</v>
          </cell>
          <cell r="C24" t="str">
            <v>이한우,정경호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김인호,정경호</v>
          </cell>
        </row>
        <row r="28">
          <cell r="B28">
            <v>44737</v>
          </cell>
          <cell r="C28" t="str">
            <v>우창래,정경호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  <cell r="C33" t="str">
            <v>최서우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7"/>
  <sheetViews>
    <sheetView showGridLines="0" zoomScaleNormal="100" workbookViewId="0">
      <selection activeCell="AH21" sqref="AH21"/>
    </sheetView>
  </sheetViews>
  <sheetFormatPr defaultColWidth="3.875" defaultRowHeight="16.5" x14ac:dyDescent="0.3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 x14ac:dyDescent="0.3">
      <c r="A1" s="266" t="s">
        <v>0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</row>
    <row r="2" spans="1:33" ht="27" thickBot="1" x14ac:dyDescent="0.35">
      <c r="A2" s="267">
        <v>44713</v>
      </c>
      <c r="B2" s="267"/>
      <c r="C2" s="267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</row>
    <row r="3" spans="1:33" s="17" customFormat="1" ht="24" customHeight="1" x14ac:dyDescent="0.3">
      <c r="A3" s="268" t="s">
        <v>50</v>
      </c>
      <c r="B3" s="270" t="s">
        <v>51</v>
      </c>
      <c r="C3" s="258">
        <f>A2</f>
        <v>44713</v>
      </c>
      <c r="D3" s="206">
        <f>C3+1</f>
        <v>44714</v>
      </c>
      <c r="E3" s="206">
        <f t="shared" ref="E3:AE3" si="0">D3+1</f>
        <v>44715</v>
      </c>
      <c r="F3" s="206">
        <f t="shared" si="0"/>
        <v>44716</v>
      </c>
      <c r="G3" s="206">
        <f t="shared" si="0"/>
        <v>44717</v>
      </c>
      <c r="H3" s="207">
        <f t="shared" si="0"/>
        <v>44718</v>
      </c>
      <c r="I3" s="206">
        <f t="shared" si="0"/>
        <v>44719</v>
      </c>
      <c r="J3" s="206">
        <f t="shared" si="0"/>
        <v>44720</v>
      </c>
      <c r="K3" s="206">
        <f t="shared" si="0"/>
        <v>44721</v>
      </c>
      <c r="L3" s="206">
        <f t="shared" si="0"/>
        <v>44722</v>
      </c>
      <c r="M3" s="206">
        <f t="shared" si="0"/>
        <v>44723</v>
      </c>
      <c r="N3" s="206">
        <f t="shared" si="0"/>
        <v>44724</v>
      </c>
      <c r="O3" s="206">
        <f t="shared" si="0"/>
        <v>44725</v>
      </c>
      <c r="P3" s="206">
        <f t="shared" si="0"/>
        <v>44726</v>
      </c>
      <c r="Q3" s="206">
        <f t="shared" si="0"/>
        <v>44727</v>
      </c>
      <c r="R3" s="206">
        <f t="shared" si="0"/>
        <v>44728</v>
      </c>
      <c r="S3" s="206">
        <f t="shared" si="0"/>
        <v>44729</v>
      </c>
      <c r="T3" s="206">
        <f t="shared" si="0"/>
        <v>44730</v>
      </c>
      <c r="U3" s="206">
        <f t="shared" si="0"/>
        <v>44731</v>
      </c>
      <c r="V3" s="206">
        <f t="shared" si="0"/>
        <v>44732</v>
      </c>
      <c r="W3" s="206">
        <f t="shared" si="0"/>
        <v>44733</v>
      </c>
      <c r="X3" s="206">
        <f t="shared" si="0"/>
        <v>44734</v>
      </c>
      <c r="Y3" s="206">
        <f t="shared" si="0"/>
        <v>44735</v>
      </c>
      <c r="Z3" s="206">
        <f t="shared" si="0"/>
        <v>44736</v>
      </c>
      <c r="AA3" s="206">
        <f t="shared" si="0"/>
        <v>44737</v>
      </c>
      <c r="AB3" s="206">
        <f t="shared" si="0"/>
        <v>44738</v>
      </c>
      <c r="AC3" s="206">
        <f t="shared" si="0"/>
        <v>44739</v>
      </c>
      <c r="AD3" s="206">
        <f t="shared" si="0"/>
        <v>44740</v>
      </c>
      <c r="AE3" s="228">
        <f t="shared" si="0"/>
        <v>44741</v>
      </c>
      <c r="AF3" s="208">
        <f>AE3+1</f>
        <v>44742</v>
      </c>
      <c r="AG3" s="231">
        <f>AF3+1</f>
        <v>44743</v>
      </c>
    </row>
    <row r="4" spans="1:33" s="17" customFormat="1" ht="24" customHeight="1" thickBot="1" x14ac:dyDescent="0.35">
      <c r="A4" s="269"/>
      <c r="B4" s="271"/>
      <c r="C4" s="238" t="str">
        <f>TEXT(C3,"aaa")</f>
        <v>수</v>
      </c>
      <c r="D4" s="209" t="str">
        <f t="shared" ref="D4:AG4" si="1">TEXT(D3,"aaa")</f>
        <v>목</v>
      </c>
      <c r="E4" s="210" t="str">
        <f t="shared" si="1"/>
        <v>금</v>
      </c>
      <c r="F4" s="210" t="str">
        <f t="shared" si="1"/>
        <v>토</v>
      </c>
      <c r="G4" s="256" t="str">
        <f t="shared" si="1"/>
        <v>일</v>
      </c>
      <c r="H4" s="257" t="str">
        <f t="shared" si="1"/>
        <v>월</v>
      </c>
      <c r="I4" s="210" t="str">
        <f t="shared" si="1"/>
        <v>화</v>
      </c>
      <c r="J4" s="211" t="str">
        <f t="shared" si="1"/>
        <v>수</v>
      </c>
      <c r="K4" s="210" t="str">
        <f t="shared" si="1"/>
        <v>목</v>
      </c>
      <c r="L4" s="210" t="str">
        <f t="shared" si="1"/>
        <v>금</v>
      </c>
      <c r="M4" s="211" t="str">
        <f t="shared" si="1"/>
        <v>토</v>
      </c>
      <c r="N4" s="210" t="str">
        <f t="shared" si="1"/>
        <v>일</v>
      </c>
      <c r="O4" s="210" t="str">
        <f t="shared" si="1"/>
        <v>월</v>
      </c>
      <c r="P4" s="211" t="str">
        <f t="shared" si="1"/>
        <v>화</v>
      </c>
      <c r="Q4" s="210" t="str">
        <f t="shared" si="1"/>
        <v>수</v>
      </c>
      <c r="R4" s="210" t="str">
        <f t="shared" si="1"/>
        <v>목</v>
      </c>
      <c r="S4" s="211" t="str">
        <f t="shared" si="1"/>
        <v>금</v>
      </c>
      <c r="T4" s="210" t="str">
        <f t="shared" si="1"/>
        <v>토</v>
      </c>
      <c r="U4" s="210" t="str">
        <f t="shared" si="1"/>
        <v>일</v>
      </c>
      <c r="V4" s="211" t="str">
        <f t="shared" si="1"/>
        <v>월</v>
      </c>
      <c r="W4" s="210" t="str">
        <f t="shared" si="1"/>
        <v>화</v>
      </c>
      <c r="X4" s="210" t="str">
        <f t="shared" si="1"/>
        <v>수</v>
      </c>
      <c r="Y4" s="211" t="str">
        <f t="shared" si="1"/>
        <v>목</v>
      </c>
      <c r="Z4" s="210" t="str">
        <f t="shared" si="1"/>
        <v>금</v>
      </c>
      <c r="AA4" s="210" t="str">
        <f t="shared" si="1"/>
        <v>토</v>
      </c>
      <c r="AB4" s="211" t="str">
        <f t="shared" si="1"/>
        <v>일</v>
      </c>
      <c r="AC4" s="210" t="str">
        <f t="shared" si="1"/>
        <v>월</v>
      </c>
      <c r="AD4" s="210" t="str">
        <f t="shared" si="1"/>
        <v>화</v>
      </c>
      <c r="AE4" s="210" t="str">
        <f t="shared" si="1"/>
        <v>수</v>
      </c>
      <c r="AF4" s="212" t="str">
        <f t="shared" si="1"/>
        <v>목</v>
      </c>
      <c r="AG4" s="232" t="str">
        <f t="shared" si="1"/>
        <v>금</v>
      </c>
    </row>
    <row r="5" spans="1:33" ht="18" customHeight="1" x14ac:dyDescent="0.3">
      <c r="A5" s="196" t="s">
        <v>170</v>
      </c>
      <c r="B5" s="213" t="s">
        <v>34</v>
      </c>
      <c r="C5" s="229" t="str">
        <f>IF( ISNUMBER(SEARCH($B5, VLOOKUP(C$3,[1]!_6월연차,2,0))), "년", "주" )</f>
        <v>주</v>
      </c>
      <c r="D5" s="214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6" t="s">
        <v>132</v>
      </c>
      <c r="G5" s="215" t="s">
        <v>132</v>
      </c>
      <c r="H5" s="217" t="str">
        <f>IF( ISNUMBER(SEARCH($B5, VLOOKUP(H$3,[1]!_6월연차,2,0))), "년", "주" )</f>
        <v>주</v>
      </c>
      <c r="I5" s="215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5" t="s">
        <v>171</v>
      </c>
      <c r="N5" s="3" t="str">
        <f>IF( ISNUMBER(SEARCH($B5, VLOOKUP(N$3,[1]!_6월연차,2,0))), "년", "주" )</f>
        <v>주</v>
      </c>
      <c r="O5" s="215" t="str">
        <f>IF( ISNUMBER(SEARCH($B5, VLOOKUP(O$3,[1]!_6월연차,2,0))), "년", "주" )</f>
        <v>주</v>
      </c>
      <c r="P5" s="215" t="str">
        <f>IF( ISNUMBER(SEARCH($B5, VLOOKUP(P$3,[1]!_6월연차,2,0))), "년", "야" )</f>
        <v>년</v>
      </c>
      <c r="Q5" s="3" t="str">
        <f>IF( ISNUMBER(SEARCH($B5, VLOOKUP(Q$3,[1]!_6월연차,2,0))), "년", "야" )</f>
        <v>야</v>
      </c>
      <c r="R5" s="3" t="s">
        <v>171</v>
      </c>
      <c r="S5" s="215" t="s">
        <v>171</v>
      </c>
      <c r="T5" s="3" t="str">
        <f>IF( ISNUMBER(SEARCH($B5, VLOOKUP(T$3,[1]!_6월연차,2,0))), "년", "주" )</f>
        <v>주</v>
      </c>
      <c r="U5" s="215" t="str">
        <f>IF( ISNUMBER(SEARCH($B5, VLOOKUP(U$3,[1]!_6월연차,2,0))), "년", "주" )</f>
        <v>년</v>
      </c>
      <c r="V5" s="215" t="str">
        <f>IF( ISNUMBER(SEARCH($B5, VLOOKUP(V$3,[1]!_6월연차,2,0))), "년", "야" )</f>
        <v>년</v>
      </c>
      <c r="W5" s="3" t="str">
        <f>IF( ISNUMBER(SEARCH($B5, VLOOKUP(W$3,[1]!_6월연차,2,0))), "년", "야" )</f>
        <v>야</v>
      </c>
      <c r="X5" s="3" t="s">
        <v>171</v>
      </c>
      <c r="Y5" s="215" t="s">
        <v>171</v>
      </c>
      <c r="Z5" s="3" t="str">
        <f>IF( ISNUMBER(SEARCH($B5, VLOOKUP(Z$3,[1]!_6월연차,2,0))), "년", "주" )</f>
        <v>주</v>
      </c>
      <c r="AA5" s="215" t="str">
        <f>IF( ISNUMBER(SEARCH($B5, VLOOKUP(AA$3,[1]!_6월연차,2,0))), "년", "주" )</f>
        <v>주</v>
      </c>
      <c r="AB5" s="215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5" t="s">
        <v>171</v>
      </c>
      <c r="AE5" s="215" t="s">
        <v>171</v>
      </c>
      <c r="AF5" s="218" t="str">
        <f>IF( ISNUMBER(SEARCH($B5, VLOOKUP(AF$3,[1]!_6월연차,2,0))), "년", "주" )</f>
        <v>주</v>
      </c>
      <c r="AG5" s="233" t="str">
        <f>IF( ISNUMBER(SEARCH($B5, VLOOKUP(AG$3,[1]!_5월연차,2,0))), "년", "주" )</f>
        <v>주</v>
      </c>
    </row>
    <row r="6" spans="1:33" ht="18" customHeight="1" x14ac:dyDescent="0.3">
      <c r="A6" s="272" t="s">
        <v>172</v>
      </c>
      <c r="B6" s="219" t="s">
        <v>173</v>
      </c>
      <c r="C6" s="33" t="str">
        <f>IF( ISNUMBER(SEARCH($B6, VLOOKUP(C$3,[1]!_6월연차,2,0))), "년", "주" )</f>
        <v>주</v>
      </c>
      <c r="D6" s="220" t="str">
        <f>IF( ISNUMBER(SEARCH($B6, VLOOKUP(D$3,[1]!_6월연차,2,0))), "년", "야" )</f>
        <v>야</v>
      </c>
      <c r="E6" s="220" t="str">
        <f>IF( ISNUMBER(SEARCH($B6, VLOOKUP(E$3,[1]!_6월연차,2,0))), "년", "야" )</f>
        <v>야</v>
      </c>
      <c r="F6" s="2" t="s">
        <v>171</v>
      </c>
      <c r="G6" s="220" t="s">
        <v>171</v>
      </c>
      <c r="H6" s="2" t="str">
        <f>IF( ISNUMBER(SEARCH($B6, VLOOKUP(H$3,[1]!_6월연차,2,0))), "년", "주" )</f>
        <v>주</v>
      </c>
      <c r="I6" s="220" t="str">
        <f>IF( ISNUMBER(SEARCH($B6, VLOOKUP(I$3,[1]!_6월연차,2,0))), "년", "주" )</f>
        <v>주</v>
      </c>
      <c r="J6" s="220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0" t="s">
        <v>171</v>
      </c>
      <c r="N6" s="2" t="str">
        <f>IF( ISNUMBER(SEARCH($B6, VLOOKUP(N$3,[1]!_6월연차,2,0))), "년", "주" )</f>
        <v>년</v>
      </c>
      <c r="O6" s="220" t="str">
        <f>IF( ISNUMBER(SEARCH($B6, VLOOKUP(O$3,[1]!_6월연차,2,0))), "년", "주" )</f>
        <v>주</v>
      </c>
      <c r="P6" s="220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0" t="s">
        <v>171</v>
      </c>
      <c r="T6" s="2" t="str">
        <f>IF( ISNUMBER(SEARCH($B6, VLOOKUP(T$3,[1]!_6월연차,2,0))), "년", "주" )</f>
        <v>주</v>
      </c>
      <c r="U6" s="220" t="str">
        <f>IF( ISNUMBER(SEARCH($B6, VLOOKUP(U$3,[1]!_6월연차,2,0))), "년", "주" )</f>
        <v>주</v>
      </c>
      <c r="V6" s="220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0" t="s">
        <v>171</v>
      </c>
      <c r="Z6" s="2" t="str">
        <f>IF( ISNUMBER(SEARCH($B6, VLOOKUP(Z$3,[1]!_6월연차,2,0))), "년", "주" )</f>
        <v>주</v>
      </c>
      <c r="AA6" s="220" t="str">
        <f>IF( ISNUMBER(SEARCH($B6, VLOOKUP(AA$3,[1]!_6월연차,2,0))), "년", "주" )</f>
        <v>주</v>
      </c>
      <c r="AB6" s="220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0" t="s">
        <v>171</v>
      </c>
      <c r="AE6" s="220" t="s">
        <v>171</v>
      </c>
      <c r="AF6" s="221" t="str">
        <f>IF( ISNUMBER(SEARCH($B6, VLOOKUP(AF$3,[1]!_6월연차,2,0))), "년", "주" )</f>
        <v>주</v>
      </c>
      <c r="AG6" s="234" t="str">
        <f>IF( ISNUMBER(SEARCH($B6, VLOOKUP(AG$3,[1]!_5월연차,2,0))), "년", "주" )</f>
        <v>주</v>
      </c>
    </row>
    <row r="7" spans="1:33" ht="18" customHeight="1" x14ac:dyDescent="0.3">
      <c r="A7" s="272"/>
      <c r="B7" s="219" t="s">
        <v>174</v>
      </c>
      <c r="C7" s="33" t="str">
        <f>IF( ISNUMBER(SEARCH($B7, VLOOKUP(C$3,[1]!_6월연차,2,0))), "년", "주" )</f>
        <v>주</v>
      </c>
      <c r="D7" s="220" t="str">
        <f>IF( ISNUMBER(SEARCH($B7, VLOOKUP(D$3,[1]!_6월연차,2,0))), "년", "야" )</f>
        <v>야</v>
      </c>
      <c r="E7" s="220" t="str">
        <f>IF( ISNUMBER(SEARCH($B7, VLOOKUP(E$3,[1]!_6월연차,2,0))), "년", "야" )</f>
        <v>야</v>
      </c>
      <c r="F7" s="2" t="s">
        <v>171</v>
      </c>
      <c r="G7" s="220" t="s">
        <v>171</v>
      </c>
      <c r="H7" s="2" t="str">
        <f>IF( ISNUMBER(SEARCH($B7, VLOOKUP(H$3,[1]!_6월연차,2,0))), "년", "주" )</f>
        <v>년</v>
      </c>
      <c r="I7" s="220" t="str">
        <f>IF( ISNUMBER(SEARCH($B7, VLOOKUP(I$3,[1]!_6월연차,2,0))), "년", "주" )</f>
        <v>주</v>
      </c>
      <c r="J7" s="220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0" t="s">
        <v>171</v>
      </c>
      <c r="N7" s="2" t="str">
        <f>IF( ISNUMBER(SEARCH($B7, VLOOKUP(N$3,[1]!_6월연차,2,0))), "년", "주" )</f>
        <v>주</v>
      </c>
      <c r="O7" s="220" t="str">
        <f>IF( ISNUMBER(SEARCH($B7, VLOOKUP(O$3,[1]!_6월연차,2,0))), "년", "주" )</f>
        <v>주</v>
      </c>
      <c r="P7" s="220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0" t="s">
        <v>171</v>
      </c>
      <c r="T7" s="2" t="str">
        <f>IF( ISNUMBER(SEARCH($B7, VLOOKUP(T$3,[1]!_6월연차,2,0))), "년", "주" )</f>
        <v>주</v>
      </c>
      <c r="U7" s="220" t="str">
        <f>IF( ISNUMBER(SEARCH($B7, VLOOKUP(U$3,[1]!_6월연차,2,0))), "년", "주" )</f>
        <v>주</v>
      </c>
      <c r="V7" s="220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0" t="s">
        <v>171</v>
      </c>
      <c r="Z7" s="2" t="str">
        <f>IF( ISNUMBER(SEARCH($B7, VLOOKUP(Z$3,[1]!_6월연차,2,0))), "년", "주" )</f>
        <v>주</v>
      </c>
      <c r="AA7" s="220" t="str">
        <f>IF( ISNUMBER(SEARCH($B7, VLOOKUP(AA$3,[1]!_6월연차,2,0))), "년", "주" )</f>
        <v>주</v>
      </c>
      <c r="AB7" s="220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0" t="s">
        <v>171</v>
      </c>
      <c r="AE7" s="220" t="s">
        <v>171</v>
      </c>
      <c r="AF7" s="221" t="str">
        <f>IF( ISNUMBER(SEARCH($B7, VLOOKUP(AF$3,[1]!_6월연차,2,0))), "년", "주" )</f>
        <v>주</v>
      </c>
      <c r="AG7" s="234" t="str">
        <f>IF( ISNUMBER(SEARCH($B7, VLOOKUP(AG$3,[1]!_5월연차,2,0))), "년", "주" )</f>
        <v>주</v>
      </c>
    </row>
    <row r="8" spans="1:33" ht="18" customHeight="1" x14ac:dyDescent="0.3">
      <c r="A8" s="272"/>
      <c r="B8" s="219" t="s">
        <v>175</v>
      </c>
      <c r="C8" s="33" t="str">
        <f>IF( ISNUMBER(SEARCH($B8, VLOOKUP(C$3,[1]!_6월연차,2,0))), "년", "주" )</f>
        <v>주</v>
      </c>
      <c r="D8" s="222" t="str">
        <f>IF( ISNUMBER(SEARCH($B8, VLOOKUP(D$3,[1]!_6월연차,2,0))), "년", "야" )</f>
        <v>야</v>
      </c>
      <c r="E8" s="220" t="str">
        <f>IF( ISNUMBER(SEARCH($B8, VLOOKUP(E$3,[1]!_6월연차,2,0))), "년", "야" )</f>
        <v>야</v>
      </c>
      <c r="F8" s="2" t="s">
        <v>171</v>
      </c>
      <c r="G8" s="220" t="s">
        <v>171</v>
      </c>
      <c r="H8" s="2" t="str">
        <f>IF( ISNUMBER(SEARCH($B8, VLOOKUP(H$3,[1]!_6월연차,2,0))), "년", "주" )</f>
        <v>주</v>
      </c>
      <c r="I8" s="220" t="str">
        <f>IF( ISNUMBER(SEARCH($B8, VLOOKUP(I$3,[1]!_6월연차,2,0))), "년", "주" )</f>
        <v>주</v>
      </c>
      <c r="J8" s="220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0" t="s">
        <v>171</v>
      </c>
      <c r="N8" s="2" t="str">
        <f>IF( ISNUMBER(SEARCH($B8, VLOOKUP(N$3,[1]!_6월연차,2,0))), "년", "주" )</f>
        <v>주</v>
      </c>
      <c r="O8" s="223" t="str">
        <f>IF( ISNUMBER(SEARCH($B8, VLOOKUP(O$3,[1]!_6월연차,2,0))), "년", "주" )</f>
        <v>주</v>
      </c>
      <c r="P8" s="220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0" t="s">
        <v>171</v>
      </c>
      <c r="T8" s="2" t="str">
        <f>IF( ISNUMBER(SEARCH($B8, VLOOKUP(T$3,[1]!_6월연차,2,0))), "년", "주" )</f>
        <v>주</v>
      </c>
      <c r="U8" s="220" t="str">
        <f>IF( ISNUMBER(SEARCH($B8, VLOOKUP(U$3,[1]!_6월연차,2,0))), "년", "주" )</f>
        <v>주</v>
      </c>
      <c r="V8" s="220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0" t="s">
        <v>171</v>
      </c>
      <c r="Z8" s="2" t="str">
        <f>IF( ISNUMBER(SEARCH($B8, VLOOKUP(Z$3,[1]!_6월연차,2,0))), "년", "주" )</f>
        <v>주</v>
      </c>
      <c r="AA8" s="220" t="str">
        <f>IF( ISNUMBER(SEARCH($B8, VLOOKUP(AA$3,[1]!_6월연차,2,0))), "년", "주" )</f>
        <v>주</v>
      </c>
      <c r="AB8" s="220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0" t="s">
        <v>171</v>
      </c>
      <c r="AE8" s="220" t="s">
        <v>171</v>
      </c>
      <c r="AF8" s="221" t="str">
        <f>IF( ISNUMBER(SEARCH($B8, VLOOKUP(AF$3,[1]!_6월연차,2,0))), "년", "주" )</f>
        <v>주</v>
      </c>
      <c r="AG8" s="234" t="str">
        <f>IF( ISNUMBER(SEARCH($B8, VLOOKUP(AG$3,[1]!_5월연차,2,0))), "년", "주" )</f>
        <v>주</v>
      </c>
    </row>
    <row r="9" spans="1:33" ht="18" customHeight="1" x14ac:dyDescent="0.3">
      <c r="A9" s="265" t="s">
        <v>10</v>
      </c>
      <c r="B9" s="219" t="s">
        <v>176</v>
      </c>
      <c r="C9" s="33" t="str">
        <f>IF( ISNUMBER(SEARCH($B9, VLOOKUP(C$3,[1]!_6월연차,2,0))), "년", "주" )</f>
        <v>주</v>
      </c>
      <c r="D9" s="222" t="str">
        <f>IF( ISNUMBER(SEARCH($B9, VLOOKUP(D$3,[1]!_6월연차,2,0))), "년", "야" )</f>
        <v>야</v>
      </c>
      <c r="E9" s="220" t="str">
        <f>IF( ISNUMBER(SEARCH($B9, VLOOKUP(E$3,[1]!_6월연차,2,0))), "년", "야" )</f>
        <v>야</v>
      </c>
      <c r="F9" s="2" t="s">
        <v>171</v>
      </c>
      <c r="G9" s="220" t="s">
        <v>171</v>
      </c>
      <c r="H9" s="2" t="str">
        <f>IF( ISNUMBER(SEARCH($B9, VLOOKUP(H$3,[1]!_6월연차,2,0))), "년", "주" )</f>
        <v>주</v>
      </c>
      <c r="I9" s="220" t="str">
        <f>IF( ISNUMBER(SEARCH($B9, VLOOKUP(I$3,[1]!_6월연차,2,0))), "년", "주" )</f>
        <v>주</v>
      </c>
      <c r="J9" s="220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0" t="s">
        <v>171</v>
      </c>
      <c r="N9" s="2" t="str">
        <f>IF( ISNUMBER(SEARCH($B9, VLOOKUP(N$3,[1]!_6월연차,2,0))), "년", "주" )</f>
        <v>주</v>
      </c>
      <c r="O9" s="220" t="str">
        <f>IF( ISNUMBER(SEARCH($B9, VLOOKUP(O$3,[1]!_6월연차,2,0))), "년", "주" )</f>
        <v>주</v>
      </c>
      <c r="P9" s="220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0" t="s">
        <v>171</v>
      </c>
      <c r="T9" s="2" t="str">
        <f>IF( ISNUMBER(SEARCH($B9, VLOOKUP(T$3,[1]!_6월연차,2,0))), "년", "주" )</f>
        <v>주</v>
      </c>
      <c r="U9" s="220" t="str">
        <f>IF( ISNUMBER(SEARCH($B9, VLOOKUP(U$3,[1]!_6월연차,2,0))), "년", "주" )</f>
        <v>주</v>
      </c>
      <c r="V9" s="220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0" t="s">
        <v>171</v>
      </c>
      <c r="Z9" s="2" t="str">
        <f>IF( ISNUMBER(SEARCH($B9, VLOOKUP(Z$3,[1]!_6월연차,2,0))), "년", "주" )</f>
        <v>주</v>
      </c>
      <c r="AA9" s="220" t="str">
        <f>IF( ISNUMBER(SEARCH($B9, VLOOKUP(AA$3,[1]!_6월연차,2,0))), "년", "주" )</f>
        <v>주</v>
      </c>
      <c r="AB9" s="220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0" t="s">
        <v>171</v>
      </c>
      <c r="AE9" s="220" t="s">
        <v>171</v>
      </c>
      <c r="AF9" s="221" t="str">
        <f>IF( ISNUMBER(SEARCH($B9, VLOOKUP(AF$3,[1]!_6월연차,2,0))), "년", "주" )</f>
        <v>주</v>
      </c>
      <c r="AG9" s="234" t="str">
        <f>IF( ISNUMBER(SEARCH($B9, VLOOKUP(AG$3,[1]!_5월연차,2,0))), "년", "주" )</f>
        <v>주</v>
      </c>
    </row>
    <row r="10" spans="1:33" ht="18" customHeight="1" x14ac:dyDescent="0.3">
      <c r="A10" s="265"/>
      <c r="B10" s="219" t="s">
        <v>177</v>
      </c>
      <c r="C10" s="33" t="str">
        <f>IF( ISNUMBER(SEARCH($B10, VLOOKUP(C$3,[1]!_6월연차,2,0))), "년", "주" )</f>
        <v>주</v>
      </c>
      <c r="D10" s="220" t="str">
        <f>IF( ISNUMBER(SEARCH($B10, VLOOKUP(D$3,[1]!_6월연차,2,0))), "년", "야" )</f>
        <v>야</v>
      </c>
      <c r="E10" s="220" t="str">
        <f>IF( ISNUMBER(SEARCH($B10, VLOOKUP(E$3,[1]!_6월연차,2,0))), "년", "야" )</f>
        <v>야</v>
      </c>
      <c r="F10" s="2" t="s">
        <v>171</v>
      </c>
      <c r="G10" s="220" t="s">
        <v>171</v>
      </c>
      <c r="H10" s="2" t="str">
        <f>IF( ISNUMBER(SEARCH($B10, VLOOKUP(H$3,[1]!_6월연차,2,0))), "년", "주" )</f>
        <v>주</v>
      </c>
      <c r="I10" s="220" t="str">
        <f>IF( ISNUMBER(SEARCH($B10, VLOOKUP(I$3,[1]!_6월연차,2,0))), "년", "주" )</f>
        <v>주</v>
      </c>
      <c r="J10" s="220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0" t="s">
        <v>171</v>
      </c>
      <c r="N10" s="2" t="str">
        <f>IF( ISNUMBER(SEARCH($B10, VLOOKUP(N$3,[1]!_6월연차,2,0))), "년", "주" )</f>
        <v>주</v>
      </c>
      <c r="O10" s="220" t="str">
        <f>IF( ISNUMBER(SEARCH($B10, VLOOKUP(O$3,[1]!_6월연차,2,0))), "년", "주" )</f>
        <v>주</v>
      </c>
      <c r="P10" s="220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0" t="s">
        <v>171</v>
      </c>
      <c r="T10" s="2" t="str">
        <f>IF( ISNUMBER(SEARCH($B10, VLOOKUP(T$3,[1]!_6월연차,2,0))), "년", "주" )</f>
        <v>주</v>
      </c>
      <c r="U10" s="220" t="str">
        <f>IF( ISNUMBER(SEARCH($B10, VLOOKUP(U$3,[1]!_6월연차,2,0))), "년", "주" )</f>
        <v>주</v>
      </c>
      <c r="V10" s="220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0" t="s">
        <v>171</v>
      </c>
      <c r="Z10" s="2" t="str">
        <f>IF( ISNUMBER(SEARCH($B10, VLOOKUP(Z$3,[1]!_6월연차,2,0))), "년", "주" )</f>
        <v>주</v>
      </c>
      <c r="AA10" s="220" t="str">
        <f>IF( ISNUMBER(SEARCH($B10, VLOOKUP(AA$3,[1]!_6월연차,2,0))), "년", "주" )</f>
        <v>주</v>
      </c>
      <c r="AB10" s="220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0" t="s">
        <v>171</v>
      </c>
      <c r="AE10" s="220" t="s">
        <v>171</v>
      </c>
      <c r="AF10" s="221" t="str">
        <f>IF( ISNUMBER(SEARCH($B10, VLOOKUP(AF$3,[1]!_6월연차,2,0))), "년", "주" )</f>
        <v>주</v>
      </c>
      <c r="AG10" s="234" t="str">
        <f>IF( ISNUMBER(SEARCH($B10, VLOOKUP(AG$3,[1]!_5월연차,2,0))), "년", "주" )</f>
        <v>주</v>
      </c>
    </row>
    <row r="11" spans="1:33" ht="18" customHeight="1" x14ac:dyDescent="0.3">
      <c r="A11" s="262" t="s">
        <v>11</v>
      </c>
      <c r="B11" s="219" t="s">
        <v>178</v>
      </c>
      <c r="C11" s="33" t="str">
        <f>IF( ISNUMBER(SEARCH($B11, VLOOKUP(C$3,[1]!_6월연차,2,0))), "년", "주" )</f>
        <v>주</v>
      </c>
      <c r="D11" s="220" t="str">
        <f>IF( ISNUMBER(SEARCH($B11, VLOOKUP(D$3,[1]!_6월연차,2,0))), "년", "야" )</f>
        <v>야</v>
      </c>
      <c r="E11" s="220" t="str">
        <f>IF( ISNUMBER(SEARCH($B11, VLOOKUP(E$3,[1]!_6월연차,2,0))), "년", "야" )</f>
        <v>야</v>
      </c>
      <c r="F11" s="2" t="s">
        <v>171</v>
      </c>
      <c r="G11" s="220" t="s">
        <v>171</v>
      </c>
      <c r="H11" s="2" t="str">
        <f>IF( ISNUMBER(SEARCH($B11, VLOOKUP(H$3,[1]!_6월연차,2,0))), "년", "주" )</f>
        <v>주</v>
      </c>
      <c r="I11" s="220" t="str">
        <f>IF( ISNUMBER(SEARCH($B11, VLOOKUP(I$3,[1]!_6월연차,2,0))), "년", "주" )</f>
        <v>주</v>
      </c>
      <c r="J11" s="220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0" t="s">
        <v>171</v>
      </c>
      <c r="N11" s="2" t="str">
        <f>IF( ISNUMBER(SEARCH($B11, VLOOKUP(N$3,[1]!_6월연차,2,0))), "년", "주" )</f>
        <v>주</v>
      </c>
      <c r="O11" s="220" t="str">
        <f>IF( ISNUMBER(SEARCH($B11, VLOOKUP(O$3,[1]!_6월연차,2,0))), "년", "주" )</f>
        <v>주</v>
      </c>
      <c r="P11" s="220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0" t="s">
        <v>171</v>
      </c>
      <c r="T11" s="2" t="str">
        <f>IF( ISNUMBER(SEARCH($B11, VLOOKUP(T$3,[1]!_6월연차,2,0))), "년", "주" )</f>
        <v>주</v>
      </c>
      <c r="U11" s="220" t="str">
        <f>IF( ISNUMBER(SEARCH($B11, VLOOKUP(U$3,[1]!_6월연차,2,0))), "년", "주" )</f>
        <v>주</v>
      </c>
      <c r="V11" s="220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0" t="s">
        <v>171</v>
      </c>
      <c r="Z11" s="2" t="str">
        <f>IF( ISNUMBER(SEARCH($B11, VLOOKUP(Z$3,[1]!_6월연차,2,0))), "년", "주" )</f>
        <v>년</v>
      </c>
      <c r="AA11" s="220" t="str">
        <f>IF( ISNUMBER(SEARCH($B11, VLOOKUP(AA$3,[1]!_6월연차,2,0))), "년", "주" )</f>
        <v>주</v>
      </c>
      <c r="AB11" s="220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0" t="s">
        <v>171</v>
      </c>
      <c r="AE11" s="220" t="s">
        <v>171</v>
      </c>
      <c r="AF11" s="221" t="str">
        <f>IF( ISNUMBER(SEARCH($B11, VLOOKUP(AF$3,[1]!_6월연차,2,0))), "년", "주" )</f>
        <v>주</v>
      </c>
      <c r="AG11" s="234" t="str">
        <f>IF( ISNUMBER(SEARCH($B11, VLOOKUP(AG$3,[1]!_5월연차,2,0))), "년", "주" )</f>
        <v>주</v>
      </c>
    </row>
    <row r="12" spans="1:33" ht="18" customHeight="1" x14ac:dyDescent="0.3">
      <c r="A12" s="263"/>
      <c r="B12" s="219" t="s">
        <v>248</v>
      </c>
      <c r="C12" s="33" t="str">
        <f>IF( ISNUMBER(SEARCH($B12, VLOOKUP(C$3,[1]!_6월연차,2,0))), "년", "주" )</f>
        <v>주</v>
      </c>
      <c r="D12" s="220" t="str">
        <f>IF( ISNUMBER(SEARCH($B12, VLOOKUP(D$3,[1]!_6월연차,2,0))), "년", "야" )</f>
        <v>야</v>
      </c>
      <c r="E12" s="220" t="str">
        <f>IF( ISNUMBER(SEARCH($B12, VLOOKUP(E$3,[1]!_6월연차,2,0))), "년", "야" )</f>
        <v>야</v>
      </c>
      <c r="F12" s="2" t="s">
        <v>171</v>
      </c>
      <c r="G12" s="220" t="s">
        <v>171</v>
      </c>
      <c r="H12" s="2" t="str">
        <f>IF( ISNUMBER(SEARCH($B12, VLOOKUP(H$3,[1]!_6월연차,2,0))), "년", "주" )</f>
        <v>주</v>
      </c>
      <c r="I12" s="220" t="str">
        <f>IF( ISNUMBER(SEARCH($B12, VLOOKUP(I$3,[1]!_6월연차,2,0))), "년", "주" )</f>
        <v>주</v>
      </c>
      <c r="J12" s="220" t="s">
        <v>229</v>
      </c>
      <c r="K12" s="2"/>
      <c r="L12" s="2"/>
      <c r="M12" s="220"/>
      <c r="N12" s="2"/>
      <c r="O12" s="220"/>
      <c r="P12" s="220"/>
      <c r="Q12" s="2"/>
      <c r="R12" s="2"/>
      <c r="S12" s="220"/>
      <c r="T12" s="2"/>
      <c r="U12" s="220"/>
      <c r="V12" s="220"/>
      <c r="W12" s="2"/>
      <c r="X12" s="2"/>
      <c r="Y12" s="220"/>
      <c r="Z12" s="2"/>
      <c r="AA12" s="220"/>
      <c r="AB12" s="220"/>
      <c r="AC12" s="2"/>
      <c r="AD12" s="220"/>
      <c r="AE12" s="220"/>
      <c r="AF12" s="221"/>
      <c r="AG12" s="234" t="str">
        <f>IF( ISNUMBER(SEARCH($B12, VLOOKUP(AG$3,[1]!_5월연차,2,0))), "년", "주" )</f>
        <v>주</v>
      </c>
    </row>
    <row r="13" spans="1:33" ht="18" customHeight="1" x14ac:dyDescent="0.3">
      <c r="A13" s="263"/>
      <c r="B13" s="219" t="s">
        <v>249</v>
      </c>
      <c r="C13" s="33"/>
      <c r="D13" s="220"/>
      <c r="E13" s="220"/>
      <c r="F13" s="2"/>
      <c r="G13" s="220"/>
      <c r="H13" s="2"/>
      <c r="I13" s="220"/>
      <c r="J13" s="220"/>
      <c r="K13" s="2"/>
      <c r="L13" s="2"/>
      <c r="M13" s="220"/>
      <c r="N13" s="2"/>
      <c r="O13" s="220"/>
      <c r="P13" s="220"/>
      <c r="Q13" s="2"/>
      <c r="R13" s="2"/>
      <c r="S13" s="220"/>
      <c r="T13" s="2" t="s">
        <v>247</v>
      </c>
      <c r="U13" s="220" t="str">
        <f>IF( ISNUMBER(SEARCH($B13, VLOOKUP(U$3,[1]!_6월연차,2,0))), "년", "주" )</f>
        <v>주</v>
      </c>
      <c r="V13" s="220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0" t="s">
        <v>171</v>
      </c>
      <c r="Z13" s="2" t="str">
        <f>IF( ISNUMBER(SEARCH($B13, VLOOKUP(Z$3,[1]!_6월연차,2,0))), "년", "주" )</f>
        <v>주</v>
      </c>
      <c r="AA13" s="220" t="str">
        <f>IF( ISNUMBER(SEARCH($B13, VLOOKUP(AA$3,[1]!_6월연차,2,0))), "년", "주" )</f>
        <v>주</v>
      </c>
      <c r="AB13" s="220" t="str">
        <f>IF( ISNUMBER(SEARCH($B13, VLOOKUP(AB$3,[1]!_6월연차,2,0))), "년", "야" )</f>
        <v>야</v>
      </c>
      <c r="AC13" s="2" t="str">
        <f>IF( ISNUMBER(SEARCH($B13, VLOOKUP(AC$3,[1]!_6월연차,2,0))), "년", "야" )</f>
        <v>야</v>
      </c>
      <c r="AD13" s="220" t="s">
        <v>171</v>
      </c>
      <c r="AE13" s="220" t="s">
        <v>171</v>
      </c>
      <c r="AF13" s="221" t="str">
        <f>IF( ISNUMBER(SEARCH($B13, VLOOKUP(AF$3,[1]!_6월연차,2,0))), "년", "주" )</f>
        <v>주</v>
      </c>
      <c r="AG13" s="234" t="str">
        <f>IF( ISNUMBER(SEARCH($B13, VLOOKUP(AG$3,[1]!_5월연차,2,0))), "년", "주" )</f>
        <v>주</v>
      </c>
    </row>
    <row r="14" spans="1:33" ht="18" customHeight="1" x14ac:dyDescent="0.3">
      <c r="A14" s="263"/>
      <c r="B14" s="219" t="s">
        <v>179</v>
      </c>
      <c r="C14" s="33" t="str">
        <f>IF( ISNUMBER(SEARCH($B14, VLOOKUP(C$3,[1]!_6월연차,2,0))), "년", "주" )</f>
        <v>주</v>
      </c>
      <c r="D14" s="220" t="str">
        <f>IF( ISNUMBER(SEARCH($B14, VLOOKUP(D$3,[1]!_6월연차,2,0))), "년", "야" )</f>
        <v>야</v>
      </c>
      <c r="E14" s="220" t="str">
        <f>IF( ISNUMBER(SEARCH($B14, VLOOKUP(E$3,[1]!_6월연차,2,0))), "년", "야" )</f>
        <v>야</v>
      </c>
      <c r="F14" s="2" t="s">
        <v>171</v>
      </c>
      <c r="G14" s="220" t="s">
        <v>171</v>
      </c>
      <c r="H14" s="2" t="str">
        <f>IF( ISNUMBER(SEARCH($B14, VLOOKUP(H$3,[1]!_6월연차,2,0))), "년", "주" )</f>
        <v>주</v>
      </c>
      <c r="I14" s="220" t="str">
        <f>IF( ISNUMBER(SEARCH($B14, VLOOKUP(I$3,[1]!_6월연차,2,0))), "년", "주" )</f>
        <v>주</v>
      </c>
      <c r="J14" s="220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0" t="s">
        <v>171</v>
      </c>
      <c r="N14" s="2" t="str">
        <f>IF( ISNUMBER(SEARCH($B14, VLOOKUP(N$3,[1]!_6월연차,2,0))), "년", "주" )</f>
        <v>주</v>
      </c>
      <c r="O14" s="220" t="str">
        <f>IF( ISNUMBER(SEARCH($B14, VLOOKUP(O$3,[1]!_6월연차,2,0))), "년", "주" )</f>
        <v>주</v>
      </c>
      <c r="P14" s="220" t="str">
        <f>IF( ISNUMBER(SEARCH($B14, VLOOKUP(P$3,[1]!_6월연차,2,0))), "년", "야" )</f>
        <v>야</v>
      </c>
      <c r="Q14" s="2" t="str">
        <f>IF( ISNUMBER(SEARCH($B14, VLOOKUP(Q$3,[1]!_6월연차,2,0))), "년", "야" )</f>
        <v>야</v>
      </c>
      <c r="R14" s="2" t="s">
        <v>171</v>
      </c>
      <c r="S14" s="220" t="s">
        <v>171</v>
      </c>
      <c r="T14" s="2" t="str">
        <f>IF( ISNUMBER(SEARCH($B14, VLOOKUP(T$3,[1]!_6월연차,2,0))), "년", "주" )</f>
        <v>주</v>
      </c>
      <c r="U14" s="220" t="str">
        <f>IF( ISNUMBER(SEARCH($B14, VLOOKUP(U$3,[1]!_6월연차,2,0))), "년", "주" )</f>
        <v>주</v>
      </c>
      <c r="V14" s="220" t="str">
        <f>IF( ISNUMBER(SEARCH($B14, VLOOKUP(V$3,[1]!_6월연차,2,0))), "년", "야" )</f>
        <v>년</v>
      </c>
      <c r="W14" s="2" t="str">
        <f>IF( ISNUMBER(SEARCH($B14, VLOOKUP(W$3,[1]!_6월연차,2,0))), "년", "야" )</f>
        <v>년</v>
      </c>
      <c r="X14" s="2" t="s">
        <v>171</v>
      </c>
      <c r="Y14" s="220" t="s">
        <v>171</v>
      </c>
      <c r="Z14" s="2" t="str">
        <f>IF( ISNUMBER(SEARCH($B14, VLOOKUP(Z$3,[1]!_6월연차,2,0))), "년", "주" )</f>
        <v>년</v>
      </c>
      <c r="AA14" s="220" t="str">
        <f>IF( ISNUMBER(SEARCH($B14, VLOOKUP(AA$3,[1]!_6월연차,2,0))), "년", "주" )</f>
        <v>년</v>
      </c>
      <c r="AB14" s="220" t="str">
        <f>IF( ISNUMBER(SEARCH($B14, VLOOKUP(AB$3,[1]!_6월연차,2,0))), "년", "야" )</f>
        <v>야</v>
      </c>
      <c r="AC14" s="2" t="str">
        <f>IF( ISNUMBER(SEARCH($B14, VLOOKUP(AC$3,[1]!_6월연차,2,0))), "년", "야" )</f>
        <v>년</v>
      </c>
      <c r="AD14" s="220" t="s">
        <v>171</v>
      </c>
      <c r="AE14" s="220" t="s">
        <v>171</v>
      </c>
      <c r="AF14" s="221" t="str">
        <f>IF( ISNUMBER(SEARCH($B14, VLOOKUP(AF$3,[1]!_6월연차,2,0))), "년", "주" )</f>
        <v>주</v>
      </c>
      <c r="AG14" s="234" t="str">
        <f>IF( ISNUMBER(SEARCH($B14, VLOOKUP(AG$3,[1]!_5월연차,2,0))), "년", "주" )</f>
        <v>주</v>
      </c>
    </row>
    <row r="15" spans="1:33" ht="18" customHeight="1" x14ac:dyDescent="0.3">
      <c r="A15" s="263"/>
      <c r="B15" s="219" t="s">
        <v>180</v>
      </c>
      <c r="C15" s="33" t="str">
        <f>IF( ISNUMBER(SEARCH($B15, VLOOKUP(C$3,[1]!_6월연차,2,0))), "년", "주" )</f>
        <v>주</v>
      </c>
      <c r="D15" s="220" t="str">
        <f>IF( ISNUMBER(SEARCH($B15, VLOOKUP(D$3,[1]!_6월연차,2,0))), "년", "야" )</f>
        <v>야</v>
      </c>
      <c r="E15" s="220" t="str">
        <f>IF( ISNUMBER(SEARCH($B15, VLOOKUP(E$3,[1]!_6월연차,2,0))), "년", "야" )</f>
        <v>야</v>
      </c>
      <c r="F15" s="2" t="s">
        <v>171</v>
      </c>
      <c r="G15" s="220" t="s">
        <v>171</v>
      </c>
      <c r="H15" s="2" t="str">
        <f>IF( ISNUMBER(SEARCH($B15, VLOOKUP(H$3,[1]!_6월연차,2,0))), "년", "주" )</f>
        <v>주</v>
      </c>
      <c r="I15" s="220" t="str">
        <f>IF( ISNUMBER(SEARCH($B15, VLOOKUP(I$3,[1]!_6월연차,2,0))), "년", "주" )</f>
        <v>주</v>
      </c>
      <c r="J15" s="220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0" t="s">
        <v>171</v>
      </c>
      <c r="N15" s="2" t="str">
        <f>IF( ISNUMBER(SEARCH($B15, VLOOKUP(N$3,[1]!_6월연차,2,0))), "년", "주" )</f>
        <v>주</v>
      </c>
      <c r="O15" s="220" t="str">
        <f>IF( ISNUMBER(SEARCH($B15, VLOOKUP(O$3,[1]!_6월연차,2,0))), "년", "주" )</f>
        <v>주</v>
      </c>
      <c r="P15" s="220" t="str">
        <f>IF( ISNUMBER(SEARCH($B15, VLOOKUP(P$3,[1]!_6월연차,2,0))), "년", "야" )</f>
        <v>야</v>
      </c>
      <c r="Q15" s="2" t="str">
        <f>IF( ISNUMBER(SEARCH($B15, VLOOKUP(Q$3,[1]!_6월연차,2,0))), "년", "야" )</f>
        <v>년</v>
      </c>
      <c r="R15" s="2" t="s">
        <v>171</v>
      </c>
      <c r="S15" s="220" t="s">
        <v>171</v>
      </c>
      <c r="T15" s="2" t="str">
        <f>IF( ISNUMBER(SEARCH($B15, VLOOKUP(T$3,[1]!_6월연차,2,0))), "년", "주" )</f>
        <v>주</v>
      </c>
      <c r="U15" s="220" t="str">
        <f>IF( ISNUMBER(SEARCH($B15, VLOOKUP(U$3,[1]!_6월연차,2,0))), "년", "주" )</f>
        <v>주</v>
      </c>
      <c r="V15" s="220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0" t="s">
        <v>171</v>
      </c>
      <c r="Z15" s="2" t="str">
        <f>IF( ISNUMBER(SEARCH($B15, VLOOKUP(Z$3,[1]!_6월연차,2,0))), "년", "주" )</f>
        <v>주</v>
      </c>
      <c r="AA15" s="220" t="str">
        <f>IF( ISNUMBER(SEARCH($B15, VLOOKUP(AA$3,[1]!_6월연차,2,0))), "년", "주" )</f>
        <v>주</v>
      </c>
      <c r="AB15" s="220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0" t="s">
        <v>171</v>
      </c>
      <c r="AE15" s="220" t="s">
        <v>171</v>
      </c>
      <c r="AF15" s="221" t="str">
        <f>IF( ISNUMBER(SEARCH($B15, VLOOKUP(AF$3,[1]!_6월연차,2,0))), "년", "주" )</f>
        <v>주</v>
      </c>
      <c r="AG15" s="234" t="str">
        <f>IF( ISNUMBER(SEARCH($B15, VLOOKUP(AG$3,[1]!_5월연차,2,0))), "년", "주" )</f>
        <v>주</v>
      </c>
    </row>
    <row r="16" spans="1:33" ht="18" customHeight="1" x14ac:dyDescent="0.3">
      <c r="A16" s="263"/>
      <c r="B16" s="219" t="s">
        <v>181</v>
      </c>
      <c r="C16" s="33" t="str">
        <f>IF( ISNUMBER(SEARCH($B16, VLOOKUP(C$3,[1]!_6월연차,2,0))), "년", "주" )</f>
        <v>년</v>
      </c>
      <c r="D16" s="220" t="str">
        <f>IF( ISNUMBER(SEARCH($B16, VLOOKUP(D$3,[1]!_6월연차,2,0))), "년", "야" )</f>
        <v>야</v>
      </c>
      <c r="E16" s="220" t="str">
        <f>IF( ISNUMBER(SEARCH($B16, VLOOKUP(E$3,[1]!_6월연차,2,0))), "년", "야" )</f>
        <v>야</v>
      </c>
      <c r="F16" s="2" t="s">
        <v>171</v>
      </c>
      <c r="G16" s="220" t="s">
        <v>171</v>
      </c>
      <c r="H16" s="2" t="str">
        <f>IF( ISNUMBER(SEARCH($B16, VLOOKUP(H$3,[1]!_6월연차,2,0))), "년", "주" )</f>
        <v>주</v>
      </c>
      <c r="I16" s="220" t="str">
        <f>IF( ISNUMBER(SEARCH($B16, VLOOKUP(I$3,[1]!_6월연차,2,0))), "년", "주" )</f>
        <v>주</v>
      </c>
      <c r="J16" s="220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0" t="s">
        <v>171</v>
      </c>
      <c r="N16" s="2" t="str">
        <f>IF( ISNUMBER(SEARCH($B16, VLOOKUP(N$3,[1]!_6월연차,2,0))), "년", "주" )</f>
        <v>주</v>
      </c>
      <c r="O16" s="220" t="str">
        <f>IF( ISNUMBER(SEARCH($B16, VLOOKUP(O$3,[1]!_6월연차,2,0))), "년", "주" )</f>
        <v>주</v>
      </c>
      <c r="P16" s="220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0" t="s">
        <v>171</v>
      </c>
      <c r="T16" s="2" t="str">
        <f>IF( ISNUMBER(SEARCH($B16, VLOOKUP(T$3,[1]!_6월연차,2,0))), "년", "주" )</f>
        <v>주</v>
      </c>
      <c r="U16" s="220" t="str">
        <f>IF( ISNUMBER(SEARCH($B16, VLOOKUP(U$3,[1]!_6월연차,2,0))), "년", "주" )</f>
        <v>주</v>
      </c>
      <c r="V16" s="220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0" t="s">
        <v>171</v>
      </c>
      <c r="Z16" s="2" t="str">
        <f>IF( ISNUMBER(SEARCH($B16, VLOOKUP(Z$3,[1]!_6월연차,2,0))), "년", "주" )</f>
        <v>주</v>
      </c>
      <c r="AA16" s="220" t="str">
        <f>IF( ISNUMBER(SEARCH($B16, VLOOKUP(AA$3,[1]!_6월연차,2,0))), "년", "주" )</f>
        <v>주</v>
      </c>
      <c r="AB16" s="220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0" t="s">
        <v>171</v>
      </c>
      <c r="AE16" s="220" t="s">
        <v>171</v>
      </c>
      <c r="AF16" s="221" t="str">
        <f>IF( ISNUMBER(SEARCH($B16, VLOOKUP(AF$3,[1]!_6월연차,2,0))), "년", "주" )</f>
        <v>주</v>
      </c>
      <c r="AG16" s="234" t="str">
        <f>IF( ISNUMBER(SEARCH($B16, VLOOKUP(AG$3,[1]!_5월연차,2,0))), "년", "주" )</f>
        <v>주</v>
      </c>
    </row>
    <row r="17" spans="1:33" ht="18" customHeight="1" x14ac:dyDescent="0.3">
      <c r="A17" s="263"/>
      <c r="B17" s="219" t="s">
        <v>182</v>
      </c>
      <c r="C17" s="33" t="str">
        <f>IF( ISNUMBER(SEARCH($B17, VLOOKUP(C$3,[1]!_6월연차,2,0))), "년", "주" )</f>
        <v>주</v>
      </c>
      <c r="D17" s="220" t="str">
        <f>IF( ISNUMBER(SEARCH($B17, VLOOKUP(D$3,[1]!_6월연차,2,0))), "년", "야" )</f>
        <v>야</v>
      </c>
      <c r="E17" s="220" t="str">
        <f>IF( ISNUMBER(SEARCH($B17, VLOOKUP(E$3,[1]!_6월연차,2,0))), "년", "야" )</f>
        <v>야</v>
      </c>
      <c r="F17" s="2" t="s">
        <v>171</v>
      </c>
      <c r="G17" s="220" t="s">
        <v>171</v>
      </c>
      <c r="H17" s="2" t="str">
        <f>IF( ISNUMBER(SEARCH($B17, VLOOKUP(H$3,[1]!_6월연차,2,0))), "년", "주" )</f>
        <v>주</v>
      </c>
      <c r="I17" s="220" t="str">
        <f>IF( ISNUMBER(SEARCH($B17, VLOOKUP(I$3,[1]!_6월연차,2,0))), "년", "주" )</f>
        <v>주</v>
      </c>
      <c r="J17" s="220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0" t="s">
        <v>171</v>
      </c>
      <c r="N17" s="2" t="str">
        <f>IF( ISNUMBER(SEARCH($B17, VLOOKUP(N$3,[1]!_6월연차,2,0))), "년", "주" )</f>
        <v>주</v>
      </c>
      <c r="O17" s="220" t="str">
        <f>IF( ISNUMBER(SEARCH($B17, VLOOKUP(O$3,[1]!_6월연차,2,0))), "년", "주" )</f>
        <v>주</v>
      </c>
      <c r="P17" s="220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0" t="s">
        <v>171</v>
      </c>
      <c r="T17" s="2" t="str">
        <f>IF( ISNUMBER(SEARCH($B17, VLOOKUP(T$3,[1]!_6월연차,2,0))), "년", "주" )</f>
        <v>년</v>
      </c>
      <c r="U17" s="220" t="str">
        <f>IF( ISNUMBER(SEARCH($B17, VLOOKUP(U$3,[1]!_6월연차,2,0))), "년", "주" )</f>
        <v>주</v>
      </c>
      <c r="V17" s="220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0" t="s">
        <v>171</v>
      </c>
      <c r="Z17" s="2" t="str">
        <f>IF( ISNUMBER(SEARCH($B17, VLOOKUP(Z$3,[1]!_6월연차,2,0))), "년", "주" )</f>
        <v>주</v>
      </c>
      <c r="AA17" s="220" t="str">
        <f>IF( ISNUMBER(SEARCH($B17, VLOOKUP(AA$3,[1]!_6월연차,2,0))), "년", "주" )</f>
        <v>주</v>
      </c>
      <c r="AB17" s="220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0" t="s">
        <v>171</v>
      </c>
      <c r="AE17" s="220" t="s">
        <v>171</v>
      </c>
      <c r="AF17" s="221" t="str">
        <f>IF( ISNUMBER(SEARCH($B17, VLOOKUP(AF$3,[1]!_6월연차,2,0))), "년", "주" )</f>
        <v>주</v>
      </c>
      <c r="AG17" s="234" t="str">
        <f>IF( ISNUMBER(SEARCH($B17, VLOOKUP(AG$3,[1]!_5월연차,2,0))), "년", "주" )</f>
        <v>주</v>
      </c>
    </row>
    <row r="18" spans="1:33" ht="18" customHeight="1" x14ac:dyDescent="0.3">
      <c r="A18" s="263"/>
      <c r="B18" s="219" t="s">
        <v>183</v>
      </c>
      <c r="C18" s="33" t="str">
        <f>IF( ISNUMBER(SEARCH($B18, VLOOKUP(C$3,[1]!_6월연차,2,0))), "년", "주" )</f>
        <v>주</v>
      </c>
      <c r="D18" s="220" t="str">
        <f>IF( ISNUMBER(SEARCH($B18, VLOOKUP(D$3,[1]!_6월연차,2,0))), "년", "야" )</f>
        <v>야</v>
      </c>
      <c r="E18" s="220" t="str">
        <f>IF( ISNUMBER(SEARCH($B18, VLOOKUP(E$3,[1]!_6월연차,2,0))), "년", "야" )</f>
        <v>년</v>
      </c>
      <c r="F18" s="2" t="s">
        <v>171</v>
      </c>
      <c r="G18" s="220" t="s">
        <v>171</v>
      </c>
      <c r="H18" s="2" t="str">
        <f>IF( ISNUMBER(SEARCH($B18, VLOOKUP(H$3,[1]!_6월연차,2,0))), "년", "주" )</f>
        <v>년</v>
      </c>
      <c r="I18" s="220" t="str">
        <f>IF( ISNUMBER(SEARCH($B18, VLOOKUP(I$3,[1]!_6월연차,2,0))), "년", "주" )</f>
        <v>주</v>
      </c>
      <c r="J18" s="220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0" t="s">
        <v>171</v>
      </c>
      <c r="N18" s="2" t="str">
        <f>IF( ISNUMBER(SEARCH($B18, VLOOKUP(N$3,[1]!_6월연차,2,0))), "년", "주" )</f>
        <v>주</v>
      </c>
      <c r="O18" s="220" t="str">
        <f>IF( ISNUMBER(SEARCH($B18, VLOOKUP(O$3,[1]!_6월연차,2,0))), "년", "주" )</f>
        <v>주</v>
      </c>
      <c r="P18" s="220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0" t="s">
        <v>171</v>
      </c>
      <c r="T18" s="2" t="str">
        <f>IF( ISNUMBER(SEARCH($B18, VLOOKUP(T$3,[1]!_6월연차,2,0))), "년", "주" )</f>
        <v>주</v>
      </c>
      <c r="U18" s="220" t="str">
        <f>IF( ISNUMBER(SEARCH($B18, VLOOKUP(U$3,[1]!_6월연차,2,0))), "년", "주" )</f>
        <v>주</v>
      </c>
      <c r="V18" s="220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0" t="s">
        <v>171</v>
      </c>
      <c r="Z18" s="2" t="str">
        <f>IF( ISNUMBER(SEARCH($B18, VLOOKUP(Z$3,[1]!_6월연차,2,0))), "년", "주" )</f>
        <v>주</v>
      </c>
      <c r="AA18" s="220" t="str">
        <f>IF( ISNUMBER(SEARCH($B18, VLOOKUP(AA$3,[1]!_6월연차,2,0))), "년", "주" )</f>
        <v>주</v>
      </c>
      <c r="AB18" s="220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0" t="s">
        <v>171</v>
      </c>
      <c r="AE18" s="220" t="s">
        <v>171</v>
      </c>
      <c r="AF18" s="221" t="str">
        <f>IF( ISNUMBER(SEARCH($B18, VLOOKUP(AF$3,[1]!_6월연차,2,0))), "년", "주" )</f>
        <v>주</v>
      </c>
      <c r="AG18" s="234" t="str">
        <f>IF( ISNUMBER(SEARCH($B18, VLOOKUP(AG$3,[1]!_5월연차,2,0))), "년", "주" )</f>
        <v>주</v>
      </c>
    </row>
    <row r="19" spans="1:33" ht="18" customHeight="1" x14ac:dyDescent="0.3">
      <c r="A19" s="263"/>
      <c r="B19" s="219" t="s">
        <v>184</v>
      </c>
      <c r="C19" s="33" t="str">
        <f>IF( ISNUMBER(SEARCH($B19, VLOOKUP(C$3,[1]!_6월연차,2,0))), "년", "주" )</f>
        <v>주</v>
      </c>
      <c r="D19" s="220" t="str">
        <f>IF( ISNUMBER(SEARCH($B19, VLOOKUP(D$3,[1]!_6월연차,2,0))), "년", "야" )</f>
        <v>야</v>
      </c>
      <c r="E19" s="220" t="str">
        <f>IF( ISNUMBER(SEARCH($B19, VLOOKUP(E$3,[1]!_6월연차,2,0))), "년", "야" )</f>
        <v>야</v>
      </c>
      <c r="F19" s="2" t="s">
        <v>171</v>
      </c>
      <c r="G19" s="220" t="s">
        <v>171</v>
      </c>
      <c r="H19" s="2" t="str">
        <f>IF( ISNUMBER(SEARCH($B19, VLOOKUP(H$3,[1]!_6월연차,2,0))), "년", "주" )</f>
        <v>주</v>
      </c>
      <c r="I19" s="220" t="str">
        <f>IF( ISNUMBER(SEARCH($B19, VLOOKUP(I$3,[1]!_6월연차,2,0))), "년", "주" )</f>
        <v>주</v>
      </c>
      <c r="J19" s="220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0" t="s">
        <v>171</v>
      </c>
      <c r="N19" s="2" t="str">
        <f>IF( ISNUMBER(SEARCH($B19, VLOOKUP(N$3,[1]!_6월연차,2,0))), "년", "주" )</f>
        <v>주</v>
      </c>
      <c r="O19" s="220" t="str">
        <f>IF( ISNUMBER(SEARCH($B19, VLOOKUP(O$3,[1]!_6월연차,2,0))), "년", "주" )</f>
        <v>주</v>
      </c>
      <c r="P19" s="220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0" t="s">
        <v>171</v>
      </c>
      <c r="T19" s="2" t="str">
        <f>IF( ISNUMBER(SEARCH($B19, VLOOKUP(T$3,[1]!_6월연차,2,0))), "년", "주" )</f>
        <v>주</v>
      </c>
      <c r="U19" s="220" t="str">
        <f>IF( ISNUMBER(SEARCH($B19, VLOOKUP(U$3,[1]!_6월연차,2,0))), "년", "주" )</f>
        <v>주</v>
      </c>
      <c r="V19" s="220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0" t="s">
        <v>171</v>
      </c>
      <c r="Z19" s="2" t="str">
        <f>IF( ISNUMBER(SEARCH($B19, VLOOKUP(Z$3,[1]!_6월연차,2,0))), "년", "주" )</f>
        <v>주</v>
      </c>
      <c r="AA19" s="220" t="str">
        <f>IF( ISNUMBER(SEARCH($B19, VLOOKUP(AA$3,[1]!_6월연차,2,0))), "년", "주" )</f>
        <v>년</v>
      </c>
      <c r="AB19" s="220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0" t="s">
        <v>171</v>
      </c>
      <c r="AE19" s="220" t="s">
        <v>171</v>
      </c>
      <c r="AF19" s="221" t="str">
        <f>IF( ISNUMBER(SEARCH($B19, VLOOKUP(AF$3,[1]!_6월연차,2,0))), "년", "주" )</f>
        <v>주</v>
      </c>
      <c r="AG19" s="234" t="str">
        <f>IF( ISNUMBER(SEARCH($B19, VLOOKUP(AG$3,[1]!_5월연차,2,0))), "년", "주" )</f>
        <v>주</v>
      </c>
    </row>
    <row r="20" spans="1:33" ht="18" customHeight="1" x14ac:dyDescent="0.3">
      <c r="A20" s="263"/>
      <c r="B20" s="219" t="s">
        <v>185</v>
      </c>
      <c r="C20" s="33" t="str">
        <f>IF( ISNUMBER(SEARCH($B20, VLOOKUP(C$3,[1]!_6월연차,2,0))), "년", "주" )</f>
        <v>주</v>
      </c>
      <c r="D20" s="220" t="str">
        <f>IF( ISNUMBER(SEARCH($B20, VLOOKUP(D$3,[1]!_6월연차,2,0))), "년", "야" )</f>
        <v>야</v>
      </c>
      <c r="E20" s="220" t="str">
        <f>IF( ISNUMBER(SEARCH($B20, VLOOKUP(E$3,[1]!_6월연차,2,0))), "년", "야" )</f>
        <v>야</v>
      </c>
      <c r="F20" s="2" t="s">
        <v>171</v>
      </c>
      <c r="G20" s="220" t="s">
        <v>171</v>
      </c>
      <c r="H20" s="2" t="str">
        <f>IF( ISNUMBER(SEARCH($B20, VLOOKUP(H$3,[1]!_6월연차,2,0))), "년", "주" )</f>
        <v>주</v>
      </c>
      <c r="I20" s="220" t="str">
        <f>IF( ISNUMBER(SEARCH($B20, VLOOKUP(I$3,[1]!_6월연차,2,0))), "년", "주" )</f>
        <v>주</v>
      </c>
      <c r="J20" s="220" t="str">
        <f>IF( ISNUMBER(SEARCH($B20, VLOOKUP(J$3,[1]!_6월연차,2,0))), "년", "야" )</f>
        <v>야</v>
      </c>
      <c r="K20" s="2" t="str">
        <f>IF( ISNUMBER(SEARCH($B20, VLOOKUP(K$3,[1]!_6월연차,2,0))), "년", "야" )</f>
        <v>야</v>
      </c>
      <c r="L20" s="2" t="s">
        <v>171</v>
      </c>
      <c r="M20" s="220" t="s">
        <v>171</v>
      </c>
      <c r="N20" s="2" t="str">
        <f>IF( ISNUMBER(SEARCH($B20, VLOOKUP(N$3,[1]!_6월연차,2,0))), "년", "주" )</f>
        <v>주</v>
      </c>
      <c r="O20" s="220" t="str">
        <f>IF( ISNUMBER(SEARCH($B20, VLOOKUP(O$3,[1]!_6월연차,2,0))), "년", "주" )</f>
        <v>주</v>
      </c>
      <c r="P20" s="220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0" t="s">
        <v>171</v>
      </c>
      <c r="T20" s="2" t="str">
        <f>IF( ISNUMBER(SEARCH($B20, VLOOKUP(T$3,[1]!_6월연차,2,0))), "년", "주" )</f>
        <v>주</v>
      </c>
      <c r="U20" s="220" t="str">
        <f>IF( ISNUMBER(SEARCH($B20, VLOOKUP(U$3,[1]!_6월연차,2,0))), "년", "주" )</f>
        <v>주</v>
      </c>
      <c r="V20" s="220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0" t="s">
        <v>171</v>
      </c>
      <c r="Z20" s="2" t="str">
        <f>IF( ISNUMBER(SEARCH($B20, VLOOKUP(Z$3,[1]!_6월연차,2,0))), "년", "주" )</f>
        <v>주</v>
      </c>
      <c r="AA20" s="220" t="str">
        <f>IF( ISNUMBER(SEARCH($B20, VLOOKUP(AA$3,[1]!_6월연차,2,0))), "년", "주" )</f>
        <v>주</v>
      </c>
      <c r="AB20" s="220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0" t="s">
        <v>171</v>
      </c>
      <c r="AE20" s="220" t="s">
        <v>171</v>
      </c>
      <c r="AF20" s="221" t="str">
        <f>IF( ISNUMBER(SEARCH($B20, VLOOKUP(AF$3,[1]!_6월연차,2,0))), "년", "주" )</f>
        <v>년</v>
      </c>
      <c r="AG20" s="234" t="str">
        <f>IF( ISNUMBER(SEARCH($B20, VLOOKUP(AG$3,[1]!_5월연차,2,0))), "년", "주" )</f>
        <v>주</v>
      </c>
    </row>
    <row r="21" spans="1:33" ht="18" customHeight="1" x14ac:dyDescent="0.3">
      <c r="A21" s="263"/>
      <c r="B21" s="219" t="s">
        <v>186</v>
      </c>
      <c r="C21" s="33" t="str">
        <f>IF( ISNUMBER(SEARCH($B21, VLOOKUP(C$3,[1]!_6월연차,2,0))), "년", "주" )</f>
        <v>주</v>
      </c>
      <c r="D21" s="220" t="str">
        <f>IF( ISNUMBER(SEARCH($B21, VLOOKUP(D$3,[1]!_6월연차,2,0))), "년", "야" )</f>
        <v>야</v>
      </c>
      <c r="E21" s="220" t="str">
        <f>IF( ISNUMBER(SEARCH($B21, VLOOKUP(E$3,[1]!_6월연차,2,0))), "년", "야" )</f>
        <v>야</v>
      </c>
      <c r="F21" s="2" t="s">
        <v>171</v>
      </c>
      <c r="G21" s="220" t="s">
        <v>171</v>
      </c>
      <c r="H21" s="2" t="str">
        <f>IF( ISNUMBER(SEARCH($B21, VLOOKUP(H$3,[1]!_6월연차,2,0))), "년", "주" )</f>
        <v>주</v>
      </c>
      <c r="I21" s="220" t="str">
        <f>IF( ISNUMBER(SEARCH($B21, VLOOKUP(I$3,[1]!_6월연차,2,0))), "년", "주" )</f>
        <v>주</v>
      </c>
      <c r="J21" s="220" t="str">
        <f>IF( ISNUMBER(SEARCH($B21, VLOOKUP(J$3,[1]!_6월연차,2,0))), "년", "야" )</f>
        <v>년</v>
      </c>
      <c r="K21" s="2" t="str">
        <f>IF( ISNUMBER(SEARCH($B21, VLOOKUP(K$3,[1]!_6월연차,2,0))), "년", "야" )</f>
        <v>야</v>
      </c>
      <c r="L21" s="2" t="s">
        <v>171</v>
      </c>
      <c r="M21" s="220" t="s">
        <v>171</v>
      </c>
      <c r="N21" s="2" t="str">
        <f>IF( ISNUMBER(SEARCH($B21, VLOOKUP(N$3,[1]!_6월연차,2,0))), "년", "주" )</f>
        <v>주</v>
      </c>
      <c r="O21" s="220" t="str">
        <f>IF( ISNUMBER(SEARCH($B21, VLOOKUP(O$3,[1]!_6월연차,2,0))), "년", "주" )</f>
        <v>주</v>
      </c>
      <c r="P21" s="220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0" t="s">
        <v>171</v>
      </c>
      <c r="T21" s="2" t="str">
        <f>IF( ISNUMBER(SEARCH($B21, VLOOKUP(T$3,[1]!_6월연차,2,0))), "년", "주" )</f>
        <v>주</v>
      </c>
      <c r="U21" s="220" t="str">
        <f>IF( ISNUMBER(SEARCH($B21, VLOOKUP(U$3,[1]!_6월연차,2,0))), "년", "주" )</f>
        <v>주</v>
      </c>
      <c r="V21" s="220" t="str">
        <f>IF( ISNUMBER(SEARCH($B21, VLOOKUP(V$3,[1]!_6월연차,2,0))), "년", "야" )</f>
        <v>야</v>
      </c>
      <c r="W21" s="2" t="str">
        <f>IF( ISNUMBER(SEARCH($B21, VLOOKUP(W$3,[1]!_6월연차,2,0))), "년", "야" )</f>
        <v>야</v>
      </c>
      <c r="X21" s="2" t="s">
        <v>171</v>
      </c>
      <c r="Y21" s="220" t="s">
        <v>171</v>
      </c>
      <c r="Z21" s="224" t="str">
        <f>IF( ISNUMBER(SEARCH($B21, VLOOKUP(Z$3,[1]!_6월연차,2,0))), "년", "주" )</f>
        <v>주</v>
      </c>
      <c r="AA21" s="225" t="str">
        <f>IF( ISNUMBER(SEARCH($B21, VLOOKUP(AA$3,[1]!_6월연차,2,0))), "년", "주" )</f>
        <v>주</v>
      </c>
      <c r="AB21" s="220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0" t="s">
        <v>171</v>
      </c>
      <c r="AE21" s="220" t="s">
        <v>171</v>
      </c>
      <c r="AF21" s="221" t="str">
        <f>IF( ISNUMBER(SEARCH($B21, VLOOKUP(AF$3,[1]!_6월연차,2,0))), "년", "주" )</f>
        <v>주</v>
      </c>
      <c r="AG21" s="234" t="str">
        <f>IF( ISNUMBER(SEARCH($B21, VLOOKUP(AG$3,[1]!_5월연차,2,0))), "년", "주" )</f>
        <v>주</v>
      </c>
    </row>
    <row r="22" spans="1:33" ht="18" customHeight="1" x14ac:dyDescent="0.3">
      <c r="A22" s="263"/>
      <c r="B22" s="219" t="s">
        <v>187</v>
      </c>
      <c r="C22" s="33" t="str">
        <f>IF( ISNUMBER(SEARCH($B22, VLOOKUP(C$3,[1]!_6월연차,2,0))), "년", "주" )</f>
        <v>주</v>
      </c>
      <c r="D22" s="220" t="str">
        <f>IF( ISNUMBER(SEARCH($B22, VLOOKUP(D$3,[1]!_6월연차,2,0))), "년", "야" )</f>
        <v>야</v>
      </c>
      <c r="E22" s="220" t="str">
        <f>IF( ISNUMBER(SEARCH($B22, VLOOKUP(E$3,[1]!_6월연차,2,0))), "년", "야" )</f>
        <v>야</v>
      </c>
      <c r="F22" s="2" t="s">
        <v>171</v>
      </c>
      <c r="G22" s="220" t="s">
        <v>171</v>
      </c>
      <c r="H22" s="2" t="str">
        <f>IF( ISNUMBER(SEARCH($B22, VLOOKUP(H$3,[1]!_6월연차,2,0))), "년", "주" )</f>
        <v>주</v>
      </c>
      <c r="I22" s="220" t="str">
        <f>IF( ISNUMBER(SEARCH($B22, VLOOKUP(I$3,[1]!_6월연차,2,0))), "년", "주" )</f>
        <v>주</v>
      </c>
      <c r="J22" s="220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0" t="s">
        <v>171</v>
      </c>
      <c r="N22" s="2" t="str">
        <f>IF( ISNUMBER(SEARCH($B22, VLOOKUP(N$3,[1]!_6월연차,2,0))), "년", "주" )</f>
        <v>주</v>
      </c>
      <c r="O22" s="220" t="str">
        <f>IF( ISNUMBER(SEARCH($B22, VLOOKUP(O$3,[1]!_6월연차,2,0))), "년", "주" )</f>
        <v>주</v>
      </c>
      <c r="P22" s="220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0" t="s">
        <v>171</v>
      </c>
      <c r="T22" s="2" t="str">
        <f>IF( ISNUMBER(SEARCH($B22, VLOOKUP(T$3,[1]!_6월연차,2,0))), "년", "주" )</f>
        <v>주</v>
      </c>
      <c r="U22" s="220" t="str">
        <f>IF( ISNUMBER(SEARCH($B22, VLOOKUP(U$3,[1]!_6월연차,2,0))), "년", "주" )</f>
        <v>주</v>
      </c>
      <c r="V22" s="220" t="str">
        <f>IF( ISNUMBER(SEARCH($B22, VLOOKUP(V$3,[1]!_6월연차,2,0))), "년", "야" )</f>
        <v>야</v>
      </c>
      <c r="W22" s="2" t="str">
        <f>IF( ISNUMBER(SEARCH($B22, VLOOKUP(W$3,[1]!_6월연차,2,0))), "년", "야" )</f>
        <v>년</v>
      </c>
      <c r="X22" s="2" t="s">
        <v>171</v>
      </c>
      <c r="Y22" s="220" t="s">
        <v>171</v>
      </c>
      <c r="Z22" s="2" t="str">
        <f>IF( ISNUMBER(SEARCH($B22, VLOOKUP(Z$3,[1]!_6월연차,2,0))), "년", "주" )</f>
        <v>주</v>
      </c>
      <c r="AA22" s="220" t="str">
        <f>IF( ISNUMBER(SEARCH($B22, VLOOKUP(AA$3,[1]!_6월연차,2,0))), "년", "주" )</f>
        <v>주</v>
      </c>
      <c r="AB22" s="220" t="str">
        <f>IF( ISNUMBER(SEARCH($B22, VLOOKUP(AB$3,[1]!_6월연차,2,0))), "년", "야" )</f>
        <v>야</v>
      </c>
      <c r="AC22" s="2" t="str">
        <f>IF( ISNUMBER(SEARCH($B22, VLOOKUP(AC$3,[1]!_6월연차,2,0))), "년", "야" )</f>
        <v>야</v>
      </c>
      <c r="AD22" s="220" t="s">
        <v>171</v>
      </c>
      <c r="AE22" s="220" t="s">
        <v>171</v>
      </c>
      <c r="AF22" s="221" t="str">
        <f>IF( ISNUMBER(SEARCH($B22, VLOOKUP(AF$3,[1]!_6월연차,2,0))), "년", "주" )</f>
        <v>주</v>
      </c>
      <c r="AG22" s="234" t="str">
        <f>IF( ISNUMBER(SEARCH($B22, VLOOKUP(AG$3,[1]!_5월연차,2,0))), "년", "주" )</f>
        <v>주</v>
      </c>
    </row>
    <row r="23" spans="1:33" ht="18" customHeight="1" x14ac:dyDescent="0.3">
      <c r="A23" s="264"/>
      <c r="B23" s="219" t="s">
        <v>188</v>
      </c>
      <c r="C23" s="33" t="str">
        <f>IF( ISNUMBER(SEARCH($B23, VLOOKUP(C$3,[1]!_6월연차,2,0))), "년", "주" )</f>
        <v>주</v>
      </c>
      <c r="D23" s="220" t="str">
        <f>IF( ISNUMBER(SEARCH($B23, VLOOKUP(D$3,[1]!_6월연차,2,0))), "년", "야" )</f>
        <v>야</v>
      </c>
      <c r="E23" s="220" t="str">
        <f>IF( ISNUMBER(SEARCH($B23, VLOOKUP(E$3,[1]!_6월연차,2,0))), "년", "야" )</f>
        <v>야</v>
      </c>
      <c r="F23" s="2" t="s">
        <v>171</v>
      </c>
      <c r="G23" s="220" t="s">
        <v>171</v>
      </c>
      <c r="H23" s="2" t="str">
        <f>IF( ISNUMBER(SEARCH($B23, VLOOKUP(H$3,[1]!_6월연차,2,0))), "년", "주" )</f>
        <v>주</v>
      </c>
      <c r="I23" s="220" t="str">
        <f>IF( ISNUMBER(SEARCH($B23, VLOOKUP(I$3,[1]!_6월연차,2,0))), "년", "주" )</f>
        <v>주</v>
      </c>
      <c r="J23" s="220" t="str">
        <f>IF( ISNUMBER(SEARCH($B23, VLOOKUP(J$3,[1]!_6월연차,2,0))), "년", "야" )</f>
        <v>야</v>
      </c>
      <c r="K23" s="2" t="str">
        <f>IF( ISNUMBER(SEARCH($B23, VLOOKUP(K$3,[1]!_6월연차,2,0))), "년", "야" )</f>
        <v>야</v>
      </c>
      <c r="L23" s="2" t="s">
        <v>171</v>
      </c>
      <c r="M23" s="220" t="s">
        <v>171</v>
      </c>
      <c r="N23" s="2" t="str">
        <f>IF( ISNUMBER(SEARCH($B23, VLOOKUP(N$3,[1]!_6월연차,2,0))), "년", "주" )</f>
        <v>주</v>
      </c>
      <c r="O23" s="220" t="str">
        <f>IF( ISNUMBER(SEARCH($B23, VLOOKUP(O$3,[1]!_6월연차,2,0))), "년", "주" )</f>
        <v>주</v>
      </c>
      <c r="P23" s="220" t="str">
        <f>IF( ISNUMBER(SEARCH($B23, VLOOKUP(P$3,[1]!_6월연차,2,0))), "년", "야" )</f>
        <v>야</v>
      </c>
      <c r="Q23" s="2" t="str">
        <f>IF( ISNUMBER(SEARCH($B23, VLOOKUP(Q$3,[1]!_6월연차,2,0))), "년", "야" )</f>
        <v>야</v>
      </c>
      <c r="R23" s="2" t="s">
        <v>171</v>
      </c>
      <c r="S23" s="220" t="s">
        <v>171</v>
      </c>
      <c r="T23" s="2" t="str">
        <f>IF( ISNUMBER(SEARCH($B23, VLOOKUP(T$3,[1]!_6월연차,2,0))), "년", "주" )</f>
        <v>주</v>
      </c>
      <c r="U23" s="220" t="str">
        <f>IF( ISNUMBER(SEARCH($B23, VLOOKUP(U$3,[1]!_6월연차,2,0))), "년", "주" )</f>
        <v>주</v>
      </c>
      <c r="V23" s="220" t="str">
        <f>IF( ISNUMBER(SEARCH($B23, VLOOKUP(V$3,[1]!_6월연차,2,0))), "년", "야" )</f>
        <v>야</v>
      </c>
      <c r="W23" s="2" t="str">
        <f>IF( ISNUMBER(SEARCH($B23, VLOOKUP(W$3,[1]!_6월연차,2,0))), "년", "야" )</f>
        <v>야</v>
      </c>
      <c r="X23" s="2" t="s">
        <v>171</v>
      </c>
      <c r="Y23" s="220" t="s">
        <v>171</v>
      </c>
      <c r="Z23" s="2" t="str">
        <f>IF( ISNUMBER(SEARCH($B23, VLOOKUP(Z$3,[1]!_6월연차,2,0))), "년", "주" )</f>
        <v>주</v>
      </c>
      <c r="AA23" s="220" t="str">
        <f>IF( ISNUMBER(SEARCH($B23, VLOOKUP(AA$3,[1]!_6월연차,2,0))), "년", "주" )</f>
        <v>주</v>
      </c>
      <c r="AB23" s="220" t="str">
        <f>IF( ISNUMBER(SEARCH($B23, VLOOKUP(AB$3,[1]!_6월연차,2,0))), "년", "야" )</f>
        <v>년</v>
      </c>
      <c r="AC23" s="2" t="str">
        <f>IF( ISNUMBER(SEARCH($B23, VLOOKUP(AC$3,[1]!_6월연차,2,0))), "년", "야" )</f>
        <v>야</v>
      </c>
      <c r="AD23" s="220" t="s">
        <v>171</v>
      </c>
      <c r="AE23" s="220" t="s">
        <v>171</v>
      </c>
      <c r="AF23" s="221" t="str">
        <f>IF( ISNUMBER(SEARCH($B23, VLOOKUP(AF$3,[1]!_6월연차,2,0))), "년", "주" )</f>
        <v>주</v>
      </c>
      <c r="AG23" s="234" t="str">
        <f>IF( ISNUMBER(SEARCH($B23, VLOOKUP(AG$3,[1]!_5월연차,2,0))), "년", "주" )</f>
        <v>주</v>
      </c>
    </row>
    <row r="24" spans="1:33" s="96" customFormat="1" ht="18" customHeight="1" thickBot="1" x14ac:dyDescent="0.35">
      <c r="A24" s="273" t="s">
        <v>112</v>
      </c>
      <c r="B24" s="274"/>
      <c r="C24" s="230">
        <f t="shared" ref="C24:AF24" si="2">(COUNTIF(C3:C23,"주"))+(COUNTIF(C3:C23,"야"))+(COUNTIF(C3:C23,"입사"))</f>
        <v>17</v>
      </c>
      <c r="D24" s="226">
        <f t="shared" si="2"/>
        <v>18</v>
      </c>
      <c r="E24" s="226">
        <f t="shared" si="2"/>
        <v>17</v>
      </c>
      <c r="F24" s="226">
        <f t="shared" si="2"/>
        <v>0</v>
      </c>
      <c r="G24" s="226">
        <f t="shared" si="2"/>
        <v>0</v>
      </c>
      <c r="H24" s="226">
        <f t="shared" si="2"/>
        <v>16</v>
      </c>
      <c r="I24" s="226">
        <f t="shared" si="2"/>
        <v>18</v>
      </c>
      <c r="J24" s="226">
        <f t="shared" si="2"/>
        <v>16</v>
      </c>
      <c r="K24" s="226">
        <f t="shared" si="2"/>
        <v>16</v>
      </c>
      <c r="L24" s="226">
        <f t="shared" si="2"/>
        <v>0</v>
      </c>
      <c r="M24" s="226">
        <f t="shared" si="2"/>
        <v>0</v>
      </c>
      <c r="N24" s="226">
        <f t="shared" si="2"/>
        <v>16</v>
      </c>
      <c r="O24" s="226">
        <f t="shared" si="2"/>
        <v>17</v>
      </c>
      <c r="P24" s="226">
        <f t="shared" si="2"/>
        <v>16</v>
      </c>
      <c r="Q24" s="226">
        <f t="shared" si="2"/>
        <v>16</v>
      </c>
      <c r="R24" s="226">
        <f t="shared" si="2"/>
        <v>0</v>
      </c>
      <c r="S24" s="226">
        <f t="shared" si="2"/>
        <v>0</v>
      </c>
      <c r="T24" s="226">
        <f t="shared" si="2"/>
        <v>17</v>
      </c>
      <c r="U24" s="226">
        <f t="shared" si="2"/>
        <v>17</v>
      </c>
      <c r="V24" s="226">
        <f t="shared" si="2"/>
        <v>15</v>
      </c>
      <c r="W24" s="226">
        <f t="shared" si="2"/>
        <v>16</v>
      </c>
      <c r="X24" s="226">
        <f t="shared" si="2"/>
        <v>0</v>
      </c>
      <c r="Y24" s="226">
        <f t="shared" si="2"/>
        <v>0</v>
      </c>
      <c r="Z24" s="226">
        <f t="shared" si="2"/>
        <v>16</v>
      </c>
      <c r="AA24" s="226">
        <f t="shared" si="2"/>
        <v>16</v>
      </c>
      <c r="AB24" s="226">
        <f t="shared" si="2"/>
        <v>17</v>
      </c>
      <c r="AC24" s="226">
        <f t="shared" si="2"/>
        <v>17</v>
      </c>
      <c r="AD24" s="226">
        <f t="shared" si="2"/>
        <v>0</v>
      </c>
      <c r="AE24" s="226">
        <f t="shared" si="2"/>
        <v>0</v>
      </c>
      <c r="AF24" s="227">
        <f t="shared" si="2"/>
        <v>17</v>
      </c>
      <c r="AG24" s="235">
        <f t="shared" ref="AG24" si="3">(COUNTIF(AG3:AG23,"주"))+(COUNTIF(AG3:AG23,"야"))+(COUNTIF(AG3:AG23,"입사"))</f>
        <v>19</v>
      </c>
    </row>
    <row r="25" spans="1:33" x14ac:dyDescent="0.3">
      <c r="A25" s="275" t="s">
        <v>33</v>
      </c>
      <c r="B25" s="276"/>
      <c r="C25" s="287" t="s">
        <v>252</v>
      </c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/>
      <c r="AF25" s="289"/>
      <c r="AG25" s="236"/>
    </row>
    <row r="26" spans="1:33" x14ac:dyDescent="0.3">
      <c r="A26" s="277"/>
      <c r="B26" s="278"/>
      <c r="C26" s="284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5"/>
      <c r="U26" s="285"/>
      <c r="V26" s="285"/>
      <c r="W26" s="285"/>
      <c r="X26" s="285"/>
      <c r="Y26" s="285"/>
      <c r="Z26" s="285"/>
      <c r="AA26" s="285"/>
      <c r="AB26" s="285"/>
      <c r="AC26" s="285"/>
      <c r="AD26" s="285"/>
      <c r="AE26" s="285"/>
      <c r="AF26" s="286"/>
      <c r="AG26" s="236"/>
    </row>
    <row r="27" spans="1:33" ht="17.25" thickBot="1" x14ac:dyDescent="0.35">
      <c r="A27" s="279"/>
      <c r="B27" s="280"/>
      <c r="C27" s="281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3"/>
      <c r="AG27" s="237"/>
    </row>
  </sheetData>
  <mergeCells count="12">
    <mergeCell ref="A24:B24"/>
    <mergeCell ref="A25:B27"/>
    <mergeCell ref="C27:AF27"/>
    <mergeCell ref="C26:AF26"/>
    <mergeCell ref="C25:AF25"/>
    <mergeCell ref="A11:A23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11 C5:AE11 C14:AE23 AG13:AG23 C13:S13">
    <cfRule type="containsText" dxfId="7204" priority="55" operator="containsText" text="결">
      <formula>NOT(ISERROR(SEARCH("결",C5)))</formula>
    </cfRule>
    <cfRule type="cellIs" dxfId="7203" priority="56" operator="equal">
      <formula>"년"</formula>
    </cfRule>
    <cfRule type="containsText" dxfId="7202" priority="57" operator="containsText" text="비">
      <formula>NOT(ISERROR(SEARCH("비",C5)))</formula>
    </cfRule>
    <cfRule type="containsText" dxfId="7201" priority="58" operator="containsText" text="야">
      <formula>NOT(ISERROR(SEARCH("야",C5)))</formula>
    </cfRule>
    <cfRule type="containsText" dxfId="7200" priority="59" operator="containsText" text="주">
      <formula>NOT(ISERROR(SEARCH("주",C5)))</formula>
    </cfRule>
  </conditionalFormatting>
  <conditionalFormatting sqref="AG5:AG11 C5:AE11 C14:AE23 AG13:AG23 C13:S13">
    <cfRule type="containsText" dxfId="7199" priority="53" operator="containsText" text="입사">
      <formula>NOT(ISERROR(SEARCH("입사",C5)))</formula>
    </cfRule>
    <cfRule type="containsText" dxfId="7198" priority="54" operator="containsText" text="퇴사">
      <formula>NOT(ISERROR(SEARCH("퇴사",C5)))</formula>
    </cfRule>
  </conditionalFormatting>
  <conditionalFormatting sqref="A3:AE4 AG3:XFD4">
    <cfRule type="containsText" dxfId="7197" priority="51" operator="containsText" text="연">
      <formula>NOT(ISERROR(SEARCH("연",A3)))</formula>
    </cfRule>
    <cfRule type="containsText" dxfId="7196" priority="52" operator="containsText" text="년">
      <formula>NOT(ISERROR(SEARCH("년",A3)))</formula>
    </cfRule>
  </conditionalFormatting>
  <conditionalFormatting sqref="AF5:AF11 AF14:AF23">
    <cfRule type="containsText" dxfId="7195" priority="44" operator="containsText" text="결">
      <formula>NOT(ISERROR(SEARCH("결",AF5)))</formula>
    </cfRule>
    <cfRule type="cellIs" dxfId="7194" priority="45" operator="equal">
      <formula>"년"</formula>
    </cfRule>
    <cfRule type="containsText" dxfId="7193" priority="46" operator="containsText" text="비">
      <formula>NOT(ISERROR(SEARCH("비",AF5)))</formula>
    </cfRule>
    <cfRule type="containsText" dxfId="7192" priority="47" operator="containsText" text="야">
      <formula>NOT(ISERROR(SEARCH("야",AF5)))</formula>
    </cfRule>
    <cfRule type="containsText" dxfId="7191" priority="48" operator="containsText" text="주">
      <formula>NOT(ISERROR(SEARCH("주",AF5)))</formula>
    </cfRule>
  </conditionalFormatting>
  <conditionalFormatting sqref="AF5:AF11 AF14:AF23">
    <cfRule type="containsText" dxfId="7190" priority="42" operator="containsText" text="입사">
      <formula>NOT(ISERROR(SEARCH("입사",AF5)))</formula>
    </cfRule>
    <cfRule type="containsText" dxfId="7189" priority="43" operator="containsText" text="퇴사">
      <formula>NOT(ISERROR(SEARCH("퇴사",AF5)))</formula>
    </cfRule>
  </conditionalFormatting>
  <conditionalFormatting sqref="AF3:AF4">
    <cfRule type="containsText" dxfId="7188" priority="40" operator="containsText" text="연">
      <formula>NOT(ISERROR(SEARCH("연",AF3)))</formula>
    </cfRule>
    <cfRule type="containsText" dxfId="7187" priority="41" operator="containsText" text="년">
      <formula>NOT(ISERROR(SEARCH("년",AF3)))</formula>
    </cfRule>
  </conditionalFormatting>
  <conditionalFormatting sqref="AF4">
    <cfRule type="containsText" dxfId="7186" priority="38" operator="containsText" text="일">
      <formula>NOT(ISERROR(SEARCH("일",AF4)))</formula>
    </cfRule>
    <cfRule type="containsText" dxfId="7185" priority="39" operator="containsText" text="토">
      <formula>NOT(ISERROR(SEARCH("토",AF4)))</formula>
    </cfRule>
  </conditionalFormatting>
  <conditionalFormatting sqref="C4:AG4">
    <cfRule type="containsText" dxfId="7184" priority="49" operator="containsText" text="일">
      <formula>NOT(ISERROR(SEARCH("일",C4)))</formula>
    </cfRule>
    <cfRule type="containsText" dxfId="7183" priority="50" operator="containsText" text="토">
      <formula>NOT(ISERROR(SEARCH("토",C4)))</formula>
    </cfRule>
  </conditionalFormatting>
  <conditionalFormatting sqref="C3:AG3">
    <cfRule type="expression" dxfId="7182" priority="36">
      <formula>WEEKDAY(C$3,2)=7</formula>
    </cfRule>
    <cfRule type="expression" dxfId="7181" priority="37">
      <formula>WEEKDAY(C$3,2)=6</formula>
    </cfRule>
  </conditionalFormatting>
  <conditionalFormatting sqref="AG12 K12:AE12">
    <cfRule type="containsText" dxfId="7180" priority="31" operator="containsText" text="결">
      <formula>NOT(ISERROR(SEARCH("결",K12)))</formula>
    </cfRule>
    <cfRule type="cellIs" dxfId="7179" priority="32" operator="equal">
      <formula>"년"</formula>
    </cfRule>
    <cfRule type="containsText" dxfId="7178" priority="33" operator="containsText" text="비">
      <formula>NOT(ISERROR(SEARCH("비",K12)))</formula>
    </cfRule>
    <cfRule type="containsText" dxfId="7177" priority="34" operator="containsText" text="야">
      <formula>NOT(ISERROR(SEARCH("야",K12)))</formula>
    </cfRule>
    <cfRule type="containsText" dxfId="7176" priority="35" operator="containsText" text="주">
      <formula>NOT(ISERROR(SEARCH("주",K12)))</formula>
    </cfRule>
  </conditionalFormatting>
  <conditionalFormatting sqref="AG12 K12:AE12">
    <cfRule type="containsText" dxfId="7175" priority="29" operator="containsText" text="입사">
      <formula>NOT(ISERROR(SEARCH("입사",K12)))</formula>
    </cfRule>
    <cfRule type="containsText" dxfId="7174" priority="30" operator="containsText" text="퇴사">
      <formula>NOT(ISERROR(SEARCH("퇴사",K12)))</formula>
    </cfRule>
  </conditionalFormatting>
  <conditionalFormatting sqref="AF12">
    <cfRule type="containsText" dxfId="7173" priority="24" operator="containsText" text="결">
      <formula>NOT(ISERROR(SEARCH("결",AF12)))</formula>
    </cfRule>
    <cfRule type="cellIs" dxfId="7172" priority="25" operator="equal">
      <formula>"년"</formula>
    </cfRule>
    <cfRule type="containsText" dxfId="7171" priority="26" operator="containsText" text="비">
      <formula>NOT(ISERROR(SEARCH("비",AF12)))</formula>
    </cfRule>
    <cfRule type="containsText" dxfId="7170" priority="27" operator="containsText" text="야">
      <formula>NOT(ISERROR(SEARCH("야",AF12)))</formula>
    </cfRule>
    <cfRule type="containsText" dxfId="7169" priority="28" operator="containsText" text="주">
      <formula>NOT(ISERROR(SEARCH("주",AF12)))</formula>
    </cfRule>
  </conditionalFormatting>
  <conditionalFormatting sqref="AF12">
    <cfRule type="containsText" dxfId="7168" priority="22" operator="containsText" text="입사">
      <formula>NOT(ISERROR(SEARCH("입사",AF12)))</formula>
    </cfRule>
    <cfRule type="containsText" dxfId="7167" priority="23" operator="containsText" text="퇴사">
      <formula>NOT(ISERROR(SEARCH("퇴사",AF12)))</formula>
    </cfRule>
  </conditionalFormatting>
  <conditionalFormatting sqref="C12:J12">
    <cfRule type="containsText" dxfId="7166" priority="17" operator="containsText" text="결">
      <formula>NOT(ISERROR(SEARCH("결",C12)))</formula>
    </cfRule>
    <cfRule type="cellIs" dxfId="7165" priority="18" operator="equal">
      <formula>"년"</formula>
    </cfRule>
    <cfRule type="containsText" dxfId="7164" priority="19" operator="containsText" text="비">
      <formula>NOT(ISERROR(SEARCH("비",C12)))</formula>
    </cfRule>
    <cfRule type="containsText" dxfId="7163" priority="20" operator="containsText" text="야">
      <formula>NOT(ISERROR(SEARCH("야",C12)))</formula>
    </cfRule>
    <cfRule type="containsText" dxfId="7162" priority="21" operator="containsText" text="주">
      <formula>NOT(ISERROR(SEARCH("주",C12)))</formula>
    </cfRule>
  </conditionalFormatting>
  <conditionalFormatting sqref="C12:J12">
    <cfRule type="containsText" dxfId="7161" priority="15" operator="containsText" text="입사">
      <formula>NOT(ISERROR(SEARCH("입사",C12)))</formula>
    </cfRule>
    <cfRule type="containsText" dxfId="7160" priority="16" operator="containsText" text="퇴사">
      <formula>NOT(ISERROR(SEARCH("퇴사",C12)))</formula>
    </cfRule>
  </conditionalFormatting>
  <conditionalFormatting sqref="T13:AE13">
    <cfRule type="containsText" dxfId="7159" priority="10" operator="containsText" text="결">
      <formula>NOT(ISERROR(SEARCH("결",T13)))</formula>
    </cfRule>
    <cfRule type="cellIs" dxfId="7158" priority="11" operator="equal">
      <formula>"년"</formula>
    </cfRule>
    <cfRule type="containsText" dxfId="7157" priority="12" operator="containsText" text="비">
      <formula>NOT(ISERROR(SEARCH("비",T13)))</formula>
    </cfRule>
    <cfRule type="containsText" dxfId="7156" priority="13" operator="containsText" text="야">
      <formula>NOT(ISERROR(SEARCH("야",T13)))</formula>
    </cfRule>
    <cfRule type="containsText" dxfId="7155" priority="14" operator="containsText" text="주">
      <formula>NOT(ISERROR(SEARCH("주",T13)))</formula>
    </cfRule>
  </conditionalFormatting>
  <conditionalFormatting sqref="T13:AE13">
    <cfRule type="containsText" dxfId="7154" priority="8" operator="containsText" text="입사">
      <formula>NOT(ISERROR(SEARCH("입사",T13)))</formula>
    </cfRule>
    <cfRule type="containsText" dxfId="7153" priority="9" operator="containsText" text="퇴사">
      <formula>NOT(ISERROR(SEARCH("퇴사",T13)))</formula>
    </cfRule>
  </conditionalFormatting>
  <conditionalFormatting sqref="AF13">
    <cfRule type="containsText" dxfId="7152" priority="3" operator="containsText" text="결">
      <formula>NOT(ISERROR(SEARCH("결",AF13)))</formula>
    </cfRule>
    <cfRule type="cellIs" dxfId="7151" priority="4" operator="equal">
      <formula>"년"</formula>
    </cfRule>
    <cfRule type="containsText" dxfId="7150" priority="5" operator="containsText" text="비">
      <formula>NOT(ISERROR(SEARCH("비",AF13)))</formula>
    </cfRule>
    <cfRule type="containsText" dxfId="7149" priority="6" operator="containsText" text="야">
      <formula>NOT(ISERROR(SEARCH("야",AF13)))</formula>
    </cfRule>
    <cfRule type="containsText" dxfId="7148" priority="7" operator="containsText" text="주">
      <formula>NOT(ISERROR(SEARCH("주",AF13)))</formula>
    </cfRule>
  </conditionalFormatting>
  <conditionalFormatting sqref="AF13">
    <cfRule type="containsText" dxfId="7147" priority="1" operator="containsText" text="입사">
      <formula>NOT(ISERROR(SEARCH("입사",AF13)))</formula>
    </cfRule>
    <cfRule type="containsText" dxfId="7146" priority="2" operator="containsText" text="퇴사">
      <formula>NOT(ISERROR(SEARCH("퇴사",AF13)))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ColWidth="9" defaultRowHeight="16.5" x14ac:dyDescent="0.3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 x14ac:dyDescent="0.3">
      <c r="B1" s="356" t="s">
        <v>113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</row>
    <row r="2" spans="1:42" s="58" customFormat="1" ht="25.5" customHeight="1" x14ac:dyDescent="0.3">
      <c r="A2" s="357" t="s">
        <v>114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8" t="s">
        <v>120</v>
      </c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</row>
    <row r="3" spans="1:42" ht="33" x14ac:dyDescent="0.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 x14ac:dyDescent="0.3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 x14ac:dyDescent="0.3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 x14ac:dyDescent="0.3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 x14ac:dyDescent="0.3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 x14ac:dyDescent="0.3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 x14ac:dyDescent="0.3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 x14ac:dyDescent="0.3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 x14ac:dyDescent="0.3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 x14ac:dyDescent="0.3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 x14ac:dyDescent="0.3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 x14ac:dyDescent="0.3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 x14ac:dyDescent="0.3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 x14ac:dyDescent="0.3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 x14ac:dyDescent="0.3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 x14ac:dyDescent="0.3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 x14ac:dyDescent="0.3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 x14ac:dyDescent="0.3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 x14ac:dyDescent="0.3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 x14ac:dyDescent="0.3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 x14ac:dyDescent="0.3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 x14ac:dyDescent="0.3">
      <c r="A24" s="359" t="s">
        <v>108</v>
      </c>
      <c r="B24" s="359"/>
      <c r="C24" s="359"/>
      <c r="D24" s="359"/>
      <c r="E24" s="360" t="s">
        <v>115</v>
      </c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1"/>
      <c r="AJ24" s="362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ColWidth="9" defaultRowHeight="16.5" x14ac:dyDescent="0.3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 x14ac:dyDescent="0.3">
      <c r="B1" s="356" t="s">
        <v>136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</row>
    <row r="2" spans="1:35" s="58" customFormat="1" ht="25.5" customHeight="1" thickBot="1" x14ac:dyDescent="0.35">
      <c r="A2" s="363" t="s">
        <v>110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4" t="s">
        <v>127</v>
      </c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</row>
    <row r="3" spans="1:35" ht="33.75" thickBot="1" x14ac:dyDescent="0.35">
      <c r="A3" s="85" t="s">
        <v>100</v>
      </c>
      <c r="B3" s="86" t="s">
        <v>101</v>
      </c>
      <c r="C3" s="87" t="s">
        <v>102</v>
      </c>
      <c r="D3" s="114" t="s">
        <v>103</v>
      </c>
      <c r="E3" s="137">
        <v>1</v>
      </c>
      <c r="F3" s="137">
        <v>2</v>
      </c>
      <c r="G3" s="138">
        <v>3</v>
      </c>
      <c r="H3" s="112">
        <v>4</v>
      </c>
      <c r="I3" s="139">
        <v>5</v>
      </c>
      <c r="J3" s="139">
        <v>6</v>
      </c>
      <c r="K3" s="137">
        <v>7</v>
      </c>
      <c r="L3" s="137">
        <v>8</v>
      </c>
      <c r="M3" s="137">
        <v>9</v>
      </c>
      <c r="N3" s="138">
        <v>10</v>
      </c>
      <c r="O3" s="112">
        <v>11</v>
      </c>
      <c r="P3" s="139">
        <v>12</v>
      </c>
      <c r="Q3" s="137">
        <v>13</v>
      </c>
      <c r="R3" s="137">
        <v>14</v>
      </c>
      <c r="S3" s="137">
        <v>15</v>
      </c>
      <c r="T3" s="137">
        <v>16</v>
      </c>
      <c r="U3" s="138">
        <v>17</v>
      </c>
      <c r="V3" s="112">
        <v>18</v>
      </c>
      <c r="W3" s="139">
        <v>19</v>
      </c>
      <c r="X3" s="137">
        <v>20</v>
      </c>
      <c r="Y3" s="137">
        <v>21</v>
      </c>
      <c r="Z3" s="137">
        <v>22</v>
      </c>
      <c r="AA3" s="137">
        <v>23</v>
      </c>
      <c r="AB3" s="138">
        <v>24</v>
      </c>
      <c r="AC3" s="112">
        <v>25</v>
      </c>
      <c r="AD3" s="139">
        <v>26</v>
      </c>
      <c r="AE3" s="137">
        <v>27</v>
      </c>
      <c r="AF3" s="137">
        <v>28</v>
      </c>
      <c r="AG3" s="137">
        <v>29</v>
      </c>
      <c r="AH3" s="137">
        <v>30</v>
      </c>
      <c r="AI3" s="160" t="s">
        <v>109</v>
      </c>
    </row>
    <row r="4" spans="1:35" ht="18.75" customHeight="1" x14ac:dyDescent="0.3">
      <c r="A4" s="131">
        <v>1</v>
      </c>
      <c r="B4" s="132" t="s">
        <v>71</v>
      </c>
      <c r="C4" s="88">
        <v>44166</v>
      </c>
      <c r="D4" s="89"/>
      <c r="E4" s="251" t="s">
        <v>132</v>
      </c>
      <c r="F4" s="126"/>
      <c r="G4" s="126"/>
      <c r="H4" s="127"/>
      <c r="I4" s="127"/>
      <c r="J4" s="251" t="s">
        <v>132</v>
      </c>
      <c r="K4" s="251" t="s">
        <v>132</v>
      </c>
      <c r="L4" s="126"/>
      <c r="M4" s="126"/>
      <c r="N4" s="127"/>
      <c r="O4" s="127"/>
      <c r="P4" s="251" t="s">
        <v>132</v>
      </c>
      <c r="Q4" s="251" t="s">
        <v>132</v>
      </c>
      <c r="R4" s="126"/>
      <c r="S4" s="126"/>
      <c r="T4" s="127"/>
      <c r="U4" s="127"/>
      <c r="V4" s="251" t="s">
        <v>132</v>
      </c>
      <c r="W4" s="251" t="s">
        <v>132</v>
      </c>
      <c r="X4" s="126"/>
      <c r="Y4" s="126"/>
      <c r="Z4" s="127"/>
      <c r="AA4" s="127"/>
      <c r="AB4" s="251" t="s">
        <v>132</v>
      </c>
      <c r="AC4" s="251" t="s">
        <v>132</v>
      </c>
      <c r="AD4" s="126"/>
      <c r="AE4" s="126"/>
      <c r="AF4" s="127"/>
      <c r="AG4" s="127"/>
      <c r="AH4" s="251" t="s">
        <v>132</v>
      </c>
      <c r="AI4" s="133"/>
    </row>
    <row r="5" spans="1:35" ht="18.75" customHeight="1" x14ac:dyDescent="0.3">
      <c r="A5" s="134">
        <v>2</v>
      </c>
      <c r="B5" s="135" t="s">
        <v>222</v>
      </c>
      <c r="C5" s="90">
        <v>44713</v>
      </c>
      <c r="D5" s="91"/>
      <c r="E5" s="252" t="s">
        <v>132</v>
      </c>
      <c r="F5" s="108"/>
      <c r="G5" s="108"/>
      <c r="H5" s="110"/>
      <c r="I5" s="110"/>
      <c r="J5" s="252" t="s">
        <v>132</v>
      </c>
      <c r="K5" s="252" t="s">
        <v>132</v>
      </c>
      <c r="L5" s="108"/>
      <c r="M5" s="108"/>
      <c r="N5" s="110"/>
      <c r="O5" s="110"/>
      <c r="P5" s="252" t="s">
        <v>132</v>
      </c>
      <c r="Q5" s="252" t="s">
        <v>132</v>
      </c>
      <c r="R5" s="108"/>
      <c r="S5" s="108"/>
      <c r="T5" s="110"/>
      <c r="U5" s="110"/>
      <c r="V5" s="252" t="s">
        <v>132</v>
      </c>
      <c r="W5" s="252" t="s">
        <v>132</v>
      </c>
      <c r="X5" s="108"/>
      <c r="Y5" s="108"/>
      <c r="Z5" s="110"/>
      <c r="AA5" s="110"/>
      <c r="AB5" s="252" t="s">
        <v>132</v>
      </c>
      <c r="AC5" s="252" t="s">
        <v>132</v>
      </c>
      <c r="AD5" s="108"/>
      <c r="AE5" s="108"/>
      <c r="AF5" s="110"/>
      <c r="AG5" s="110"/>
      <c r="AH5" s="252" t="s">
        <v>132</v>
      </c>
      <c r="AI5" s="136"/>
    </row>
    <row r="6" spans="1:35" ht="18.75" customHeight="1" x14ac:dyDescent="0.3">
      <c r="A6" s="134">
        <v>3</v>
      </c>
      <c r="B6" s="135" t="s">
        <v>93</v>
      </c>
      <c r="C6" s="90">
        <v>44166</v>
      </c>
      <c r="D6" s="91"/>
      <c r="E6" s="252" t="s">
        <v>132</v>
      </c>
      <c r="F6" s="108"/>
      <c r="G6" s="108"/>
      <c r="H6" s="110"/>
      <c r="I6" s="110"/>
      <c r="J6" s="252" t="s">
        <v>132</v>
      </c>
      <c r="K6" s="252" t="s">
        <v>132</v>
      </c>
      <c r="L6" s="108"/>
      <c r="M6" s="108"/>
      <c r="N6" s="110"/>
      <c r="O6" s="110"/>
      <c r="P6" s="252" t="s">
        <v>132</v>
      </c>
      <c r="Q6" s="252" t="s">
        <v>132</v>
      </c>
      <c r="R6" s="108"/>
      <c r="S6" s="108"/>
      <c r="T6" s="110"/>
      <c r="U6" s="110"/>
      <c r="V6" s="252" t="s">
        <v>132</v>
      </c>
      <c r="W6" s="252" t="s">
        <v>132</v>
      </c>
      <c r="X6" s="108"/>
      <c r="Y6" s="108"/>
      <c r="Z6" s="110"/>
      <c r="AA6" s="110"/>
      <c r="AB6" s="252" t="s">
        <v>132</v>
      </c>
      <c r="AC6" s="252" t="s">
        <v>132</v>
      </c>
      <c r="AD6" s="108"/>
      <c r="AE6" s="108"/>
      <c r="AF6" s="110"/>
      <c r="AG6" s="110"/>
      <c r="AH6" s="252" t="s">
        <v>132</v>
      </c>
      <c r="AI6" s="136"/>
    </row>
    <row r="7" spans="1:35" ht="18.75" customHeight="1" x14ac:dyDescent="0.3">
      <c r="A7" s="134">
        <v>4</v>
      </c>
      <c r="B7" s="135" t="s">
        <v>111</v>
      </c>
      <c r="C7" s="90">
        <v>44276</v>
      </c>
      <c r="D7" s="91"/>
      <c r="E7" s="252" t="s">
        <v>132</v>
      </c>
      <c r="F7" s="108"/>
      <c r="G7" s="108"/>
      <c r="H7" s="110"/>
      <c r="I7" s="110"/>
      <c r="J7" s="252" t="s">
        <v>132</v>
      </c>
      <c r="K7" s="252" t="s">
        <v>132</v>
      </c>
      <c r="L7" s="108"/>
      <c r="M7" s="108"/>
      <c r="N7" s="110"/>
      <c r="O7" s="110"/>
      <c r="P7" s="252" t="s">
        <v>132</v>
      </c>
      <c r="Q7" s="252" t="s">
        <v>132</v>
      </c>
      <c r="R7" s="108"/>
      <c r="S7" s="108"/>
      <c r="T7" s="110"/>
      <c r="U7" s="110"/>
      <c r="V7" s="252" t="s">
        <v>132</v>
      </c>
      <c r="W7" s="252" t="s">
        <v>132</v>
      </c>
      <c r="X7" s="108"/>
      <c r="Y7" s="108"/>
      <c r="Z7" s="110"/>
      <c r="AA7" s="110"/>
      <c r="AB7" s="252" t="s">
        <v>132</v>
      </c>
      <c r="AC7" s="252" t="s">
        <v>132</v>
      </c>
      <c r="AD7" s="108"/>
      <c r="AE7" s="108"/>
      <c r="AF7" s="110"/>
      <c r="AG7" s="110"/>
      <c r="AH7" s="252" t="s">
        <v>132</v>
      </c>
      <c r="AI7" s="136"/>
    </row>
    <row r="8" spans="1:35" ht="18.75" customHeight="1" x14ac:dyDescent="0.3">
      <c r="A8" s="134">
        <v>5</v>
      </c>
      <c r="B8" s="135" t="s">
        <v>91</v>
      </c>
      <c r="C8" s="90">
        <v>44297</v>
      </c>
      <c r="D8" s="91"/>
      <c r="E8" s="252" t="s">
        <v>132</v>
      </c>
      <c r="F8" s="108"/>
      <c r="G8" s="108"/>
      <c r="H8" s="110"/>
      <c r="I8" s="110"/>
      <c r="J8" s="252" t="s">
        <v>132</v>
      </c>
      <c r="K8" s="252" t="s">
        <v>132</v>
      </c>
      <c r="L8" s="108"/>
      <c r="M8" s="108"/>
      <c r="N8" s="110"/>
      <c r="O8" s="110"/>
      <c r="P8" s="252" t="s">
        <v>132</v>
      </c>
      <c r="Q8" s="252" t="s">
        <v>132</v>
      </c>
      <c r="R8" s="108"/>
      <c r="S8" s="108"/>
      <c r="T8" s="110"/>
      <c r="U8" s="110"/>
      <c r="V8" s="252" t="s">
        <v>132</v>
      </c>
      <c r="W8" s="252" t="s">
        <v>132</v>
      </c>
      <c r="X8" s="108"/>
      <c r="Y8" s="108"/>
      <c r="Z8" s="110"/>
      <c r="AA8" s="110"/>
      <c r="AB8" s="252" t="s">
        <v>132</v>
      </c>
      <c r="AC8" s="252" t="s">
        <v>132</v>
      </c>
      <c r="AD8" s="108"/>
      <c r="AE8" s="108"/>
      <c r="AF8" s="110"/>
      <c r="AG8" s="110"/>
      <c r="AH8" s="252" t="s">
        <v>132</v>
      </c>
      <c r="AI8" s="136"/>
    </row>
    <row r="9" spans="1:35" ht="18.75" customHeight="1" thickBot="1" x14ac:dyDescent="0.35">
      <c r="A9" s="134">
        <v>6</v>
      </c>
      <c r="B9" s="135" t="s">
        <v>99</v>
      </c>
      <c r="C9" s="90">
        <v>44216</v>
      </c>
      <c r="D9" s="91"/>
      <c r="E9" s="253" t="s">
        <v>132</v>
      </c>
      <c r="F9" s="254"/>
      <c r="G9" s="254"/>
      <c r="H9" s="255"/>
      <c r="I9" s="255"/>
      <c r="J9" s="253" t="s">
        <v>132</v>
      </c>
      <c r="K9" s="253" t="s">
        <v>132</v>
      </c>
      <c r="L9" s="254"/>
      <c r="M9" s="254"/>
      <c r="N9" s="255"/>
      <c r="O9" s="255"/>
      <c r="P9" s="253" t="s">
        <v>132</v>
      </c>
      <c r="Q9" s="253" t="s">
        <v>132</v>
      </c>
      <c r="R9" s="254"/>
      <c r="S9" s="254"/>
      <c r="T9" s="255"/>
      <c r="U9" s="255"/>
      <c r="V9" s="253" t="s">
        <v>132</v>
      </c>
      <c r="W9" s="253" t="s">
        <v>132</v>
      </c>
      <c r="X9" s="254"/>
      <c r="Y9" s="254"/>
      <c r="Z9" s="255"/>
      <c r="AA9" s="255"/>
      <c r="AB9" s="253" t="s">
        <v>132</v>
      </c>
      <c r="AC9" s="253" t="s">
        <v>132</v>
      </c>
      <c r="AD9" s="254"/>
      <c r="AE9" s="254"/>
      <c r="AF9" s="255"/>
      <c r="AG9" s="255"/>
      <c r="AH9" s="253" t="s">
        <v>132</v>
      </c>
      <c r="AI9" s="136"/>
    </row>
    <row r="10" spans="1:35" ht="18.75" customHeight="1" x14ac:dyDescent="0.3">
      <c r="A10" s="134">
        <v>7</v>
      </c>
      <c r="B10" s="135" t="s">
        <v>104</v>
      </c>
      <c r="C10" s="90">
        <v>44166</v>
      </c>
      <c r="D10" s="91"/>
      <c r="E10" s="251" t="s">
        <v>132</v>
      </c>
      <c r="F10" s="147"/>
      <c r="G10" s="147"/>
      <c r="H10" s="127"/>
      <c r="I10" s="127"/>
      <c r="J10" s="251" t="s">
        <v>132</v>
      </c>
      <c r="K10" s="251" t="s">
        <v>132</v>
      </c>
      <c r="L10" s="147"/>
      <c r="M10" s="147"/>
      <c r="N10" s="127"/>
      <c r="O10" s="127"/>
      <c r="P10" s="251" t="s">
        <v>132</v>
      </c>
      <c r="Q10" s="251" t="s">
        <v>132</v>
      </c>
      <c r="R10" s="147"/>
      <c r="S10" s="147"/>
      <c r="T10" s="127"/>
      <c r="U10" s="127"/>
      <c r="V10" s="251" t="s">
        <v>132</v>
      </c>
      <c r="W10" s="251" t="s">
        <v>132</v>
      </c>
      <c r="X10" s="147"/>
      <c r="Y10" s="147"/>
      <c r="Z10" s="127"/>
      <c r="AA10" s="127"/>
      <c r="AB10" s="251" t="s">
        <v>132</v>
      </c>
      <c r="AC10" s="251" t="s">
        <v>132</v>
      </c>
      <c r="AD10" s="147"/>
      <c r="AE10" s="147"/>
      <c r="AF10" s="127"/>
      <c r="AG10" s="127"/>
      <c r="AH10" s="251" t="s">
        <v>132</v>
      </c>
      <c r="AI10" s="136"/>
    </row>
    <row r="11" spans="1:35" ht="18.75" customHeight="1" x14ac:dyDescent="0.3">
      <c r="A11" s="134">
        <v>8</v>
      </c>
      <c r="B11" s="135" t="s">
        <v>90</v>
      </c>
      <c r="C11" s="90">
        <v>44259</v>
      </c>
      <c r="D11" s="91"/>
      <c r="E11" s="252" t="s">
        <v>132</v>
      </c>
      <c r="F11" s="108"/>
      <c r="G11" s="108"/>
      <c r="H11" s="110"/>
      <c r="I11" s="110"/>
      <c r="J11" s="252" t="s">
        <v>132</v>
      </c>
      <c r="K11" s="252" t="s">
        <v>132</v>
      </c>
      <c r="L11" s="108"/>
      <c r="M11" s="108"/>
      <c r="N11" s="110"/>
      <c r="O11" s="110"/>
      <c r="P11" s="252" t="s">
        <v>132</v>
      </c>
      <c r="Q11" s="252" t="s">
        <v>132</v>
      </c>
      <c r="R11" s="108"/>
      <c r="S11" s="108"/>
      <c r="T11" s="110"/>
      <c r="U11" s="110"/>
      <c r="V11" s="252" t="s">
        <v>132</v>
      </c>
      <c r="W11" s="252" t="s">
        <v>132</v>
      </c>
      <c r="X11" s="108"/>
      <c r="Y11" s="108"/>
      <c r="Z11" s="110"/>
      <c r="AA11" s="110"/>
      <c r="AB11" s="252" t="s">
        <v>132</v>
      </c>
      <c r="AC11" s="252" t="s">
        <v>132</v>
      </c>
      <c r="AD11" s="108"/>
      <c r="AE11" s="108"/>
      <c r="AF11" s="110"/>
      <c r="AG11" s="110"/>
      <c r="AH11" s="252" t="s">
        <v>132</v>
      </c>
      <c r="AI11" s="136"/>
    </row>
    <row r="12" spans="1:35" ht="18.75" customHeight="1" x14ac:dyDescent="0.3">
      <c r="A12" s="134">
        <v>9</v>
      </c>
      <c r="B12" s="135" t="s">
        <v>89</v>
      </c>
      <c r="C12" s="90">
        <v>44166</v>
      </c>
      <c r="D12" s="91"/>
      <c r="E12" s="252" t="s">
        <v>132</v>
      </c>
      <c r="F12" s="108"/>
      <c r="G12" s="108"/>
      <c r="H12" s="110"/>
      <c r="I12" s="110"/>
      <c r="J12" s="252" t="s">
        <v>132</v>
      </c>
      <c r="K12" s="252" t="s">
        <v>132</v>
      </c>
      <c r="L12" s="108"/>
      <c r="M12" s="108"/>
      <c r="N12" s="110"/>
      <c r="O12" s="110"/>
      <c r="P12" s="252" t="s">
        <v>132</v>
      </c>
      <c r="Q12" s="252" t="s">
        <v>132</v>
      </c>
      <c r="R12" s="108"/>
      <c r="S12" s="108"/>
      <c r="T12" s="110"/>
      <c r="U12" s="110"/>
      <c r="V12" s="252" t="s">
        <v>132</v>
      </c>
      <c r="W12" s="252" t="s">
        <v>132</v>
      </c>
      <c r="X12" s="108"/>
      <c r="Y12" s="108"/>
      <c r="Z12" s="110"/>
      <c r="AA12" s="110"/>
      <c r="AB12" s="252" t="s">
        <v>132</v>
      </c>
      <c r="AC12" s="252" t="s">
        <v>132</v>
      </c>
      <c r="AD12" s="108"/>
      <c r="AE12" s="108"/>
      <c r="AF12" s="110"/>
      <c r="AG12" s="110"/>
      <c r="AH12" s="252" t="s">
        <v>132</v>
      </c>
      <c r="AI12" s="136"/>
    </row>
    <row r="13" spans="1:35" ht="18.75" customHeight="1" x14ac:dyDescent="0.3">
      <c r="A13" s="134">
        <v>10</v>
      </c>
      <c r="B13" s="135" t="s">
        <v>105</v>
      </c>
      <c r="C13" s="90">
        <v>44166</v>
      </c>
      <c r="D13" s="91"/>
      <c r="E13" s="252" t="s">
        <v>132</v>
      </c>
      <c r="F13" s="108"/>
      <c r="G13" s="108"/>
      <c r="H13" s="110"/>
      <c r="I13" s="110"/>
      <c r="J13" s="252" t="s">
        <v>132</v>
      </c>
      <c r="K13" s="252" t="s">
        <v>132</v>
      </c>
      <c r="L13" s="108"/>
      <c r="M13" s="108"/>
      <c r="N13" s="110"/>
      <c r="O13" s="110"/>
      <c r="P13" s="252" t="s">
        <v>132</v>
      </c>
      <c r="Q13" s="252" t="s">
        <v>132</v>
      </c>
      <c r="R13" s="108"/>
      <c r="S13" s="108"/>
      <c r="T13" s="110"/>
      <c r="U13" s="110"/>
      <c r="V13" s="252" t="s">
        <v>132</v>
      </c>
      <c r="W13" s="252" t="s">
        <v>132</v>
      </c>
      <c r="X13" s="108"/>
      <c r="Y13" s="108"/>
      <c r="Z13" s="110"/>
      <c r="AA13" s="110"/>
      <c r="AB13" s="252" t="s">
        <v>132</v>
      </c>
      <c r="AC13" s="252" t="s">
        <v>132</v>
      </c>
      <c r="AD13" s="108"/>
      <c r="AE13" s="108"/>
      <c r="AF13" s="110"/>
      <c r="AG13" s="110"/>
      <c r="AH13" s="252" t="s">
        <v>132</v>
      </c>
      <c r="AI13" s="136"/>
    </row>
    <row r="14" spans="1:35" ht="18.75" customHeight="1" x14ac:dyDescent="0.3">
      <c r="A14" s="134">
        <v>11</v>
      </c>
      <c r="B14" s="135" t="s">
        <v>88</v>
      </c>
      <c r="C14" s="90">
        <v>44166</v>
      </c>
      <c r="D14" s="91"/>
      <c r="E14" s="252" t="s">
        <v>132</v>
      </c>
      <c r="F14" s="108"/>
      <c r="G14" s="108"/>
      <c r="H14" s="110"/>
      <c r="I14" s="110"/>
      <c r="J14" s="252" t="s">
        <v>132</v>
      </c>
      <c r="K14" s="252" t="s">
        <v>132</v>
      </c>
      <c r="L14" s="108"/>
      <c r="M14" s="108"/>
      <c r="N14" s="110"/>
      <c r="O14" s="110"/>
      <c r="P14" s="252" t="s">
        <v>132</v>
      </c>
      <c r="Q14" s="252" t="s">
        <v>132</v>
      </c>
      <c r="R14" s="108"/>
      <c r="S14" s="108"/>
      <c r="T14" s="110"/>
      <c r="U14" s="110"/>
      <c r="V14" s="252" t="s">
        <v>132</v>
      </c>
      <c r="W14" s="252" t="s">
        <v>132</v>
      </c>
      <c r="X14" s="108"/>
      <c r="Y14" s="108"/>
      <c r="Z14" s="110"/>
      <c r="AA14" s="110"/>
      <c r="AB14" s="252" t="s">
        <v>132</v>
      </c>
      <c r="AC14" s="252" t="s">
        <v>132</v>
      </c>
      <c r="AD14" s="108"/>
      <c r="AE14" s="108"/>
      <c r="AF14" s="110"/>
      <c r="AG14" s="110"/>
      <c r="AH14" s="252" t="s">
        <v>132</v>
      </c>
      <c r="AI14" s="136"/>
    </row>
    <row r="15" spans="1:35" ht="18.75" customHeight="1" x14ac:dyDescent="0.3">
      <c r="A15" s="134">
        <v>12</v>
      </c>
      <c r="B15" s="135" t="s">
        <v>106</v>
      </c>
      <c r="C15" s="90">
        <v>44166</v>
      </c>
      <c r="D15" s="91"/>
      <c r="E15" s="252" t="s">
        <v>132</v>
      </c>
      <c r="F15" s="108"/>
      <c r="G15" s="108"/>
      <c r="H15" s="110"/>
      <c r="I15" s="110"/>
      <c r="J15" s="252" t="s">
        <v>132</v>
      </c>
      <c r="K15" s="252" t="s">
        <v>132</v>
      </c>
      <c r="L15" s="108"/>
      <c r="M15" s="108"/>
      <c r="N15" s="110"/>
      <c r="O15" s="110"/>
      <c r="P15" s="252" t="s">
        <v>132</v>
      </c>
      <c r="Q15" s="252" t="s">
        <v>132</v>
      </c>
      <c r="R15" s="108"/>
      <c r="S15" s="108"/>
      <c r="T15" s="110"/>
      <c r="U15" s="110"/>
      <c r="V15" s="252" t="s">
        <v>132</v>
      </c>
      <c r="W15" s="252" t="s">
        <v>132</v>
      </c>
      <c r="X15" s="108"/>
      <c r="Y15" s="108"/>
      <c r="Z15" s="110"/>
      <c r="AA15" s="110"/>
      <c r="AB15" s="252" t="s">
        <v>132</v>
      </c>
      <c r="AC15" s="252" t="s">
        <v>132</v>
      </c>
      <c r="AD15" s="108"/>
      <c r="AE15" s="108"/>
      <c r="AF15" s="110"/>
      <c r="AG15" s="110"/>
      <c r="AH15" s="252" t="s">
        <v>132</v>
      </c>
      <c r="AI15" s="136"/>
    </row>
    <row r="16" spans="1:35" ht="18.75" customHeight="1" x14ac:dyDescent="0.3">
      <c r="A16" s="134">
        <v>13</v>
      </c>
      <c r="B16" s="135" t="s">
        <v>94</v>
      </c>
      <c r="C16" s="90">
        <v>44166</v>
      </c>
      <c r="D16" s="91"/>
      <c r="E16" s="252" t="s">
        <v>132</v>
      </c>
      <c r="F16" s="108"/>
      <c r="G16" s="108"/>
      <c r="H16" s="110"/>
      <c r="I16" s="110"/>
      <c r="J16" s="252" t="s">
        <v>132</v>
      </c>
      <c r="K16" s="252" t="s">
        <v>132</v>
      </c>
      <c r="L16" s="108"/>
      <c r="M16" s="108"/>
      <c r="N16" s="110"/>
      <c r="O16" s="110"/>
      <c r="P16" s="252" t="s">
        <v>132</v>
      </c>
      <c r="Q16" s="252" t="s">
        <v>132</v>
      </c>
      <c r="R16" s="108"/>
      <c r="S16" s="108"/>
      <c r="T16" s="110"/>
      <c r="U16" s="110"/>
      <c r="V16" s="252" t="s">
        <v>132</v>
      </c>
      <c r="W16" s="252" t="s">
        <v>132</v>
      </c>
      <c r="X16" s="108"/>
      <c r="Y16" s="108"/>
      <c r="Z16" s="110"/>
      <c r="AA16" s="110"/>
      <c r="AB16" s="252" t="s">
        <v>132</v>
      </c>
      <c r="AC16" s="252" t="s">
        <v>132</v>
      </c>
      <c r="AD16" s="108"/>
      <c r="AE16" s="108"/>
      <c r="AF16" s="110"/>
      <c r="AG16" s="110"/>
      <c r="AH16" s="252" t="s">
        <v>132</v>
      </c>
      <c r="AI16" s="136"/>
    </row>
    <row r="17" spans="1:35" ht="18.75" customHeight="1" x14ac:dyDescent="0.3">
      <c r="A17" s="134">
        <v>14</v>
      </c>
      <c r="B17" s="135" t="s">
        <v>95</v>
      </c>
      <c r="C17" s="90">
        <v>44166</v>
      </c>
      <c r="D17" s="91"/>
      <c r="E17" s="252" t="s">
        <v>132</v>
      </c>
      <c r="F17" s="108"/>
      <c r="G17" s="108"/>
      <c r="H17" s="110"/>
      <c r="I17" s="110"/>
      <c r="J17" s="252" t="s">
        <v>132</v>
      </c>
      <c r="K17" s="252" t="s">
        <v>132</v>
      </c>
      <c r="L17" s="108"/>
      <c r="M17" s="108"/>
      <c r="N17" s="110"/>
      <c r="O17" s="110"/>
      <c r="P17" s="252" t="s">
        <v>132</v>
      </c>
      <c r="Q17" s="252" t="s">
        <v>132</v>
      </c>
      <c r="R17" s="108"/>
      <c r="S17" s="108"/>
      <c r="T17" s="110"/>
      <c r="U17" s="110"/>
      <c r="V17" s="252" t="s">
        <v>132</v>
      </c>
      <c r="W17" s="252" t="s">
        <v>132</v>
      </c>
      <c r="X17" s="108"/>
      <c r="Y17" s="108"/>
      <c r="Z17" s="110"/>
      <c r="AA17" s="110"/>
      <c r="AB17" s="252" t="s">
        <v>132</v>
      </c>
      <c r="AC17" s="252" t="s">
        <v>132</v>
      </c>
      <c r="AD17" s="108"/>
      <c r="AE17" s="108"/>
      <c r="AF17" s="110"/>
      <c r="AG17" s="110"/>
      <c r="AH17" s="252" t="s">
        <v>132</v>
      </c>
      <c r="AI17" s="136"/>
    </row>
    <row r="18" spans="1:35" ht="18.75" customHeight="1" x14ac:dyDescent="0.3">
      <c r="A18" s="134">
        <v>15</v>
      </c>
      <c r="B18" s="135" t="s">
        <v>98</v>
      </c>
      <c r="C18" s="90">
        <v>44166</v>
      </c>
      <c r="D18" s="91"/>
      <c r="E18" s="252" t="s">
        <v>132</v>
      </c>
      <c r="F18" s="108"/>
      <c r="G18" s="108"/>
      <c r="H18" s="110"/>
      <c r="I18" s="110"/>
      <c r="J18" s="252" t="s">
        <v>132</v>
      </c>
      <c r="K18" s="252" t="s">
        <v>132</v>
      </c>
      <c r="L18" s="108"/>
      <c r="M18" s="108"/>
      <c r="N18" s="110"/>
      <c r="O18" s="110"/>
      <c r="P18" s="252" t="s">
        <v>132</v>
      </c>
      <c r="Q18" s="252" t="s">
        <v>132</v>
      </c>
      <c r="R18" s="108"/>
      <c r="S18" s="108"/>
      <c r="T18" s="110"/>
      <c r="U18" s="110"/>
      <c r="V18" s="252" t="s">
        <v>132</v>
      </c>
      <c r="W18" s="252" t="s">
        <v>132</v>
      </c>
      <c r="X18" s="108"/>
      <c r="Y18" s="108"/>
      <c r="Z18" s="110"/>
      <c r="AA18" s="110"/>
      <c r="AB18" s="252" t="s">
        <v>132</v>
      </c>
      <c r="AC18" s="252" t="s">
        <v>132</v>
      </c>
      <c r="AD18" s="108"/>
      <c r="AE18" s="108"/>
      <c r="AF18" s="110"/>
      <c r="AG18" s="110"/>
      <c r="AH18" s="252" t="s">
        <v>132</v>
      </c>
      <c r="AI18" s="136"/>
    </row>
    <row r="19" spans="1:35" ht="18.75" customHeight="1" x14ac:dyDescent="0.3">
      <c r="A19" s="134">
        <v>16</v>
      </c>
      <c r="B19" s="135" t="s">
        <v>96</v>
      </c>
      <c r="C19" s="90">
        <v>44166</v>
      </c>
      <c r="D19" s="91"/>
      <c r="E19" s="252" t="s">
        <v>132</v>
      </c>
      <c r="F19" s="108"/>
      <c r="G19" s="108"/>
      <c r="H19" s="110"/>
      <c r="I19" s="110"/>
      <c r="J19" s="252" t="s">
        <v>132</v>
      </c>
      <c r="K19" s="252" t="s">
        <v>132</v>
      </c>
      <c r="L19" s="108"/>
      <c r="M19" s="108"/>
      <c r="N19" s="110"/>
      <c r="O19" s="110"/>
      <c r="P19" s="252" t="s">
        <v>132</v>
      </c>
      <c r="Q19" s="252" t="s">
        <v>132</v>
      </c>
      <c r="R19" s="108"/>
      <c r="S19" s="108"/>
      <c r="T19" s="110"/>
      <c r="U19" s="110"/>
      <c r="V19" s="252" t="s">
        <v>132</v>
      </c>
      <c r="W19" s="252" t="s">
        <v>132</v>
      </c>
      <c r="X19" s="108"/>
      <c r="Y19" s="108"/>
      <c r="Z19" s="110"/>
      <c r="AA19" s="110"/>
      <c r="AB19" s="252" t="s">
        <v>132</v>
      </c>
      <c r="AC19" s="252" t="s">
        <v>132</v>
      </c>
      <c r="AD19" s="108"/>
      <c r="AE19" s="108"/>
      <c r="AF19" s="110"/>
      <c r="AG19" s="110"/>
      <c r="AH19" s="252" t="s">
        <v>132</v>
      </c>
      <c r="AI19" s="136"/>
    </row>
    <row r="20" spans="1:35" ht="18.75" customHeight="1" x14ac:dyDescent="0.3">
      <c r="A20" s="134">
        <v>17</v>
      </c>
      <c r="B20" s="135" t="s">
        <v>107</v>
      </c>
      <c r="C20" s="90">
        <v>44166</v>
      </c>
      <c r="D20" s="91"/>
      <c r="E20" s="252" t="s">
        <v>132</v>
      </c>
      <c r="F20" s="108"/>
      <c r="G20" s="108"/>
      <c r="H20" s="110"/>
      <c r="I20" s="110"/>
      <c r="J20" s="252" t="s">
        <v>132</v>
      </c>
      <c r="K20" s="252" t="s">
        <v>132</v>
      </c>
      <c r="L20" s="108"/>
      <c r="M20" s="108"/>
      <c r="N20" s="110"/>
      <c r="O20" s="110"/>
      <c r="P20" s="252" t="s">
        <v>132</v>
      </c>
      <c r="Q20" s="252" t="s">
        <v>132</v>
      </c>
      <c r="R20" s="108"/>
      <c r="S20" s="108"/>
      <c r="T20" s="110"/>
      <c r="U20" s="110"/>
      <c r="V20" s="252" t="s">
        <v>132</v>
      </c>
      <c r="W20" s="252" t="s">
        <v>132</v>
      </c>
      <c r="X20" s="108"/>
      <c r="Y20" s="108"/>
      <c r="Z20" s="110"/>
      <c r="AA20" s="110"/>
      <c r="AB20" s="252" t="s">
        <v>132</v>
      </c>
      <c r="AC20" s="252" t="s">
        <v>132</v>
      </c>
      <c r="AD20" s="108"/>
      <c r="AE20" s="108"/>
      <c r="AF20" s="110"/>
      <c r="AG20" s="110"/>
      <c r="AH20" s="252" t="s">
        <v>132</v>
      </c>
      <c r="AI20" s="136"/>
    </row>
    <row r="21" spans="1:35" ht="18.75" customHeight="1" x14ac:dyDescent="0.3">
      <c r="A21" s="134">
        <v>18</v>
      </c>
      <c r="B21" s="135" t="s">
        <v>92</v>
      </c>
      <c r="C21" s="90">
        <v>44166</v>
      </c>
      <c r="D21" s="91"/>
      <c r="E21" s="253" t="s">
        <v>132</v>
      </c>
      <c r="F21" s="254"/>
      <c r="G21" s="254"/>
      <c r="H21" s="255"/>
      <c r="I21" s="255"/>
      <c r="J21" s="253" t="s">
        <v>132</v>
      </c>
      <c r="K21" s="253" t="s">
        <v>132</v>
      </c>
      <c r="L21" s="254"/>
      <c r="M21" s="254"/>
      <c r="N21" s="255"/>
      <c r="O21" s="255"/>
      <c r="P21" s="253" t="s">
        <v>132</v>
      </c>
      <c r="Q21" s="253" t="s">
        <v>132</v>
      </c>
      <c r="R21" s="254"/>
      <c r="S21" s="254"/>
      <c r="T21" s="255"/>
      <c r="U21" s="255"/>
      <c r="V21" s="253" t="s">
        <v>132</v>
      </c>
      <c r="W21" s="253" t="s">
        <v>132</v>
      </c>
      <c r="X21" s="254"/>
      <c r="Y21" s="254"/>
      <c r="Z21" s="255"/>
      <c r="AA21" s="255"/>
      <c r="AB21" s="253" t="s">
        <v>132</v>
      </c>
      <c r="AC21" s="253" t="s">
        <v>132</v>
      </c>
      <c r="AD21" s="254"/>
      <c r="AE21" s="254"/>
      <c r="AF21" s="255"/>
      <c r="AG21" s="255"/>
      <c r="AH21" s="253" t="s">
        <v>132</v>
      </c>
      <c r="AI21" s="136"/>
    </row>
    <row r="22" spans="1:35" ht="18.75" customHeight="1" x14ac:dyDescent="0.3">
      <c r="A22" s="134">
        <v>19</v>
      </c>
      <c r="B22" s="135"/>
      <c r="C22" s="90"/>
      <c r="D22" s="91"/>
      <c r="E22" s="91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6"/>
    </row>
    <row r="23" spans="1:35" ht="18.75" customHeight="1" x14ac:dyDescent="0.3">
      <c r="A23" s="134">
        <v>20</v>
      </c>
      <c r="B23" s="135"/>
      <c r="C23" s="90"/>
      <c r="D23" s="91"/>
      <c r="E23" s="91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6"/>
    </row>
    <row r="24" spans="1:35" ht="25.5" customHeight="1" thickBot="1" x14ac:dyDescent="0.35">
      <c r="A24" s="365" t="s">
        <v>108</v>
      </c>
      <c r="B24" s="366"/>
      <c r="C24" s="367"/>
      <c r="D24" s="92"/>
      <c r="E24" s="368" t="s">
        <v>128</v>
      </c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70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ColWidth="9" defaultRowHeight="16.5" x14ac:dyDescent="0.3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 x14ac:dyDescent="0.3">
      <c r="A1" s="371"/>
      <c r="B1" s="371"/>
      <c r="C1" s="371"/>
      <c r="D1" s="371"/>
      <c r="E1" s="371"/>
      <c r="F1" s="371"/>
    </row>
    <row r="2" spans="1:7" s="36" customFormat="1" ht="54" x14ac:dyDescent="0.3">
      <c r="A2" s="371" t="s">
        <v>65</v>
      </c>
      <c r="B2" s="371"/>
      <c r="C2" s="371"/>
      <c r="D2" s="371"/>
      <c r="E2" s="371"/>
      <c r="F2" s="371"/>
      <c r="G2" s="371"/>
    </row>
    <row r="3" spans="1:7" ht="45" customHeight="1" x14ac:dyDescent="0.3"/>
    <row r="4" spans="1:7" ht="39" x14ac:dyDescent="0.3">
      <c r="D4" s="374" t="s">
        <v>135</v>
      </c>
      <c r="E4" s="374"/>
      <c r="F4" s="374"/>
      <c r="G4" s="38"/>
    </row>
    <row r="5" spans="1:7" ht="45" customHeight="1" x14ac:dyDescent="0.3"/>
    <row r="6" spans="1:7" ht="45" customHeight="1" x14ac:dyDescent="0.3"/>
    <row r="7" spans="1:7" ht="45" customHeight="1" x14ac:dyDescent="0.3"/>
    <row r="8" spans="1:7" ht="45" customHeight="1" x14ac:dyDescent="0.3"/>
    <row r="9" spans="1:7" ht="45" customHeight="1" x14ac:dyDescent="0.3"/>
    <row r="10" spans="1:7" ht="45" customHeight="1" x14ac:dyDescent="0.3"/>
    <row r="11" spans="1:7" ht="45" customHeight="1" x14ac:dyDescent="0.3"/>
    <row r="12" spans="1:7" x14ac:dyDescent="0.3">
      <c r="D12" s="35" t="s">
        <v>67</v>
      </c>
      <c r="E12" s="35" t="s">
        <v>68</v>
      </c>
      <c r="F12" s="35" t="s">
        <v>69</v>
      </c>
    </row>
    <row r="13" spans="1:7" ht="24.75" customHeight="1" x14ac:dyDescent="0.3">
      <c r="D13" s="35" t="s">
        <v>70</v>
      </c>
      <c r="E13" s="34" t="s">
        <v>35</v>
      </c>
      <c r="F13" s="34" t="s">
        <v>71</v>
      </c>
    </row>
    <row r="14" spans="1:7" ht="44.25" customHeight="1" x14ac:dyDescent="0.3">
      <c r="D14" s="37"/>
      <c r="E14" s="35"/>
      <c r="F14" s="35"/>
    </row>
    <row r="19" spans="4:7" ht="31.5" x14ac:dyDescent="0.3">
      <c r="D19" s="372" t="s">
        <v>66</v>
      </c>
      <c r="E19" s="373"/>
      <c r="F19" s="373"/>
      <c r="G19" s="373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 x14ac:dyDescent="0.3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 x14ac:dyDescent="0.3">
      <c r="B1" s="266" t="s">
        <v>13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</row>
    <row r="2" spans="1:33" ht="27" thickBot="1" x14ac:dyDescent="0.35">
      <c r="A2" s="303" t="s">
        <v>78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  <c r="Z2" s="303"/>
      <c r="AA2" s="303"/>
      <c r="AB2" s="303"/>
      <c r="AC2" s="303"/>
      <c r="AD2" s="303"/>
    </row>
    <row r="3" spans="1:33" ht="18" customHeight="1" x14ac:dyDescent="0.3">
      <c r="A3" s="304" t="s">
        <v>1</v>
      </c>
      <c r="B3" s="306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 x14ac:dyDescent="0.35">
      <c r="A4" s="305"/>
      <c r="B4" s="307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 x14ac:dyDescent="0.35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 x14ac:dyDescent="0.3">
      <c r="A6" s="272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 x14ac:dyDescent="0.3">
      <c r="A7" s="272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 x14ac:dyDescent="0.3">
      <c r="A8" s="272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 x14ac:dyDescent="0.3">
      <c r="A9" s="272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 x14ac:dyDescent="0.35">
      <c r="A10" s="262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 x14ac:dyDescent="0.35">
      <c r="A11" s="290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 x14ac:dyDescent="0.3">
      <c r="A12" s="272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 x14ac:dyDescent="0.3">
      <c r="A13" s="272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 x14ac:dyDescent="0.3">
      <c r="A14" s="272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 x14ac:dyDescent="0.3">
      <c r="A15" s="272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 x14ac:dyDescent="0.3">
      <c r="A16" s="272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 x14ac:dyDescent="0.3">
      <c r="A17" s="272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 x14ac:dyDescent="0.3">
      <c r="A18" s="272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 x14ac:dyDescent="0.3">
      <c r="A19" s="272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 x14ac:dyDescent="0.3">
      <c r="A20" s="272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 x14ac:dyDescent="0.3">
      <c r="A21" s="272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 x14ac:dyDescent="0.35">
      <c r="A22" s="291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 x14ac:dyDescent="0.3">
      <c r="A23" s="277" t="s">
        <v>12</v>
      </c>
      <c r="B23" s="292"/>
      <c r="C23" s="294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6"/>
    </row>
    <row r="24" spans="1:33" ht="18" customHeight="1" x14ac:dyDescent="0.3">
      <c r="A24" s="277"/>
      <c r="B24" s="292"/>
      <c r="C24" s="297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9"/>
    </row>
    <row r="25" spans="1:33" ht="18" customHeight="1" thickBot="1" x14ac:dyDescent="0.35">
      <c r="A25" s="279"/>
      <c r="B25" s="293"/>
      <c r="C25" s="300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2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7145" priority="2" operator="containsText" text="년">
      <formula>NOT(ISERROR(SEARCH("년",A1)))</formula>
    </cfRule>
  </conditionalFormatting>
  <conditionalFormatting sqref="A1:XFD1048576">
    <cfRule type="containsText" dxfId="7144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AN24" sqref="AN24"/>
    </sheetView>
  </sheetViews>
  <sheetFormatPr defaultColWidth="9" defaultRowHeight="16.5" x14ac:dyDescent="0.3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0" width="3.75" style="96" customWidth="1"/>
    <col min="71" max="16384" width="9" style="96"/>
  </cols>
  <sheetData>
    <row r="1" spans="1:34" ht="50.25" customHeight="1" x14ac:dyDescent="0.3">
      <c r="B1" s="328" t="s">
        <v>14</v>
      </c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</row>
    <row r="2" spans="1:34" s="97" customFormat="1" ht="26.25" customHeight="1" thickBot="1" x14ac:dyDescent="0.35">
      <c r="A2" s="332" t="s">
        <v>134</v>
      </c>
      <c r="B2" s="332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H2" s="98"/>
    </row>
    <row r="3" spans="1:34" s="17" customFormat="1" ht="24" customHeight="1" x14ac:dyDescent="0.3">
      <c r="A3" s="268" t="s">
        <v>50</v>
      </c>
      <c r="B3" s="329" t="s">
        <v>51</v>
      </c>
      <c r="C3" s="154">
        <v>1</v>
      </c>
      <c r="D3" s="137">
        <v>2</v>
      </c>
      <c r="E3" s="138">
        <v>3</v>
      </c>
      <c r="F3" s="112">
        <v>4</v>
      </c>
      <c r="G3" s="139">
        <v>5</v>
      </c>
      <c r="H3" s="139">
        <v>6</v>
      </c>
      <c r="I3" s="137">
        <v>7</v>
      </c>
      <c r="J3" s="137">
        <v>8</v>
      </c>
      <c r="K3" s="137">
        <v>9</v>
      </c>
      <c r="L3" s="138">
        <v>10</v>
      </c>
      <c r="M3" s="112">
        <v>11</v>
      </c>
      <c r="N3" s="139">
        <v>12</v>
      </c>
      <c r="O3" s="137">
        <v>13</v>
      </c>
      <c r="P3" s="137">
        <v>14</v>
      </c>
      <c r="Q3" s="137">
        <v>15</v>
      </c>
      <c r="R3" s="137">
        <v>16</v>
      </c>
      <c r="S3" s="138">
        <v>17</v>
      </c>
      <c r="T3" s="112">
        <v>18</v>
      </c>
      <c r="U3" s="139">
        <v>19</v>
      </c>
      <c r="V3" s="137">
        <v>20</v>
      </c>
      <c r="W3" s="137">
        <v>21</v>
      </c>
      <c r="X3" s="137">
        <v>22</v>
      </c>
      <c r="Y3" s="137">
        <v>23</v>
      </c>
      <c r="Z3" s="138">
        <v>24</v>
      </c>
      <c r="AA3" s="112">
        <v>25</v>
      </c>
      <c r="AB3" s="139">
        <v>26</v>
      </c>
      <c r="AC3" s="137">
        <v>27</v>
      </c>
      <c r="AD3" s="137">
        <v>28</v>
      </c>
      <c r="AE3" s="137">
        <v>29</v>
      </c>
      <c r="AF3" s="140">
        <v>30</v>
      </c>
    </row>
    <row r="4" spans="1:34" s="17" customFormat="1" ht="24" customHeight="1" thickBot="1" x14ac:dyDescent="0.35">
      <c r="A4" s="269"/>
      <c r="B4" s="330"/>
      <c r="C4" s="155" t="s">
        <v>83</v>
      </c>
      <c r="D4" s="156" t="s">
        <v>84</v>
      </c>
      <c r="E4" s="156" t="s">
        <v>53</v>
      </c>
      <c r="F4" s="157" t="s">
        <v>55</v>
      </c>
      <c r="G4" s="158" t="s">
        <v>54</v>
      </c>
      <c r="H4" s="158" t="s">
        <v>57</v>
      </c>
      <c r="I4" s="156" t="s">
        <v>82</v>
      </c>
      <c r="J4" s="156" t="s">
        <v>83</v>
      </c>
      <c r="K4" s="156" t="s">
        <v>84</v>
      </c>
      <c r="L4" s="156" t="s">
        <v>53</v>
      </c>
      <c r="M4" s="157" t="s">
        <v>55</v>
      </c>
      <c r="N4" s="158" t="s">
        <v>54</v>
      </c>
      <c r="O4" s="156" t="s">
        <v>57</v>
      </c>
      <c r="P4" s="156" t="s">
        <v>82</v>
      </c>
      <c r="Q4" s="156" t="s">
        <v>83</v>
      </c>
      <c r="R4" s="156" t="s">
        <v>84</v>
      </c>
      <c r="S4" s="156" t="s">
        <v>53</v>
      </c>
      <c r="T4" s="157" t="s">
        <v>55</v>
      </c>
      <c r="U4" s="158" t="s">
        <v>54</v>
      </c>
      <c r="V4" s="156" t="s">
        <v>57</v>
      </c>
      <c r="W4" s="156" t="s">
        <v>82</v>
      </c>
      <c r="X4" s="156" t="s">
        <v>83</v>
      </c>
      <c r="Y4" s="156" t="s">
        <v>84</v>
      </c>
      <c r="Z4" s="156" t="s">
        <v>53</v>
      </c>
      <c r="AA4" s="157" t="s">
        <v>55</v>
      </c>
      <c r="AB4" s="158" t="s">
        <v>54</v>
      </c>
      <c r="AC4" s="156" t="s">
        <v>57</v>
      </c>
      <c r="AD4" s="156" t="s">
        <v>82</v>
      </c>
      <c r="AE4" s="156" t="s">
        <v>83</v>
      </c>
      <c r="AF4" s="159" t="s">
        <v>84</v>
      </c>
    </row>
    <row r="5" spans="1:34" ht="18" customHeight="1" x14ac:dyDescent="0.3">
      <c r="A5" s="99" t="s">
        <v>211</v>
      </c>
      <c r="B5" s="259" t="s">
        <v>15</v>
      </c>
      <c r="C5" s="128" t="s">
        <v>132</v>
      </c>
      <c r="D5" s="126" t="s">
        <v>130</v>
      </c>
      <c r="E5" s="126" t="s">
        <v>130</v>
      </c>
      <c r="F5" s="127" t="s">
        <v>131</v>
      </c>
      <c r="G5" s="127" t="s">
        <v>131</v>
      </c>
      <c r="H5" s="125" t="s">
        <v>132</v>
      </c>
      <c r="I5" s="125" t="s">
        <v>132</v>
      </c>
      <c r="J5" s="126" t="s">
        <v>130</v>
      </c>
      <c r="K5" s="126" t="s">
        <v>130</v>
      </c>
      <c r="L5" s="127" t="s">
        <v>131</v>
      </c>
      <c r="M5" s="127" t="s">
        <v>232</v>
      </c>
      <c r="N5" s="125" t="s">
        <v>132</v>
      </c>
      <c r="O5" s="125" t="s">
        <v>132</v>
      </c>
      <c r="P5" s="126" t="s">
        <v>130</v>
      </c>
      <c r="Q5" s="126" t="s">
        <v>130</v>
      </c>
      <c r="R5" s="127" t="s">
        <v>131</v>
      </c>
      <c r="S5" s="127" t="s">
        <v>131</v>
      </c>
      <c r="T5" s="125" t="s">
        <v>132</v>
      </c>
      <c r="U5" s="125" t="s">
        <v>132</v>
      </c>
      <c r="V5" s="126" t="s">
        <v>130</v>
      </c>
      <c r="W5" s="126" t="s">
        <v>130</v>
      </c>
      <c r="X5" s="127" t="s">
        <v>131</v>
      </c>
      <c r="Y5" s="127" t="s">
        <v>131</v>
      </c>
      <c r="Z5" s="125" t="s">
        <v>132</v>
      </c>
      <c r="AA5" s="125" t="s">
        <v>132</v>
      </c>
      <c r="AB5" s="126" t="s">
        <v>130</v>
      </c>
      <c r="AC5" s="126" t="s">
        <v>130</v>
      </c>
      <c r="AD5" s="127" t="s">
        <v>237</v>
      </c>
      <c r="AE5" s="127" t="s">
        <v>131</v>
      </c>
      <c r="AF5" s="141" t="s">
        <v>132</v>
      </c>
      <c r="AG5" s="95"/>
      <c r="AH5" s="96"/>
    </row>
    <row r="6" spans="1:34" ht="18" customHeight="1" x14ac:dyDescent="0.3">
      <c r="A6" s="308" t="s">
        <v>146</v>
      </c>
      <c r="B6" s="260" t="s">
        <v>19</v>
      </c>
      <c r="C6" s="129" t="s">
        <v>132</v>
      </c>
      <c r="D6" s="108" t="s">
        <v>129</v>
      </c>
      <c r="E6" s="108" t="s">
        <v>129</v>
      </c>
      <c r="F6" s="110" t="s">
        <v>131</v>
      </c>
      <c r="G6" s="110" t="s">
        <v>131</v>
      </c>
      <c r="H6" s="101" t="s">
        <v>132</v>
      </c>
      <c r="I6" s="101" t="s">
        <v>132</v>
      </c>
      <c r="J6" s="108" t="s">
        <v>129</v>
      </c>
      <c r="K6" s="108" t="s">
        <v>129</v>
      </c>
      <c r="L6" s="110" t="s">
        <v>131</v>
      </c>
      <c r="M6" s="110" t="s">
        <v>131</v>
      </c>
      <c r="N6" s="101" t="s">
        <v>132</v>
      </c>
      <c r="O6" s="101" t="s">
        <v>132</v>
      </c>
      <c r="P6" s="108" t="s">
        <v>129</v>
      </c>
      <c r="Q6" s="108" t="s">
        <v>129</v>
      </c>
      <c r="R6" s="110" t="s">
        <v>131</v>
      </c>
      <c r="S6" s="110" t="s">
        <v>131</v>
      </c>
      <c r="T6" s="101" t="s">
        <v>132</v>
      </c>
      <c r="U6" s="101" t="s">
        <v>132</v>
      </c>
      <c r="V6" s="108" t="s">
        <v>129</v>
      </c>
      <c r="W6" s="108" t="s">
        <v>129</v>
      </c>
      <c r="X6" s="110" t="s">
        <v>131</v>
      </c>
      <c r="Y6" s="110" t="s">
        <v>131</v>
      </c>
      <c r="Z6" s="101" t="s">
        <v>132</v>
      </c>
      <c r="AA6" s="101" t="s">
        <v>132</v>
      </c>
      <c r="AB6" s="108" t="s">
        <v>236</v>
      </c>
      <c r="AC6" s="108" t="s">
        <v>129</v>
      </c>
      <c r="AD6" s="110" t="s">
        <v>131</v>
      </c>
      <c r="AE6" s="110" t="s">
        <v>131</v>
      </c>
      <c r="AF6" s="142" t="s">
        <v>132</v>
      </c>
      <c r="AG6" s="95"/>
      <c r="AH6" s="96"/>
    </row>
    <row r="7" spans="1:34" ht="18" customHeight="1" x14ac:dyDescent="0.3">
      <c r="A7" s="308"/>
      <c r="B7" s="260" t="s">
        <v>97</v>
      </c>
      <c r="C7" s="129" t="s">
        <v>132</v>
      </c>
      <c r="D7" s="108" t="s">
        <v>129</v>
      </c>
      <c r="E7" s="108" t="s">
        <v>129</v>
      </c>
      <c r="F7" s="110" t="s">
        <v>131</v>
      </c>
      <c r="G7" s="110" t="s">
        <v>131</v>
      </c>
      <c r="H7" s="101" t="s">
        <v>132</v>
      </c>
      <c r="I7" s="101" t="s">
        <v>132</v>
      </c>
      <c r="J7" s="108" t="s">
        <v>129</v>
      </c>
      <c r="K7" s="108" t="s">
        <v>129</v>
      </c>
      <c r="L7" s="110" t="s">
        <v>131</v>
      </c>
      <c r="M7" s="110" t="s">
        <v>131</v>
      </c>
      <c r="N7" s="101" t="s">
        <v>132</v>
      </c>
      <c r="O7" s="101" t="s">
        <v>132</v>
      </c>
      <c r="P7" s="108" t="s">
        <v>129</v>
      </c>
      <c r="Q7" s="108" t="s">
        <v>129</v>
      </c>
      <c r="R7" s="110" t="s">
        <v>131</v>
      </c>
      <c r="S7" s="110" t="s">
        <v>131</v>
      </c>
      <c r="T7" s="101" t="s">
        <v>132</v>
      </c>
      <c r="U7" s="101" t="s">
        <v>132</v>
      </c>
      <c r="V7" s="108" t="s">
        <v>129</v>
      </c>
      <c r="W7" s="108" t="s">
        <v>129</v>
      </c>
      <c r="X7" s="110" t="s">
        <v>131</v>
      </c>
      <c r="Y7" s="110" t="s">
        <v>131</v>
      </c>
      <c r="Z7" s="101" t="s">
        <v>132</v>
      </c>
      <c r="AA7" s="101" t="s">
        <v>132</v>
      </c>
      <c r="AB7" s="108" t="s">
        <v>129</v>
      </c>
      <c r="AC7" s="108" t="s">
        <v>129</v>
      </c>
      <c r="AD7" s="110" t="s">
        <v>131</v>
      </c>
      <c r="AE7" s="110" t="s">
        <v>131</v>
      </c>
      <c r="AF7" s="142" t="s">
        <v>132</v>
      </c>
      <c r="AG7" s="95"/>
      <c r="AH7" s="96"/>
    </row>
    <row r="8" spans="1:34" ht="18" customHeight="1" x14ac:dyDescent="0.3">
      <c r="A8" s="331"/>
      <c r="B8" s="260" t="s">
        <v>91</v>
      </c>
      <c r="C8" s="129" t="s">
        <v>132</v>
      </c>
      <c r="D8" s="108" t="s">
        <v>129</v>
      </c>
      <c r="E8" s="108" t="s">
        <v>129</v>
      </c>
      <c r="F8" s="110" t="s">
        <v>131</v>
      </c>
      <c r="G8" s="110" t="s">
        <v>131</v>
      </c>
      <c r="H8" s="101" t="s">
        <v>132</v>
      </c>
      <c r="I8" s="101" t="s">
        <v>132</v>
      </c>
      <c r="J8" s="108" t="s">
        <v>129</v>
      </c>
      <c r="K8" s="108" t="s">
        <v>129</v>
      </c>
      <c r="L8" s="110" t="s">
        <v>131</v>
      </c>
      <c r="M8" s="110" t="s">
        <v>131</v>
      </c>
      <c r="N8" s="101" t="s">
        <v>132</v>
      </c>
      <c r="O8" s="101" t="s">
        <v>132</v>
      </c>
      <c r="P8" s="108" t="s">
        <v>129</v>
      </c>
      <c r="Q8" s="108" t="s">
        <v>129</v>
      </c>
      <c r="R8" s="110" t="s">
        <v>131</v>
      </c>
      <c r="S8" s="110" t="s">
        <v>231</v>
      </c>
      <c r="T8" s="101" t="s">
        <v>132</v>
      </c>
      <c r="U8" s="101" t="s">
        <v>132</v>
      </c>
      <c r="V8" s="108" t="s">
        <v>129</v>
      </c>
      <c r="W8" s="108" t="s">
        <v>129</v>
      </c>
      <c r="X8" s="110" t="s">
        <v>131</v>
      </c>
      <c r="Y8" s="110" t="s">
        <v>131</v>
      </c>
      <c r="Z8" s="101" t="s">
        <v>132</v>
      </c>
      <c r="AA8" s="101" t="s">
        <v>132</v>
      </c>
      <c r="AB8" s="108" t="s">
        <v>129</v>
      </c>
      <c r="AC8" s="108" t="s">
        <v>129</v>
      </c>
      <c r="AD8" s="110" t="s">
        <v>131</v>
      </c>
      <c r="AE8" s="110" t="s">
        <v>131</v>
      </c>
      <c r="AF8" s="142" t="s">
        <v>132</v>
      </c>
      <c r="AG8" s="102"/>
      <c r="AH8" s="96"/>
    </row>
    <row r="9" spans="1:34" ht="18" customHeight="1" x14ac:dyDescent="0.3">
      <c r="A9" s="326" t="s">
        <v>20</v>
      </c>
      <c r="B9" s="260" t="s">
        <v>56</v>
      </c>
      <c r="C9" s="129" t="s">
        <v>132</v>
      </c>
      <c r="D9" s="108" t="s">
        <v>129</v>
      </c>
      <c r="E9" s="108" t="s">
        <v>129</v>
      </c>
      <c r="F9" s="110" t="s">
        <v>131</v>
      </c>
      <c r="G9" s="110" t="s">
        <v>230</v>
      </c>
      <c r="H9" s="101" t="s">
        <v>132</v>
      </c>
      <c r="I9" s="101" t="s">
        <v>132</v>
      </c>
      <c r="J9" s="108" t="s">
        <v>129</v>
      </c>
      <c r="K9" s="108" t="s">
        <v>129</v>
      </c>
      <c r="L9" s="110" t="s">
        <v>131</v>
      </c>
      <c r="M9" s="110" t="s">
        <v>131</v>
      </c>
      <c r="N9" s="101" t="s">
        <v>132</v>
      </c>
      <c r="O9" s="101" t="s">
        <v>132</v>
      </c>
      <c r="P9" s="108" t="s">
        <v>129</v>
      </c>
      <c r="Q9" s="108" t="s">
        <v>129</v>
      </c>
      <c r="R9" s="110" t="s">
        <v>131</v>
      </c>
      <c r="S9" s="110" t="s">
        <v>131</v>
      </c>
      <c r="T9" s="101" t="s">
        <v>132</v>
      </c>
      <c r="U9" s="101" t="s">
        <v>132</v>
      </c>
      <c r="V9" s="108" t="s">
        <v>129</v>
      </c>
      <c r="W9" s="108" t="s">
        <v>129</v>
      </c>
      <c r="X9" s="110" t="s">
        <v>131</v>
      </c>
      <c r="Y9" s="110" t="s">
        <v>131</v>
      </c>
      <c r="Z9" s="101" t="s">
        <v>132</v>
      </c>
      <c r="AA9" s="101" t="s">
        <v>132</v>
      </c>
      <c r="AB9" s="108" t="s">
        <v>129</v>
      </c>
      <c r="AC9" s="108" t="s">
        <v>129</v>
      </c>
      <c r="AD9" s="110" t="s">
        <v>131</v>
      </c>
      <c r="AE9" s="110" t="s">
        <v>131</v>
      </c>
      <c r="AF9" s="142" t="s">
        <v>132</v>
      </c>
      <c r="AG9" s="95"/>
      <c r="AH9" s="96"/>
    </row>
    <row r="10" spans="1:34" ht="18" customHeight="1" thickBot="1" x14ac:dyDescent="0.35">
      <c r="A10" s="327"/>
      <c r="B10" s="261" t="s">
        <v>221</v>
      </c>
      <c r="C10" s="130" t="s">
        <v>132</v>
      </c>
      <c r="D10" s="109" t="s">
        <v>129</v>
      </c>
      <c r="E10" s="109" t="s">
        <v>129</v>
      </c>
      <c r="F10" s="111" t="s">
        <v>131</v>
      </c>
      <c r="G10" s="111" t="s">
        <v>131</v>
      </c>
      <c r="H10" s="103" t="s">
        <v>132</v>
      </c>
      <c r="I10" s="103" t="s">
        <v>132</v>
      </c>
      <c r="J10" s="109" t="s">
        <v>129</v>
      </c>
      <c r="K10" s="109" t="s">
        <v>129</v>
      </c>
      <c r="L10" s="111" t="s">
        <v>131</v>
      </c>
      <c r="M10" s="111" t="s">
        <v>131</v>
      </c>
      <c r="N10" s="103" t="s">
        <v>132</v>
      </c>
      <c r="O10" s="103" t="s">
        <v>132</v>
      </c>
      <c r="P10" s="109" t="s">
        <v>129</v>
      </c>
      <c r="Q10" s="109" t="s">
        <v>129</v>
      </c>
      <c r="R10" s="111" t="s">
        <v>131</v>
      </c>
      <c r="S10" s="111" t="s">
        <v>131</v>
      </c>
      <c r="T10" s="103" t="s">
        <v>132</v>
      </c>
      <c r="U10" s="103" t="s">
        <v>132</v>
      </c>
      <c r="V10" s="109" t="s">
        <v>129</v>
      </c>
      <c r="W10" s="109" t="s">
        <v>129</v>
      </c>
      <c r="X10" s="111" t="s">
        <v>131</v>
      </c>
      <c r="Y10" s="111" t="s">
        <v>131</v>
      </c>
      <c r="Z10" s="103" t="s">
        <v>132</v>
      </c>
      <c r="AA10" s="103" t="s">
        <v>132</v>
      </c>
      <c r="AB10" s="109" t="s">
        <v>129</v>
      </c>
      <c r="AC10" s="109" t="s">
        <v>129</v>
      </c>
      <c r="AD10" s="111" t="s">
        <v>131</v>
      </c>
      <c r="AE10" s="111" t="s">
        <v>131</v>
      </c>
      <c r="AF10" s="143" t="s">
        <v>132</v>
      </c>
      <c r="AG10" s="95"/>
      <c r="AH10" s="96"/>
    </row>
    <row r="11" spans="1:34" ht="18" customHeight="1" x14ac:dyDescent="0.3">
      <c r="A11" s="308" t="s">
        <v>21</v>
      </c>
      <c r="B11" s="104" t="s">
        <v>22</v>
      </c>
      <c r="C11" s="128" t="s">
        <v>132</v>
      </c>
      <c r="D11" s="147" t="s">
        <v>129</v>
      </c>
      <c r="E11" s="147" t="s">
        <v>129</v>
      </c>
      <c r="F11" s="127" t="s">
        <v>131</v>
      </c>
      <c r="G11" s="127" t="s">
        <v>131</v>
      </c>
      <c r="H11" s="125" t="s">
        <v>132</v>
      </c>
      <c r="I11" s="125" t="s">
        <v>132</v>
      </c>
      <c r="J11" s="147" t="s">
        <v>129</v>
      </c>
      <c r="K11" s="147" t="s">
        <v>129</v>
      </c>
      <c r="L11" s="127" t="s">
        <v>131</v>
      </c>
      <c r="M11" s="127" t="s">
        <v>131</v>
      </c>
      <c r="N11" s="125" t="s">
        <v>132</v>
      </c>
      <c r="O11" s="125" t="s">
        <v>132</v>
      </c>
      <c r="P11" s="147" t="s">
        <v>129</v>
      </c>
      <c r="Q11" s="147" t="s">
        <v>129</v>
      </c>
      <c r="R11" s="127" t="s">
        <v>131</v>
      </c>
      <c r="S11" s="127" t="s">
        <v>131</v>
      </c>
      <c r="T11" s="125" t="s">
        <v>132</v>
      </c>
      <c r="U11" s="125" t="s">
        <v>132</v>
      </c>
      <c r="V11" s="127" t="s">
        <v>230</v>
      </c>
      <c r="W11" s="147" t="s">
        <v>129</v>
      </c>
      <c r="X11" s="127" t="s">
        <v>131</v>
      </c>
      <c r="Y11" s="127" t="s">
        <v>131</v>
      </c>
      <c r="Z11" s="125" t="s">
        <v>132</v>
      </c>
      <c r="AA11" s="125" t="s">
        <v>132</v>
      </c>
      <c r="AB11" s="147" t="s">
        <v>129</v>
      </c>
      <c r="AC11" s="147" t="s">
        <v>129</v>
      </c>
      <c r="AD11" s="127" t="s">
        <v>131</v>
      </c>
      <c r="AE11" s="127" t="s">
        <v>131</v>
      </c>
      <c r="AF11" s="141" t="s">
        <v>132</v>
      </c>
      <c r="AG11" s="95"/>
      <c r="AH11" s="96"/>
    </row>
    <row r="12" spans="1:34" ht="18" customHeight="1" x14ac:dyDescent="0.3">
      <c r="A12" s="308"/>
      <c r="B12" s="105" t="s">
        <v>23</v>
      </c>
      <c r="C12" s="129" t="s">
        <v>132</v>
      </c>
      <c r="D12" s="108" t="s">
        <v>129</v>
      </c>
      <c r="E12" s="108" t="s">
        <v>129</v>
      </c>
      <c r="F12" s="110" t="s">
        <v>131</v>
      </c>
      <c r="G12" s="110" t="s">
        <v>131</v>
      </c>
      <c r="H12" s="101" t="s">
        <v>132</v>
      </c>
      <c r="I12" s="101" t="s">
        <v>132</v>
      </c>
      <c r="J12" s="108" t="s">
        <v>129</v>
      </c>
      <c r="K12" s="108" t="s">
        <v>129</v>
      </c>
      <c r="L12" s="110" t="s">
        <v>131</v>
      </c>
      <c r="M12" s="110" t="s">
        <v>233</v>
      </c>
      <c r="N12" s="101" t="s">
        <v>132</v>
      </c>
      <c r="O12" s="101" t="s">
        <v>132</v>
      </c>
      <c r="P12" s="108" t="s">
        <v>129</v>
      </c>
      <c r="Q12" s="108" t="s">
        <v>129</v>
      </c>
      <c r="R12" s="110" t="s">
        <v>131</v>
      </c>
      <c r="S12" s="110" t="s">
        <v>131</v>
      </c>
      <c r="T12" s="101" t="s">
        <v>132</v>
      </c>
      <c r="U12" s="101" t="s">
        <v>132</v>
      </c>
      <c r="V12" s="108" t="s">
        <v>129</v>
      </c>
      <c r="W12" s="108" t="s">
        <v>129</v>
      </c>
      <c r="X12" s="110" t="s">
        <v>131</v>
      </c>
      <c r="Y12" s="110" t="s">
        <v>131</v>
      </c>
      <c r="Z12" s="101" t="s">
        <v>132</v>
      </c>
      <c r="AA12" s="101" t="s">
        <v>132</v>
      </c>
      <c r="AB12" s="108" t="s">
        <v>129</v>
      </c>
      <c r="AC12" s="108" t="s">
        <v>129</v>
      </c>
      <c r="AD12" s="110" t="s">
        <v>131</v>
      </c>
      <c r="AE12" s="110" t="s">
        <v>131</v>
      </c>
      <c r="AF12" s="142" t="s">
        <v>132</v>
      </c>
      <c r="AG12" s="95"/>
      <c r="AH12" s="96"/>
    </row>
    <row r="13" spans="1:34" ht="18" customHeight="1" x14ac:dyDescent="0.3">
      <c r="A13" s="308"/>
      <c r="B13" s="105" t="s">
        <v>24</v>
      </c>
      <c r="C13" s="129" t="s">
        <v>132</v>
      </c>
      <c r="D13" s="108" t="s">
        <v>129</v>
      </c>
      <c r="E13" s="108" t="s">
        <v>129</v>
      </c>
      <c r="F13" s="110" t="s">
        <v>131</v>
      </c>
      <c r="G13" s="110" t="s">
        <v>131</v>
      </c>
      <c r="H13" s="101" t="s">
        <v>132</v>
      </c>
      <c r="I13" s="101" t="s">
        <v>132</v>
      </c>
      <c r="J13" s="108" t="s">
        <v>129</v>
      </c>
      <c r="K13" s="108" t="s">
        <v>129</v>
      </c>
      <c r="L13" s="110" t="s">
        <v>231</v>
      </c>
      <c r="M13" s="110" t="s">
        <v>131</v>
      </c>
      <c r="N13" s="101" t="s">
        <v>132</v>
      </c>
      <c r="O13" s="101" t="s">
        <v>132</v>
      </c>
      <c r="P13" s="108" t="s">
        <v>129</v>
      </c>
      <c r="Q13" s="108" t="s">
        <v>129</v>
      </c>
      <c r="R13" s="110" t="s">
        <v>131</v>
      </c>
      <c r="S13" s="110" t="s">
        <v>131</v>
      </c>
      <c r="T13" s="101" t="s">
        <v>132</v>
      </c>
      <c r="U13" s="101" t="s">
        <v>132</v>
      </c>
      <c r="V13" s="108" t="s">
        <v>129</v>
      </c>
      <c r="W13" s="108" t="s">
        <v>129</v>
      </c>
      <c r="X13" s="110" t="s">
        <v>131</v>
      </c>
      <c r="Y13" s="110" t="s">
        <v>131</v>
      </c>
      <c r="Z13" s="101" t="s">
        <v>132</v>
      </c>
      <c r="AA13" s="101" t="s">
        <v>132</v>
      </c>
      <c r="AB13" s="108" t="s">
        <v>129</v>
      </c>
      <c r="AC13" s="108" t="s">
        <v>129</v>
      </c>
      <c r="AD13" s="110" t="s">
        <v>131</v>
      </c>
      <c r="AE13" s="110" t="s">
        <v>131</v>
      </c>
      <c r="AF13" s="142" t="s">
        <v>132</v>
      </c>
      <c r="AG13" s="95"/>
      <c r="AH13" s="96"/>
    </row>
    <row r="14" spans="1:34" ht="18" customHeight="1" x14ac:dyDescent="0.3">
      <c r="A14" s="308"/>
      <c r="B14" s="100" t="s">
        <v>25</v>
      </c>
      <c r="C14" s="129" t="s">
        <v>132</v>
      </c>
      <c r="D14" s="108" t="s">
        <v>129</v>
      </c>
      <c r="E14" s="108" t="s">
        <v>129</v>
      </c>
      <c r="F14" s="110" t="s">
        <v>131</v>
      </c>
      <c r="G14" s="110" t="s">
        <v>131</v>
      </c>
      <c r="H14" s="101" t="s">
        <v>132</v>
      </c>
      <c r="I14" s="101" t="s">
        <v>132</v>
      </c>
      <c r="J14" s="108" t="s">
        <v>129</v>
      </c>
      <c r="K14" s="108" t="s">
        <v>129</v>
      </c>
      <c r="L14" s="110" t="s">
        <v>131</v>
      </c>
      <c r="M14" s="110" t="s">
        <v>131</v>
      </c>
      <c r="N14" s="101" t="s">
        <v>132</v>
      </c>
      <c r="O14" s="101" t="s">
        <v>132</v>
      </c>
      <c r="P14" s="108" t="s">
        <v>129</v>
      </c>
      <c r="Q14" s="108" t="s">
        <v>129</v>
      </c>
      <c r="R14" s="110" t="s">
        <v>131</v>
      </c>
      <c r="S14" s="110" t="s">
        <v>131</v>
      </c>
      <c r="T14" s="101" t="s">
        <v>132</v>
      </c>
      <c r="U14" s="101" t="s">
        <v>132</v>
      </c>
      <c r="V14" s="108" t="s">
        <v>129</v>
      </c>
      <c r="W14" s="108" t="s">
        <v>245</v>
      </c>
      <c r="X14" s="110" t="s">
        <v>131</v>
      </c>
      <c r="Y14" s="110" t="s">
        <v>131</v>
      </c>
      <c r="Z14" s="101" t="s">
        <v>132</v>
      </c>
      <c r="AA14" s="101" t="s">
        <v>132</v>
      </c>
      <c r="AB14" s="108" t="s">
        <v>129</v>
      </c>
      <c r="AC14" s="108" t="s">
        <v>129</v>
      </c>
      <c r="AD14" s="110" t="s">
        <v>131</v>
      </c>
      <c r="AE14" s="110" t="s">
        <v>131</v>
      </c>
      <c r="AF14" s="142" t="s">
        <v>132</v>
      </c>
      <c r="AG14" s="95"/>
      <c r="AH14" s="96"/>
    </row>
    <row r="15" spans="1:34" ht="18" customHeight="1" x14ac:dyDescent="0.3">
      <c r="A15" s="308"/>
      <c r="B15" s="105" t="s">
        <v>26</v>
      </c>
      <c r="C15" s="129" t="s">
        <v>132</v>
      </c>
      <c r="D15" s="108" t="s">
        <v>129</v>
      </c>
      <c r="E15" s="108" t="s">
        <v>129</v>
      </c>
      <c r="F15" s="110" t="s">
        <v>131</v>
      </c>
      <c r="G15" s="110" t="s">
        <v>131</v>
      </c>
      <c r="H15" s="101" t="s">
        <v>132</v>
      </c>
      <c r="I15" s="101" t="s">
        <v>132</v>
      </c>
      <c r="J15" s="108" t="s">
        <v>129</v>
      </c>
      <c r="K15" s="108" t="s">
        <v>129</v>
      </c>
      <c r="L15" s="110" t="s">
        <v>131</v>
      </c>
      <c r="M15" s="110" t="s">
        <v>131</v>
      </c>
      <c r="N15" s="101" t="s">
        <v>132</v>
      </c>
      <c r="O15" s="101" t="s">
        <v>132</v>
      </c>
      <c r="P15" s="108" t="s">
        <v>129</v>
      </c>
      <c r="Q15" s="108" t="s">
        <v>129</v>
      </c>
      <c r="R15" s="110" t="s">
        <v>235</v>
      </c>
      <c r="S15" s="110" t="s">
        <v>131</v>
      </c>
      <c r="T15" s="101" t="s">
        <v>132</v>
      </c>
      <c r="U15" s="101" t="s">
        <v>132</v>
      </c>
      <c r="V15" s="108" t="s">
        <v>129</v>
      </c>
      <c r="W15" s="108" t="s">
        <v>129</v>
      </c>
      <c r="X15" s="110" t="s">
        <v>131</v>
      </c>
      <c r="Y15" s="110" t="s">
        <v>131</v>
      </c>
      <c r="Z15" s="101" t="s">
        <v>132</v>
      </c>
      <c r="AA15" s="101" t="s">
        <v>132</v>
      </c>
      <c r="AB15" s="108" t="s">
        <v>129</v>
      </c>
      <c r="AC15" s="108" t="s">
        <v>129</v>
      </c>
      <c r="AD15" s="110" t="s">
        <v>131</v>
      </c>
      <c r="AE15" s="110" t="s">
        <v>131</v>
      </c>
      <c r="AF15" s="142" t="s">
        <v>132</v>
      </c>
      <c r="AG15" s="95"/>
      <c r="AH15" s="96"/>
    </row>
    <row r="16" spans="1:34" ht="18" customHeight="1" x14ac:dyDescent="0.3">
      <c r="A16" s="308"/>
      <c r="B16" s="106" t="s">
        <v>27</v>
      </c>
      <c r="C16" s="129" t="s">
        <v>132</v>
      </c>
      <c r="D16" s="108" t="s">
        <v>129</v>
      </c>
      <c r="E16" s="108" t="s">
        <v>129</v>
      </c>
      <c r="F16" s="110" t="s">
        <v>131</v>
      </c>
      <c r="G16" s="110" t="s">
        <v>131</v>
      </c>
      <c r="H16" s="101" t="s">
        <v>132</v>
      </c>
      <c r="I16" s="101" t="s">
        <v>132</v>
      </c>
      <c r="J16" s="108" t="s">
        <v>129</v>
      </c>
      <c r="K16" s="108" t="s">
        <v>129</v>
      </c>
      <c r="L16" s="110" t="s">
        <v>131</v>
      </c>
      <c r="M16" s="110" t="s">
        <v>131</v>
      </c>
      <c r="N16" s="101" t="s">
        <v>132</v>
      </c>
      <c r="O16" s="101" t="s">
        <v>132</v>
      </c>
      <c r="P16" s="108" t="s">
        <v>129</v>
      </c>
      <c r="Q16" s="108" t="s">
        <v>129</v>
      </c>
      <c r="R16" s="110" t="s">
        <v>131</v>
      </c>
      <c r="S16" s="110" t="s">
        <v>131</v>
      </c>
      <c r="T16" s="101" t="s">
        <v>132</v>
      </c>
      <c r="U16" s="101" t="s">
        <v>132</v>
      </c>
      <c r="V16" s="108" t="s">
        <v>129</v>
      </c>
      <c r="W16" s="108" t="s">
        <v>129</v>
      </c>
      <c r="X16" s="110" t="s">
        <v>131</v>
      </c>
      <c r="Y16" s="110" t="s">
        <v>233</v>
      </c>
      <c r="Z16" s="101" t="s">
        <v>132</v>
      </c>
      <c r="AA16" s="101" t="s">
        <v>132</v>
      </c>
      <c r="AB16" s="108" t="s">
        <v>129</v>
      </c>
      <c r="AC16" s="108" t="s">
        <v>129</v>
      </c>
      <c r="AD16" s="110" t="s">
        <v>131</v>
      </c>
      <c r="AE16" s="110" t="s">
        <v>131</v>
      </c>
      <c r="AF16" s="142" t="s">
        <v>132</v>
      </c>
      <c r="AG16" s="95"/>
      <c r="AH16" s="96"/>
    </row>
    <row r="17" spans="1:34" ht="18" customHeight="1" x14ac:dyDescent="0.3">
      <c r="A17" s="308"/>
      <c r="B17" s="105" t="s">
        <v>28</v>
      </c>
      <c r="C17" s="129" t="s">
        <v>132</v>
      </c>
      <c r="D17" s="108" t="s">
        <v>129</v>
      </c>
      <c r="E17" s="108" t="s">
        <v>129</v>
      </c>
      <c r="F17" s="110" t="s">
        <v>131</v>
      </c>
      <c r="G17" s="110" t="s">
        <v>131</v>
      </c>
      <c r="H17" s="101" t="s">
        <v>132</v>
      </c>
      <c r="I17" s="101" t="s">
        <v>132</v>
      </c>
      <c r="J17" s="108" t="s">
        <v>129</v>
      </c>
      <c r="K17" s="108" t="s">
        <v>129</v>
      </c>
      <c r="L17" s="110" t="s">
        <v>131</v>
      </c>
      <c r="M17" s="110" t="s">
        <v>131</v>
      </c>
      <c r="N17" s="101" t="s">
        <v>132</v>
      </c>
      <c r="O17" s="101" t="s">
        <v>132</v>
      </c>
      <c r="P17" s="108" t="s">
        <v>129</v>
      </c>
      <c r="Q17" s="108" t="s">
        <v>129</v>
      </c>
      <c r="R17" s="110" t="s">
        <v>131</v>
      </c>
      <c r="S17" s="110" t="s">
        <v>233</v>
      </c>
      <c r="T17" s="101" t="s">
        <v>132</v>
      </c>
      <c r="U17" s="101" t="s">
        <v>132</v>
      </c>
      <c r="V17" s="108" t="s">
        <v>129</v>
      </c>
      <c r="W17" s="108" t="s">
        <v>129</v>
      </c>
      <c r="X17" s="110" t="s">
        <v>131</v>
      </c>
      <c r="Y17" s="110" t="s">
        <v>131</v>
      </c>
      <c r="Z17" s="101" t="s">
        <v>132</v>
      </c>
      <c r="AA17" s="101" t="s">
        <v>132</v>
      </c>
      <c r="AB17" s="108" t="s">
        <v>129</v>
      </c>
      <c r="AC17" s="108" t="s">
        <v>129</v>
      </c>
      <c r="AD17" s="110" t="s">
        <v>131</v>
      </c>
      <c r="AE17" s="110" t="s">
        <v>131</v>
      </c>
      <c r="AF17" s="142" t="s">
        <v>132</v>
      </c>
      <c r="AG17" s="95"/>
      <c r="AH17" s="96"/>
    </row>
    <row r="18" spans="1:34" ht="18" customHeight="1" x14ac:dyDescent="0.3">
      <c r="A18" s="308"/>
      <c r="B18" s="105" t="s">
        <v>29</v>
      </c>
      <c r="C18" s="129" t="s">
        <v>132</v>
      </c>
      <c r="D18" s="108" t="s">
        <v>129</v>
      </c>
      <c r="E18" s="108" t="s">
        <v>129</v>
      </c>
      <c r="F18" s="110" t="s">
        <v>131</v>
      </c>
      <c r="G18" s="110" t="s">
        <v>131</v>
      </c>
      <c r="H18" s="101" t="s">
        <v>132</v>
      </c>
      <c r="I18" s="101" t="s">
        <v>132</v>
      </c>
      <c r="J18" s="108" t="s">
        <v>129</v>
      </c>
      <c r="K18" s="108" t="s">
        <v>129</v>
      </c>
      <c r="L18" s="110" t="s">
        <v>131</v>
      </c>
      <c r="M18" s="110" t="s">
        <v>131</v>
      </c>
      <c r="N18" s="101" t="s">
        <v>132</v>
      </c>
      <c r="O18" s="101" t="s">
        <v>132</v>
      </c>
      <c r="P18" s="108" t="s">
        <v>129</v>
      </c>
      <c r="Q18" s="108" t="s">
        <v>129</v>
      </c>
      <c r="R18" s="110" t="s">
        <v>131</v>
      </c>
      <c r="S18" s="110" t="s">
        <v>131</v>
      </c>
      <c r="T18" s="101" t="s">
        <v>132</v>
      </c>
      <c r="U18" s="101" t="s">
        <v>132</v>
      </c>
      <c r="V18" s="108" t="s">
        <v>129</v>
      </c>
      <c r="W18" s="108" t="s">
        <v>129</v>
      </c>
      <c r="X18" s="110" t="s">
        <v>230</v>
      </c>
      <c r="Y18" s="110" t="s">
        <v>131</v>
      </c>
      <c r="Z18" s="101" t="s">
        <v>132</v>
      </c>
      <c r="AA18" s="101" t="s">
        <v>132</v>
      </c>
      <c r="AB18" s="108" t="s">
        <v>129</v>
      </c>
      <c r="AC18" s="108" t="s">
        <v>129</v>
      </c>
      <c r="AD18" s="110" t="s">
        <v>131</v>
      </c>
      <c r="AE18" s="110" t="s">
        <v>131</v>
      </c>
      <c r="AF18" s="142" t="s">
        <v>132</v>
      </c>
      <c r="AG18" s="95"/>
      <c r="AH18" s="96"/>
    </row>
    <row r="19" spans="1:34" ht="18" customHeight="1" x14ac:dyDescent="0.3">
      <c r="A19" s="308"/>
      <c r="B19" s="105" t="s">
        <v>30</v>
      </c>
      <c r="C19" s="129" t="s">
        <v>132</v>
      </c>
      <c r="D19" s="108" t="s">
        <v>129</v>
      </c>
      <c r="E19" s="108" t="s">
        <v>129</v>
      </c>
      <c r="F19" s="110" t="s">
        <v>131</v>
      </c>
      <c r="G19" s="110" t="s">
        <v>131</v>
      </c>
      <c r="H19" s="101" t="s">
        <v>132</v>
      </c>
      <c r="I19" s="101" t="s">
        <v>132</v>
      </c>
      <c r="J19" s="108" t="s">
        <v>129</v>
      </c>
      <c r="K19" s="108" t="s">
        <v>129</v>
      </c>
      <c r="L19" s="110" t="s">
        <v>131</v>
      </c>
      <c r="M19" s="110" t="s">
        <v>131</v>
      </c>
      <c r="N19" s="101" t="s">
        <v>132</v>
      </c>
      <c r="O19" s="101" t="s">
        <v>132</v>
      </c>
      <c r="P19" s="108" t="s">
        <v>129</v>
      </c>
      <c r="Q19" s="108" t="s">
        <v>129</v>
      </c>
      <c r="R19" s="110" t="s">
        <v>131</v>
      </c>
      <c r="S19" s="110" t="s">
        <v>131</v>
      </c>
      <c r="T19" s="101" t="s">
        <v>132</v>
      </c>
      <c r="U19" s="101" t="s">
        <v>132</v>
      </c>
      <c r="V19" s="108" t="s">
        <v>245</v>
      </c>
      <c r="W19" s="110" t="s">
        <v>230</v>
      </c>
      <c r="X19" s="110" t="s">
        <v>230</v>
      </c>
      <c r="Y19" s="110" t="s">
        <v>230</v>
      </c>
      <c r="Z19" s="101" t="s">
        <v>132</v>
      </c>
      <c r="AA19" s="101" t="s">
        <v>132</v>
      </c>
      <c r="AB19" s="110" t="s">
        <v>230</v>
      </c>
      <c r="AC19" s="110" t="s">
        <v>230</v>
      </c>
      <c r="AD19" s="110" t="s">
        <v>230</v>
      </c>
      <c r="AE19" s="110" t="s">
        <v>230</v>
      </c>
      <c r="AF19" s="142" t="s">
        <v>132</v>
      </c>
      <c r="AG19" s="95"/>
      <c r="AH19" s="96"/>
    </row>
    <row r="20" spans="1:34" ht="18" customHeight="1" x14ac:dyDescent="0.3">
      <c r="A20" s="308"/>
      <c r="B20" s="105" t="s">
        <v>31</v>
      </c>
      <c r="C20" s="129" t="s">
        <v>132</v>
      </c>
      <c r="D20" s="108" t="s">
        <v>129</v>
      </c>
      <c r="E20" s="108" t="s">
        <v>129</v>
      </c>
      <c r="F20" s="110" t="s">
        <v>131</v>
      </c>
      <c r="G20" s="110" t="s">
        <v>230</v>
      </c>
      <c r="H20" s="101" t="s">
        <v>132</v>
      </c>
      <c r="I20" s="101" t="s">
        <v>132</v>
      </c>
      <c r="J20" s="108" t="s">
        <v>129</v>
      </c>
      <c r="K20" s="108" t="s">
        <v>129</v>
      </c>
      <c r="L20" s="110" t="s">
        <v>131</v>
      </c>
      <c r="M20" s="110" t="s">
        <v>131</v>
      </c>
      <c r="N20" s="101" t="s">
        <v>132</v>
      </c>
      <c r="O20" s="101" t="s">
        <v>132</v>
      </c>
      <c r="P20" s="108" t="s">
        <v>129</v>
      </c>
      <c r="Q20" s="108" t="s">
        <v>129</v>
      </c>
      <c r="R20" s="110" t="s">
        <v>131</v>
      </c>
      <c r="S20" s="110" t="s">
        <v>131</v>
      </c>
      <c r="T20" s="101" t="s">
        <v>132</v>
      </c>
      <c r="U20" s="101" t="s">
        <v>132</v>
      </c>
      <c r="V20" s="108" t="s">
        <v>129</v>
      </c>
      <c r="W20" s="108" t="s">
        <v>129</v>
      </c>
      <c r="X20" s="110" t="s">
        <v>131</v>
      </c>
      <c r="Y20" s="110" t="s">
        <v>131</v>
      </c>
      <c r="Z20" s="101" t="s">
        <v>132</v>
      </c>
      <c r="AA20" s="101" t="s">
        <v>132</v>
      </c>
      <c r="AB20" s="108" t="s">
        <v>129</v>
      </c>
      <c r="AC20" s="108" t="s">
        <v>129</v>
      </c>
      <c r="AD20" s="110" t="s">
        <v>131</v>
      </c>
      <c r="AE20" s="110" t="s">
        <v>131</v>
      </c>
      <c r="AF20" s="142" t="s">
        <v>132</v>
      </c>
      <c r="AG20" s="95"/>
      <c r="AH20" s="96"/>
    </row>
    <row r="21" spans="1:34" ht="18" customHeight="1" x14ac:dyDescent="0.3">
      <c r="A21" s="308"/>
      <c r="B21" s="106" t="s">
        <v>32</v>
      </c>
      <c r="C21" s="129" t="s">
        <v>132</v>
      </c>
      <c r="D21" s="108" t="s">
        <v>129</v>
      </c>
      <c r="E21" s="108" t="s">
        <v>129</v>
      </c>
      <c r="F21" s="110" t="s">
        <v>131</v>
      </c>
      <c r="G21" s="110" t="s">
        <v>131</v>
      </c>
      <c r="H21" s="101" t="s">
        <v>132</v>
      </c>
      <c r="I21" s="101" t="s">
        <v>132</v>
      </c>
      <c r="J21" s="108" t="s">
        <v>129</v>
      </c>
      <c r="K21" s="108" t="s">
        <v>129</v>
      </c>
      <c r="L21" s="110" t="s">
        <v>131</v>
      </c>
      <c r="M21" s="110" t="s">
        <v>131</v>
      </c>
      <c r="N21" s="101" t="s">
        <v>132</v>
      </c>
      <c r="O21" s="101" t="s">
        <v>132</v>
      </c>
      <c r="P21" s="108" t="s">
        <v>129</v>
      </c>
      <c r="Q21" s="108" t="s">
        <v>129</v>
      </c>
      <c r="R21" s="110" t="s">
        <v>131</v>
      </c>
      <c r="S21" s="110" t="s">
        <v>131</v>
      </c>
      <c r="T21" s="101" t="s">
        <v>132</v>
      </c>
      <c r="U21" s="101" t="s">
        <v>132</v>
      </c>
      <c r="V21" s="108" t="s">
        <v>129</v>
      </c>
      <c r="W21" s="108" t="s">
        <v>129</v>
      </c>
      <c r="X21" s="110" t="s">
        <v>131</v>
      </c>
      <c r="Y21" s="110" t="s">
        <v>131</v>
      </c>
      <c r="Z21" s="101" t="s">
        <v>132</v>
      </c>
      <c r="AA21" s="101" t="s">
        <v>132</v>
      </c>
      <c r="AB21" s="108" t="s">
        <v>129</v>
      </c>
      <c r="AC21" s="108" t="s">
        <v>129</v>
      </c>
      <c r="AD21" s="110" t="s">
        <v>131</v>
      </c>
      <c r="AE21" s="110" t="s">
        <v>230</v>
      </c>
      <c r="AF21" s="142" t="s">
        <v>132</v>
      </c>
      <c r="AG21" s="95"/>
      <c r="AH21" s="96"/>
    </row>
    <row r="22" spans="1:34" ht="18" customHeight="1" thickBot="1" x14ac:dyDescent="0.35">
      <c r="A22" s="308"/>
      <c r="B22" s="107" t="s">
        <v>73</v>
      </c>
      <c r="C22" s="130" t="s">
        <v>132</v>
      </c>
      <c r="D22" s="109" t="s">
        <v>129</v>
      </c>
      <c r="E22" s="109" t="s">
        <v>129</v>
      </c>
      <c r="F22" s="111" t="s">
        <v>131</v>
      </c>
      <c r="G22" s="111" t="s">
        <v>131</v>
      </c>
      <c r="H22" s="103" t="s">
        <v>132</v>
      </c>
      <c r="I22" s="103" t="s">
        <v>132</v>
      </c>
      <c r="J22" s="109" t="s">
        <v>129</v>
      </c>
      <c r="K22" s="109" t="s">
        <v>129</v>
      </c>
      <c r="L22" s="111" t="s">
        <v>131</v>
      </c>
      <c r="M22" s="111" t="s">
        <v>131</v>
      </c>
      <c r="N22" s="103" t="s">
        <v>132</v>
      </c>
      <c r="O22" s="103" t="s">
        <v>132</v>
      </c>
      <c r="P22" s="109" t="s">
        <v>234</v>
      </c>
      <c r="Q22" s="109" t="s">
        <v>129</v>
      </c>
      <c r="R22" s="111" t="s">
        <v>131</v>
      </c>
      <c r="S22" s="111" t="s">
        <v>131</v>
      </c>
      <c r="T22" s="103" t="s">
        <v>132</v>
      </c>
      <c r="U22" s="103" t="s">
        <v>132</v>
      </c>
      <c r="V22" s="109" t="s">
        <v>129</v>
      </c>
      <c r="W22" s="109" t="s">
        <v>129</v>
      </c>
      <c r="X22" s="111" t="s">
        <v>131</v>
      </c>
      <c r="Y22" s="111" t="s">
        <v>131</v>
      </c>
      <c r="Z22" s="103" t="s">
        <v>132</v>
      </c>
      <c r="AA22" s="103" t="s">
        <v>132</v>
      </c>
      <c r="AB22" s="109" t="s">
        <v>129</v>
      </c>
      <c r="AC22" s="109" t="s">
        <v>129</v>
      </c>
      <c r="AD22" s="111" t="s">
        <v>131</v>
      </c>
      <c r="AE22" s="111" t="s">
        <v>131</v>
      </c>
      <c r="AF22" s="143" t="s">
        <v>132</v>
      </c>
      <c r="AG22" s="95"/>
      <c r="AH22" s="96"/>
    </row>
    <row r="23" spans="1:34" ht="18" customHeight="1" thickBot="1" x14ac:dyDescent="0.35">
      <c r="A23" s="324" t="s">
        <v>112</v>
      </c>
      <c r="B23" s="325"/>
      <c r="C23" s="144">
        <f>(COUNTIF(C5:C22,"주"))+(COUNTIF(C5:C22,"야"))</f>
        <v>0</v>
      </c>
      <c r="D23" s="145">
        <f t="shared" ref="D23:AF23" si="0">(COUNTIF(D5:D22,"주"))+(COUNTIF(D5:D22,"야"))</f>
        <v>18</v>
      </c>
      <c r="E23" s="145">
        <f t="shared" si="0"/>
        <v>18</v>
      </c>
      <c r="F23" s="145">
        <f t="shared" si="0"/>
        <v>18</v>
      </c>
      <c r="G23" s="145">
        <f t="shared" si="0"/>
        <v>16</v>
      </c>
      <c r="H23" s="145">
        <f t="shared" si="0"/>
        <v>0</v>
      </c>
      <c r="I23" s="145">
        <f t="shared" si="0"/>
        <v>0</v>
      </c>
      <c r="J23" s="145">
        <f t="shared" si="0"/>
        <v>18</v>
      </c>
      <c r="K23" s="145">
        <f t="shared" si="0"/>
        <v>18</v>
      </c>
      <c r="L23" s="145">
        <f t="shared" si="0"/>
        <v>17</v>
      </c>
      <c r="M23" s="145">
        <f t="shared" si="0"/>
        <v>16</v>
      </c>
      <c r="N23" s="145">
        <f t="shared" si="0"/>
        <v>0</v>
      </c>
      <c r="O23" s="145">
        <f t="shared" si="0"/>
        <v>0</v>
      </c>
      <c r="P23" s="145">
        <f t="shared" si="0"/>
        <v>17</v>
      </c>
      <c r="Q23" s="145">
        <f t="shared" si="0"/>
        <v>18</v>
      </c>
      <c r="R23" s="145">
        <f t="shared" si="0"/>
        <v>17</v>
      </c>
      <c r="S23" s="145">
        <f t="shared" si="0"/>
        <v>16</v>
      </c>
      <c r="T23" s="145">
        <f t="shared" si="0"/>
        <v>0</v>
      </c>
      <c r="U23" s="145">
        <f t="shared" si="0"/>
        <v>0</v>
      </c>
      <c r="V23" s="145">
        <f t="shared" si="0"/>
        <v>16</v>
      </c>
      <c r="W23" s="145">
        <f t="shared" si="0"/>
        <v>16</v>
      </c>
      <c r="X23" s="145">
        <f t="shared" si="0"/>
        <v>16</v>
      </c>
      <c r="Y23" s="145">
        <f t="shared" si="0"/>
        <v>16</v>
      </c>
      <c r="Z23" s="145">
        <f t="shared" si="0"/>
        <v>0</v>
      </c>
      <c r="AA23" s="145">
        <f>(COUNTIF(AA5:AA22,"주"))+(COUNTIF(AA5:AA22,"야"))</f>
        <v>0</v>
      </c>
      <c r="AB23" s="145">
        <f t="shared" si="0"/>
        <v>16</v>
      </c>
      <c r="AC23" s="145">
        <f t="shared" si="0"/>
        <v>17</v>
      </c>
      <c r="AD23" s="145">
        <f t="shared" si="0"/>
        <v>16</v>
      </c>
      <c r="AE23" s="145">
        <f t="shared" si="0"/>
        <v>16</v>
      </c>
      <c r="AF23" s="146">
        <f t="shared" si="0"/>
        <v>0</v>
      </c>
      <c r="AG23" s="95"/>
      <c r="AH23" s="96"/>
    </row>
    <row r="24" spans="1:34" ht="18" customHeight="1" x14ac:dyDescent="0.3">
      <c r="A24" s="309" t="s">
        <v>33</v>
      </c>
      <c r="B24" s="310"/>
      <c r="C24" s="315" t="s">
        <v>246</v>
      </c>
      <c r="D24" s="316"/>
      <c r="E24" s="316"/>
      <c r="F24" s="316"/>
      <c r="G24" s="316"/>
      <c r="H24" s="316"/>
      <c r="I24" s="316"/>
      <c r="J24" s="316"/>
      <c r="K24" s="316"/>
      <c r="L24" s="316"/>
      <c r="M24" s="316"/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  <c r="AD24" s="316"/>
      <c r="AE24" s="316"/>
      <c r="AF24" s="317"/>
    </row>
    <row r="25" spans="1:34" ht="18" customHeight="1" x14ac:dyDescent="0.3">
      <c r="A25" s="311"/>
      <c r="B25" s="312"/>
      <c r="C25" s="318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20"/>
    </row>
    <row r="26" spans="1:34" ht="18" customHeight="1" thickBot="1" x14ac:dyDescent="0.35">
      <c r="A26" s="313"/>
      <c r="B26" s="314"/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2"/>
      <c r="X26" s="322"/>
      <c r="Y26" s="322"/>
      <c r="Z26" s="322"/>
      <c r="AA26" s="322"/>
      <c r="AB26" s="322"/>
      <c r="AC26" s="322"/>
      <c r="AD26" s="322"/>
      <c r="AE26" s="322"/>
      <c r="AF26" s="32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E5:E22">
    <cfRule type="containsText" dxfId="7143" priority="5331" operator="containsText" text="연">
      <formula>NOT(ISERROR(SEARCH("연",E5)))</formula>
    </cfRule>
    <cfRule type="containsText" dxfId="7142" priority="5332" operator="containsText" text="년">
      <formula>NOT(ISERROR(SEARCH("년",E5)))</formula>
    </cfRule>
  </conditionalFormatting>
  <conditionalFormatting sqref="C5:C22">
    <cfRule type="containsText" dxfId="7141" priority="5329" operator="containsText" text="연">
      <formula>NOT(ISERROR(SEARCH("연",C5)))</formula>
    </cfRule>
    <cfRule type="containsText" dxfId="7140" priority="5330" operator="containsText" text="년">
      <formula>NOT(ISERROR(SEARCH("년",C5)))</formula>
    </cfRule>
  </conditionalFormatting>
  <conditionalFormatting sqref="D5:D22">
    <cfRule type="containsText" dxfId="7139" priority="5285" operator="containsText" text="연">
      <formula>NOT(ISERROR(SEARCH("연",D5)))</formula>
    </cfRule>
    <cfRule type="containsText" dxfId="7138" priority="5286" operator="containsText" text="년">
      <formula>NOT(ISERROR(SEARCH("년",D5)))</formula>
    </cfRule>
  </conditionalFormatting>
  <conditionalFormatting sqref="C5:N22">
    <cfRule type="containsText" dxfId="7137" priority="5283" operator="containsText" text="연">
      <formula>NOT(ISERROR(SEARCH("연",C5)))</formula>
    </cfRule>
    <cfRule type="containsText" dxfId="7136" priority="5284" operator="containsText" text="년">
      <formula>NOT(ISERROR(SEARCH("년",C5)))</formula>
    </cfRule>
  </conditionalFormatting>
  <conditionalFormatting sqref="K5:K22">
    <cfRule type="containsText" dxfId="7135" priority="5281" operator="containsText" text="연">
      <formula>NOT(ISERROR(SEARCH("연",K5)))</formula>
    </cfRule>
    <cfRule type="containsText" dxfId="7134" priority="5282" operator="containsText" text="년">
      <formula>NOT(ISERROR(SEARCH("년",K5)))</formula>
    </cfRule>
  </conditionalFormatting>
  <conditionalFormatting sqref="I5:I22">
    <cfRule type="containsText" dxfId="7133" priority="5279" operator="containsText" text="연">
      <formula>NOT(ISERROR(SEARCH("연",I5)))</formula>
    </cfRule>
    <cfRule type="containsText" dxfId="7132" priority="5280" operator="containsText" text="년">
      <formula>NOT(ISERROR(SEARCH("년",I5)))</formula>
    </cfRule>
  </conditionalFormatting>
  <conditionalFormatting sqref="J5:J22">
    <cfRule type="containsText" dxfId="7131" priority="5277" operator="containsText" text="연">
      <formula>NOT(ISERROR(SEARCH("연",J5)))</formula>
    </cfRule>
    <cfRule type="containsText" dxfId="7130" priority="5278" operator="containsText" text="년">
      <formula>NOT(ISERROR(SEARCH("년",J5)))</formula>
    </cfRule>
  </conditionalFormatting>
  <conditionalFormatting sqref="F5:T22">
    <cfRule type="containsText" dxfId="7129" priority="5275" operator="containsText" text="연">
      <formula>NOT(ISERROR(SEARCH("연",F5)))</formula>
    </cfRule>
    <cfRule type="containsText" dxfId="7128" priority="5276" operator="containsText" text="년">
      <formula>NOT(ISERROR(SEARCH("년",F5)))</formula>
    </cfRule>
  </conditionalFormatting>
  <conditionalFormatting sqref="Q5:Q22">
    <cfRule type="containsText" dxfId="7127" priority="5273" operator="containsText" text="연">
      <formula>NOT(ISERROR(SEARCH("연",Q5)))</formula>
    </cfRule>
    <cfRule type="containsText" dxfId="7126" priority="5274" operator="containsText" text="년">
      <formula>NOT(ISERROR(SEARCH("년",Q5)))</formula>
    </cfRule>
  </conditionalFormatting>
  <conditionalFormatting sqref="O5:O22">
    <cfRule type="containsText" dxfId="7125" priority="5271" operator="containsText" text="연">
      <formula>NOT(ISERROR(SEARCH("연",O5)))</formula>
    </cfRule>
    <cfRule type="containsText" dxfId="7124" priority="5272" operator="containsText" text="년">
      <formula>NOT(ISERROR(SEARCH("년",O5)))</formula>
    </cfRule>
  </conditionalFormatting>
  <conditionalFormatting sqref="P5:P22">
    <cfRule type="containsText" dxfId="7123" priority="5269" operator="containsText" text="연">
      <formula>NOT(ISERROR(SEARCH("연",P5)))</formula>
    </cfRule>
    <cfRule type="containsText" dxfId="7122" priority="5270" operator="containsText" text="년">
      <formula>NOT(ISERROR(SEARCH("년",P5)))</formula>
    </cfRule>
  </conditionalFormatting>
  <conditionalFormatting sqref="L22:Z22 L21:U21 W21:Z21 L5:Z10 L11:U11 W11:Z11 L12:Z20">
    <cfRule type="containsText" dxfId="7121" priority="5267" operator="containsText" text="연">
      <formula>NOT(ISERROR(SEARCH("연",L5)))</formula>
    </cfRule>
    <cfRule type="containsText" dxfId="7120" priority="5268" operator="containsText" text="년">
      <formula>NOT(ISERROR(SEARCH("년",L5)))</formula>
    </cfRule>
  </conditionalFormatting>
  <conditionalFormatting sqref="W5:W22">
    <cfRule type="containsText" dxfId="7119" priority="5265" operator="containsText" text="연">
      <formula>NOT(ISERROR(SEARCH("연",W5)))</formula>
    </cfRule>
    <cfRule type="containsText" dxfId="7118" priority="5266" operator="containsText" text="년">
      <formula>NOT(ISERROR(SEARCH("년",W5)))</formula>
    </cfRule>
  </conditionalFormatting>
  <conditionalFormatting sqref="U5:U22">
    <cfRule type="containsText" dxfId="7117" priority="5263" operator="containsText" text="연">
      <formula>NOT(ISERROR(SEARCH("연",U5)))</formula>
    </cfRule>
    <cfRule type="containsText" dxfId="7116" priority="5264" operator="containsText" text="년">
      <formula>NOT(ISERROR(SEARCH("년",U5)))</formula>
    </cfRule>
  </conditionalFormatting>
  <conditionalFormatting sqref="V5:V10 V22 V12:V20">
    <cfRule type="containsText" dxfId="7115" priority="5261" operator="containsText" text="연">
      <formula>NOT(ISERROR(SEARCH("연",V5)))</formula>
    </cfRule>
    <cfRule type="containsText" dxfId="7114" priority="5262" operator="containsText" text="년">
      <formula>NOT(ISERROR(SEARCH("년",V5)))</formula>
    </cfRule>
  </conditionalFormatting>
  <conditionalFormatting sqref="R22:AC22 R21:U21 W21:AC21 R11:U11 W11:AC11 R12:AC20 R5:AC10">
    <cfRule type="containsText" dxfId="7113" priority="5259" operator="containsText" text="연">
      <formula>NOT(ISERROR(SEARCH("연",R5)))</formula>
    </cfRule>
    <cfRule type="containsText" dxfId="7112" priority="5260" operator="containsText" text="년">
      <formula>NOT(ISERROR(SEARCH("년",R5)))</formula>
    </cfRule>
  </conditionalFormatting>
  <conditionalFormatting sqref="AC5:AC22">
    <cfRule type="containsText" dxfId="7111" priority="5257" operator="containsText" text="연">
      <formula>NOT(ISERROR(SEARCH("연",AC5)))</formula>
    </cfRule>
    <cfRule type="containsText" dxfId="7110" priority="5258" operator="containsText" text="년">
      <formula>NOT(ISERROR(SEARCH("년",AC5)))</formula>
    </cfRule>
  </conditionalFormatting>
  <conditionalFormatting sqref="AA5:AA22">
    <cfRule type="containsText" dxfId="7109" priority="5255" operator="containsText" text="연">
      <formula>NOT(ISERROR(SEARCH("연",AA5)))</formula>
    </cfRule>
    <cfRule type="containsText" dxfId="7108" priority="5256" operator="containsText" text="년">
      <formula>NOT(ISERROR(SEARCH("년",AA5)))</formula>
    </cfRule>
  </conditionalFormatting>
  <conditionalFormatting sqref="AB5:AB22">
    <cfRule type="containsText" dxfId="7107" priority="5253" operator="containsText" text="연">
      <formula>NOT(ISERROR(SEARCH("연",AB5)))</formula>
    </cfRule>
    <cfRule type="containsText" dxfId="7106" priority="5254" operator="containsText" text="년">
      <formula>NOT(ISERROR(SEARCH("년",AB5)))</formula>
    </cfRule>
  </conditionalFormatting>
  <conditionalFormatting sqref="D5:D22">
    <cfRule type="containsText" dxfId="7105" priority="5249" operator="containsText" text="연">
      <formula>NOT(ISERROR(SEARCH("연",D5)))</formula>
    </cfRule>
    <cfRule type="containsText" dxfId="7104" priority="5250" operator="containsText" text="년">
      <formula>NOT(ISERROR(SEARCH("년",D5)))</formula>
    </cfRule>
  </conditionalFormatting>
  <conditionalFormatting sqref="J5:J22">
    <cfRule type="containsText" dxfId="7103" priority="5247" operator="containsText" text="연">
      <formula>NOT(ISERROR(SEARCH("연",J5)))</formula>
    </cfRule>
    <cfRule type="containsText" dxfId="7102" priority="5248" operator="containsText" text="년">
      <formula>NOT(ISERROR(SEARCH("년",J5)))</formula>
    </cfRule>
  </conditionalFormatting>
  <conditionalFormatting sqref="H5:H22">
    <cfRule type="containsText" dxfId="7101" priority="5245" operator="containsText" text="연">
      <formula>NOT(ISERROR(SEARCH("연",H5)))</formula>
    </cfRule>
    <cfRule type="containsText" dxfId="7100" priority="5246" operator="containsText" text="년">
      <formula>NOT(ISERROR(SEARCH("년",H5)))</formula>
    </cfRule>
  </conditionalFormatting>
  <conditionalFormatting sqref="I5:I22">
    <cfRule type="containsText" dxfId="7099" priority="5243" operator="containsText" text="연">
      <formula>NOT(ISERROR(SEARCH("연",I5)))</formula>
    </cfRule>
    <cfRule type="containsText" dxfId="7098" priority="5244" operator="containsText" text="년">
      <formula>NOT(ISERROR(SEARCH("년",I5)))</formula>
    </cfRule>
  </conditionalFormatting>
  <conditionalFormatting sqref="P5:P22">
    <cfRule type="containsText" dxfId="7097" priority="5241" operator="containsText" text="연">
      <formula>NOT(ISERROR(SEARCH("연",P5)))</formula>
    </cfRule>
    <cfRule type="containsText" dxfId="7096" priority="5242" operator="containsText" text="년">
      <formula>NOT(ISERROR(SEARCH("년",P5)))</formula>
    </cfRule>
  </conditionalFormatting>
  <conditionalFormatting sqref="N5:N22">
    <cfRule type="containsText" dxfId="7095" priority="5239" operator="containsText" text="연">
      <formula>NOT(ISERROR(SEARCH("연",N5)))</formula>
    </cfRule>
    <cfRule type="containsText" dxfId="7094" priority="5240" operator="containsText" text="년">
      <formula>NOT(ISERROR(SEARCH("년",N5)))</formula>
    </cfRule>
  </conditionalFormatting>
  <conditionalFormatting sqref="O5:O22">
    <cfRule type="containsText" dxfId="7093" priority="5237" operator="containsText" text="연">
      <formula>NOT(ISERROR(SEARCH("연",O5)))</formula>
    </cfRule>
    <cfRule type="containsText" dxfId="7092" priority="5238" operator="containsText" text="년">
      <formula>NOT(ISERROR(SEARCH("년",O5)))</formula>
    </cfRule>
  </conditionalFormatting>
  <conditionalFormatting sqref="V5:V10 V22 V12:V20">
    <cfRule type="containsText" dxfId="7091" priority="5235" operator="containsText" text="연">
      <formula>NOT(ISERROR(SEARCH("연",V5)))</formula>
    </cfRule>
    <cfRule type="containsText" dxfId="7090" priority="5236" operator="containsText" text="년">
      <formula>NOT(ISERROR(SEARCH("년",V5)))</formula>
    </cfRule>
  </conditionalFormatting>
  <conditionalFormatting sqref="T5:T22">
    <cfRule type="containsText" dxfId="7089" priority="5233" operator="containsText" text="연">
      <formula>NOT(ISERROR(SEARCH("연",T5)))</formula>
    </cfRule>
    <cfRule type="containsText" dxfId="7088" priority="5234" operator="containsText" text="년">
      <formula>NOT(ISERROR(SEARCH("년",T5)))</formula>
    </cfRule>
  </conditionalFormatting>
  <conditionalFormatting sqref="U5:U22">
    <cfRule type="containsText" dxfId="7087" priority="5231" operator="containsText" text="연">
      <formula>NOT(ISERROR(SEARCH("연",U5)))</formula>
    </cfRule>
    <cfRule type="containsText" dxfId="7086" priority="5232" operator="containsText" text="년">
      <formula>NOT(ISERROR(SEARCH("년",U5)))</formula>
    </cfRule>
  </conditionalFormatting>
  <conditionalFormatting sqref="AB5:AB22">
    <cfRule type="containsText" dxfId="7085" priority="5229" operator="containsText" text="연">
      <formula>NOT(ISERROR(SEARCH("연",AB5)))</formula>
    </cfRule>
    <cfRule type="containsText" dxfId="7084" priority="5230" operator="containsText" text="년">
      <formula>NOT(ISERROR(SEARCH("년",AB5)))</formula>
    </cfRule>
  </conditionalFormatting>
  <conditionalFormatting sqref="Z5:Z22">
    <cfRule type="containsText" dxfId="7083" priority="5227" operator="containsText" text="연">
      <formula>NOT(ISERROR(SEARCH("연",Z5)))</formula>
    </cfRule>
    <cfRule type="containsText" dxfId="7082" priority="5228" operator="containsText" text="년">
      <formula>NOT(ISERROR(SEARCH("년",Z5)))</formula>
    </cfRule>
  </conditionalFormatting>
  <conditionalFormatting sqref="AA5:AA22">
    <cfRule type="containsText" dxfId="7081" priority="5225" operator="containsText" text="연">
      <formula>NOT(ISERROR(SEARCH("연",AA5)))</formula>
    </cfRule>
    <cfRule type="containsText" dxfId="7080" priority="5226" operator="containsText" text="년">
      <formula>NOT(ISERROR(SEARCH("년",AA5)))</formula>
    </cfRule>
  </conditionalFormatting>
  <conditionalFormatting sqref="D5:D22">
    <cfRule type="containsText" dxfId="7079" priority="5219" operator="containsText" text="연">
      <formula>NOT(ISERROR(SEARCH("연",D5)))</formula>
    </cfRule>
    <cfRule type="containsText" dxfId="7078" priority="5220" operator="containsText" text="년">
      <formula>NOT(ISERROR(SEARCH("년",D5)))</formula>
    </cfRule>
  </conditionalFormatting>
  <conditionalFormatting sqref="C5:C22">
    <cfRule type="containsText" dxfId="7077" priority="5217" operator="containsText" text="연">
      <formula>NOT(ISERROR(SEARCH("연",C5)))</formula>
    </cfRule>
    <cfRule type="containsText" dxfId="7076" priority="5218" operator="containsText" text="년">
      <formula>NOT(ISERROR(SEARCH("년",C5)))</formula>
    </cfRule>
  </conditionalFormatting>
  <conditionalFormatting sqref="J5:J22">
    <cfRule type="containsText" dxfId="7075" priority="5215" operator="containsText" text="연">
      <formula>NOT(ISERROR(SEARCH("연",J5)))</formula>
    </cfRule>
    <cfRule type="containsText" dxfId="7074" priority="5216" operator="containsText" text="년">
      <formula>NOT(ISERROR(SEARCH("년",J5)))</formula>
    </cfRule>
  </conditionalFormatting>
  <conditionalFormatting sqref="H5:H22">
    <cfRule type="containsText" dxfId="7073" priority="5213" operator="containsText" text="연">
      <formula>NOT(ISERROR(SEARCH("연",H5)))</formula>
    </cfRule>
    <cfRule type="containsText" dxfId="7072" priority="5214" operator="containsText" text="년">
      <formula>NOT(ISERROR(SEARCH("년",H5)))</formula>
    </cfRule>
  </conditionalFormatting>
  <conditionalFormatting sqref="I5:I22">
    <cfRule type="containsText" dxfId="7071" priority="5211" operator="containsText" text="연">
      <formula>NOT(ISERROR(SEARCH("연",I5)))</formula>
    </cfRule>
    <cfRule type="containsText" dxfId="7070" priority="5212" operator="containsText" text="년">
      <formula>NOT(ISERROR(SEARCH("년",I5)))</formula>
    </cfRule>
  </conditionalFormatting>
  <conditionalFormatting sqref="P5:P22">
    <cfRule type="containsText" dxfId="7069" priority="5209" operator="containsText" text="연">
      <formula>NOT(ISERROR(SEARCH("연",P5)))</formula>
    </cfRule>
    <cfRule type="containsText" dxfId="7068" priority="5210" operator="containsText" text="년">
      <formula>NOT(ISERROR(SEARCH("년",P5)))</formula>
    </cfRule>
  </conditionalFormatting>
  <conditionalFormatting sqref="N5:N22">
    <cfRule type="containsText" dxfId="7067" priority="5207" operator="containsText" text="연">
      <formula>NOT(ISERROR(SEARCH("연",N5)))</formula>
    </cfRule>
    <cfRule type="containsText" dxfId="7066" priority="5208" operator="containsText" text="년">
      <formula>NOT(ISERROR(SEARCH("년",N5)))</formula>
    </cfRule>
  </conditionalFormatting>
  <conditionalFormatting sqref="O5:O22">
    <cfRule type="containsText" dxfId="7065" priority="5205" operator="containsText" text="연">
      <formula>NOT(ISERROR(SEARCH("연",O5)))</formula>
    </cfRule>
    <cfRule type="containsText" dxfId="7064" priority="5206" operator="containsText" text="년">
      <formula>NOT(ISERROR(SEARCH("년",O5)))</formula>
    </cfRule>
  </conditionalFormatting>
  <conditionalFormatting sqref="V5:V10 V22 V12:V20">
    <cfRule type="containsText" dxfId="7063" priority="5203" operator="containsText" text="연">
      <formula>NOT(ISERROR(SEARCH("연",V5)))</formula>
    </cfRule>
    <cfRule type="containsText" dxfId="7062" priority="5204" operator="containsText" text="년">
      <formula>NOT(ISERROR(SEARCH("년",V5)))</formula>
    </cfRule>
  </conditionalFormatting>
  <conditionalFormatting sqref="T5:T22">
    <cfRule type="containsText" dxfId="7061" priority="5201" operator="containsText" text="연">
      <formula>NOT(ISERROR(SEARCH("연",T5)))</formula>
    </cfRule>
    <cfRule type="containsText" dxfId="7060" priority="5202" operator="containsText" text="년">
      <formula>NOT(ISERROR(SEARCH("년",T5)))</formula>
    </cfRule>
  </conditionalFormatting>
  <conditionalFormatting sqref="U5:U22">
    <cfRule type="containsText" dxfId="7059" priority="5199" operator="containsText" text="연">
      <formula>NOT(ISERROR(SEARCH("연",U5)))</formula>
    </cfRule>
    <cfRule type="containsText" dxfId="7058" priority="5200" operator="containsText" text="년">
      <formula>NOT(ISERROR(SEARCH("년",U5)))</formula>
    </cfRule>
  </conditionalFormatting>
  <conditionalFormatting sqref="AB5:AB22">
    <cfRule type="containsText" dxfId="7057" priority="5197" operator="containsText" text="연">
      <formula>NOT(ISERROR(SEARCH("연",AB5)))</formula>
    </cfRule>
    <cfRule type="containsText" dxfId="7056" priority="5198" operator="containsText" text="년">
      <formula>NOT(ISERROR(SEARCH("년",AB5)))</formula>
    </cfRule>
  </conditionalFormatting>
  <conditionalFormatting sqref="Z5:Z22">
    <cfRule type="containsText" dxfId="7055" priority="5195" operator="containsText" text="연">
      <formula>NOT(ISERROR(SEARCH("연",Z5)))</formula>
    </cfRule>
    <cfRule type="containsText" dxfId="7054" priority="5196" operator="containsText" text="년">
      <formula>NOT(ISERROR(SEARCH("년",Z5)))</formula>
    </cfRule>
  </conditionalFormatting>
  <conditionalFormatting sqref="AA5:AA22">
    <cfRule type="containsText" dxfId="7053" priority="5193" operator="containsText" text="연">
      <formula>NOT(ISERROR(SEARCH("연",AA5)))</formula>
    </cfRule>
    <cfRule type="containsText" dxfId="7052" priority="5194" operator="containsText" text="년">
      <formula>NOT(ISERROR(SEARCH("년",AA5)))</formula>
    </cfRule>
  </conditionalFormatting>
  <conditionalFormatting sqref="C5:C22">
    <cfRule type="containsText" dxfId="7051" priority="5191" operator="containsText" text="연">
      <formula>NOT(ISERROR(SEARCH("연",C5)))</formula>
    </cfRule>
    <cfRule type="containsText" dxfId="7050" priority="5192" operator="containsText" text="년">
      <formula>NOT(ISERROR(SEARCH("년",C5)))</formula>
    </cfRule>
  </conditionalFormatting>
  <conditionalFormatting sqref="I5:I22">
    <cfRule type="containsText" dxfId="7049" priority="5189" operator="containsText" text="연">
      <formula>NOT(ISERROR(SEARCH("연",I5)))</formula>
    </cfRule>
    <cfRule type="containsText" dxfId="7048" priority="5190" operator="containsText" text="년">
      <formula>NOT(ISERROR(SEARCH("년",I5)))</formula>
    </cfRule>
  </conditionalFormatting>
  <conditionalFormatting sqref="G5:G22">
    <cfRule type="containsText" dxfId="7047" priority="5187" operator="containsText" text="연">
      <formula>NOT(ISERROR(SEARCH("연",G5)))</formula>
    </cfRule>
    <cfRule type="containsText" dxfId="7046" priority="5188" operator="containsText" text="년">
      <formula>NOT(ISERROR(SEARCH("년",G5)))</formula>
    </cfRule>
  </conditionalFormatting>
  <conditionalFormatting sqref="H5:H22">
    <cfRule type="containsText" dxfId="7045" priority="5185" operator="containsText" text="연">
      <formula>NOT(ISERROR(SEARCH("연",H5)))</formula>
    </cfRule>
    <cfRule type="containsText" dxfId="7044" priority="5186" operator="containsText" text="년">
      <formula>NOT(ISERROR(SEARCH("년",H5)))</formula>
    </cfRule>
  </conditionalFormatting>
  <conditionalFormatting sqref="O5:O22">
    <cfRule type="containsText" dxfId="7043" priority="5183" operator="containsText" text="연">
      <formula>NOT(ISERROR(SEARCH("연",O5)))</formula>
    </cfRule>
    <cfRule type="containsText" dxfId="7042" priority="5184" operator="containsText" text="년">
      <formula>NOT(ISERROR(SEARCH("년",O5)))</formula>
    </cfRule>
  </conditionalFormatting>
  <conditionalFormatting sqref="M5:M22">
    <cfRule type="containsText" dxfId="7041" priority="5181" operator="containsText" text="연">
      <formula>NOT(ISERROR(SEARCH("연",M5)))</formula>
    </cfRule>
    <cfRule type="containsText" dxfId="7040" priority="5182" operator="containsText" text="년">
      <formula>NOT(ISERROR(SEARCH("년",M5)))</formula>
    </cfRule>
  </conditionalFormatting>
  <conditionalFormatting sqref="N5:N22">
    <cfRule type="containsText" dxfId="7039" priority="5179" operator="containsText" text="연">
      <formula>NOT(ISERROR(SEARCH("연",N5)))</formula>
    </cfRule>
    <cfRule type="containsText" dxfId="7038" priority="5180" operator="containsText" text="년">
      <formula>NOT(ISERROR(SEARCH("년",N5)))</formula>
    </cfRule>
  </conditionalFormatting>
  <conditionalFormatting sqref="U5:U22">
    <cfRule type="containsText" dxfId="7037" priority="5177" operator="containsText" text="연">
      <formula>NOT(ISERROR(SEARCH("연",U5)))</formula>
    </cfRule>
    <cfRule type="containsText" dxfId="7036" priority="5178" operator="containsText" text="년">
      <formula>NOT(ISERROR(SEARCH("년",U5)))</formula>
    </cfRule>
  </conditionalFormatting>
  <conditionalFormatting sqref="S5:S22">
    <cfRule type="containsText" dxfId="7035" priority="5175" operator="containsText" text="연">
      <formula>NOT(ISERROR(SEARCH("연",S5)))</formula>
    </cfRule>
    <cfRule type="containsText" dxfId="7034" priority="5176" operator="containsText" text="년">
      <formula>NOT(ISERROR(SEARCH("년",S5)))</formula>
    </cfRule>
  </conditionalFormatting>
  <conditionalFormatting sqref="T5:T22">
    <cfRule type="containsText" dxfId="7033" priority="5173" operator="containsText" text="연">
      <formula>NOT(ISERROR(SEARCH("연",T5)))</formula>
    </cfRule>
    <cfRule type="containsText" dxfId="7032" priority="5174" operator="containsText" text="년">
      <formula>NOT(ISERROR(SEARCH("년",T5)))</formula>
    </cfRule>
  </conditionalFormatting>
  <conditionalFormatting sqref="AA5:AA22">
    <cfRule type="containsText" dxfId="7031" priority="5171" operator="containsText" text="연">
      <formula>NOT(ISERROR(SEARCH("연",AA5)))</formula>
    </cfRule>
    <cfRule type="containsText" dxfId="7030" priority="5172" operator="containsText" text="년">
      <formula>NOT(ISERROR(SEARCH("년",AA5)))</formula>
    </cfRule>
  </conditionalFormatting>
  <conditionalFormatting sqref="Y5:Y22">
    <cfRule type="containsText" dxfId="7029" priority="5169" operator="containsText" text="연">
      <formula>NOT(ISERROR(SEARCH("연",Y5)))</formula>
    </cfRule>
    <cfRule type="containsText" dxfId="7028" priority="5170" operator="containsText" text="년">
      <formula>NOT(ISERROR(SEARCH("년",Y5)))</formula>
    </cfRule>
  </conditionalFormatting>
  <conditionalFormatting sqref="Z5:Z22">
    <cfRule type="containsText" dxfId="7027" priority="5167" operator="containsText" text="연">
      <formula>NOT(ISERROR(SEARCH("연",Z5)))</formula>
    </cfRule>
    <cfRule type="containsText" dxfId="7026" priority="5168" operator="containsText" text="년">
      <formula>NOT(ISERROR(SEARCH("년",Z5)))</formula>
    </cfRule>
  </conditionalFormatting>
  <conditionalFormatting sqref="Z5:AC22">
    <cfRule type="containsText" dxfId="7025" priority="5165" operator="containsText" text="연">
      <formula>NOT(ISERROR(SEARCH("연",Z5)))</formula>
    </cfRule>
    <cfRule type="containsText" dxfId="7024" priority="5166" operator="containsText" text="년">
      <formula>NOT(ISERROR(SEARCH("년",Z5)))</formula>
    </cfRule>
  </conditionalFormatting>
  <conditionalFormatting sqref="D5:D22">
    <cfRule type="containsText" dxfId="7023" priority="5145" operator="containsText" text="연">
      <formula>NOT(ISERROR(SEARCH("연",D5)))</formula>
    </cfRule>
    <cfRule type="containsText" dxfId="7022" priority="5146" operator="containsText" text="년">
      <formula>NOT(ISERROR(SEARCH("년",D5)))</formula>
    </cfRule>
  </conditionalFormatting>
  <conditionalFormatting sqref="C5:C22">
    <cfRule type="containsText" dxfId="7021" priority="5143" operator="containsText" text="연">
      <formula>NOT(ISERROR(SEARCH("연",C5)))</formula>
    </cfRule>
    <cfRule type="containsText" dxfId="7020" priority="5144" operator="containsText" text="년">
      <formula>NOT(ISERROR(SEARCH("년",C5)))</formula>
    </cfRule>
  </conditionalFormatting>
  <conditionalFormatting sqref="J5:J22">
    <cfRule type="containsText" dxfId="7019" priority="5141" operator="containsText" text="연">
      <formula>NOT(ISERROR(SEARCH("연",J5)))</formula>
    </cfRule>
    <cfRule type="containsText" dxfId="7018" priority="5142" operator="containsText" text="년">
      <formula>NOT(ISERROR(SEARCH("년",J5)))</formula>
    </cfRule>
  </conditionalFormatting>
  <conditionalFormatting sqref="H5:H22">
    <cfRule type="containsText" dxfId="7017" priority="5139" operator="containsText" text="연">
      <formula>NOT(ISERROR(SEARCH("연",H5)))</formula>
    </cfRule>
    <cfRule type="containsText" dxfId="7016" priority="5140" operator="containsText" text="년">
      <formula>NOT(ISERROR(SEARCH("년",H5)))</formula>
    </cfRule>
  </conditionalFormatting>
  <conditionalFormatting sqref="I5:I22">
    <cfRule type="containsText" dxfId="7015" priority="5137" operator="containsText" text="연">
      <formula>NOT(ISERROR(SEARCH("연",I5)))</formula>
    </cfRule>
    <cfRule type="containsText" dxfId="7014" priority="5138" operator="containsText" text="년">
      <formula>NOT(ISERROR(SEARCH("년",I5)))</formula>
    </cfRule>
  </conditionalFormatting>
  <conditionalFormatting sqref="P5:P22">
    <cfRule type="containsText" dxfId="7013" priority="5135" operator="containsText" text="연">
      <formula>NOT(ISERROR(SEARCH("연",P5)))</formula>
    </cfRule>
    <cfRule type="containsText" dxfId="7012" priority="5136" operator="containsText" text="년">
      <formula>NOT(ISERROR(SEARCH("년",P5)))</formula>
    </cfRule>
  </conditionalFormatting>
  <conditionalFormatting sqref="N5:N22">
    <cfRule type="containsText" dxfId="7011" priority="5133" operator="containsText" text="연">
      <formula>NOT(ISERROR(SEARCH("연",N5)))</formula>
    </cfRule>
    <cfRule type="containsText" dxfId="7010" priority="5134" operator="containsText" text="년">
      <formula>NOT(ISERROR(SEARCH("년",N5)))</formula>
    </cfRule>
  </conditionalFormatting>
  <conditionalFormatting sqref="O5:O22">
    <cfRule type="containsText" dxfId="7009" priority="5131" operator="containsText" text="연">
      <formula>NOT(ISERROR(SEARCH("연",O5)))</formula>
    </cfRule>
    <cfRule type="containsText" dxfId="7008" priority="5132" operator="containsText" text="년">
      <formula>NOT(ISERROR(SEARCH("년",O5)))</formula>
    </cfRule>
  </conditionalFormatting>
  <conditionalFormatting sqref="V5:V10 V22 V12:V20">
    <cfRule type="containsText" dxfId="7007" priority="5129" operator="containsText" text="연">
      <formula>NOT(ISERROR(SEARCH("연",V5)))</formula>
    </cfRule>
    <cfRule type="containsText" dxfId="7006" priority="5130" operator="containsText" text="년">
      <formula>NOT(ISERROR(SEARCH("년",V5)))</formula>
    </cfRule>
  </conditionalFormatting>
  <conditionalFormatting sqref="T5:T22">
    <cfRule type="containsText" dxfId="7005" priority="5127" operator="containsText" text="연">
      <formula>NOT(ISERROR(SEARCH("연",T5)))</formula>
    </cfRule>
    <cfRule type="containsText" dxfId="7004" priority="5128" operator="containsText" text="년">
      <formula>NOT(ISERROR(SEARCH("년",T5)))</formula>
    </cfRule>
  </conditionalFormatting>
  <conditionalFormatting sqref="U5:U22">
    <cfRule type="containsText" dxfId="7003" priority="5125" operator="containsText" text="연">
      <formula>NOT(ISERROR(SEARCH("연",U5)))</formula>
    </cfRule>
    <cfRule type="containsText" dxfId="7002" priority="5126" operator="containsText" text="년">
      <formula>NOT(ISERROR(SEARCH("년",U5)))</formula>
    </cfRule>
  </conditionalFormatting>
  <conditionalFormatting sqref="AB5:AB22">
    <cfRule type="containsText" dxfId="7001" priority="5123" operator="containsText" text="연">
      <formula>NOT(ISERROR(SEARCH("연",AB5)))</formula>
    </cfRule>
    <cfRule type="containsText" dxfId="7000" priority="5124" operator="containsText" text="년">
      <formula>NOT(ISERROR(SEARCH("년",AB5)))</formula>
    </cfRule>
  </conditionalFormatting>
  <conditionalFormatting sqref="Z5:Z22">
    <cfRule type="containsText" dxfId="6999" priority="5121" operator="containsText" text="연">
      <formula>NOT(ISERROR(SEARCH("연",Z5)))</formula>
    </cfRule>
    <cfRule type="containsText" dxfId="6998" priority="5122" operator="containsText" text="년">
      <formula>NOT(ISERROR(SEARCH("년",Z5)))</formula>
    </cfRule>
  </conditionalFormatting>
  <conditionalFormatting sqref="AA5:AA22">
    <cfRule type="containsText" dxfId="6997" priority="5119" operator="containsText" text="연">
      <formula>NOT(ISERROR(SEARCH("연",AA5)))</formula>
    </cfRule>
    <cfRule type="containsText" dxfId="6996" priority="5120" operator="containsText" text="년">
      <formula>NOT(ISERROR(SEARCH("년",AA5)))</formula>
    </cfRule>
  </conditionalFormatting>
  <conditionalFormatting sqref="C5:C22">
    <cfRule type="containsText" dxfId="6995" priority="5117" operator="containsText" text="연">
      <formula>NOT(ISERROR(SEARCH("연",C5)))</formula>
    </cfRule>
    <cfRule type="containsText" dxfId="6994" priority="5118" operator="containsText" text="년">
      <formula>NOT(ISERROR(SEARCH("년",C5)))</formula>
    </cfRule>
  </conditionalFormatting>
  <conditionalFormatting sqref="I5:I22">
    <cfRule type="containsText" dxfId="6993" priority="5115" operator="containsText" text="연">
      <formula>NOT(ISERROR(SEARCH("연",I5)))</formula>
    </cfRule>
    <cfRule type="containsText" dxfId="6992" priority="5116" operator="containsText" text="년">
      <formula>NOT(ISERROR(SEARCH("년",I5)))</formula>
    </cfRule>
  </conditionalFormatting>
  <conditionalFormatting sqref="G5:G22">
    <cfRule type="containsText" dxfId="6991" priority="5113" operator="containsText" text="연">
      <formula>NOT(ISERROR(SEARCH("연",G5)))</formula>
    </cfRule>
    <cfRule type="containsText" dxfId="6990" priority="5114" operator="containsText" text="년">
      <formula>NOT(ISERROR(SEARCH("년",G5)))</formula>
    </cfRule>
  </conditionalFormatting>
  <conditionalFormatting sqref="H5:H22">
    <cfRule type="containsText" dxfId="6989" priority="5111" operator="containsText" text="연">
      <formula>NOT(ISERROR(SEARCH("연",H5)))</formula>
    </cfRule>
    <cfRule type="containsText" dxfId="6988" priority="5112" operator="containsText" text="년">
      <formula>NOT(ISERROR(SEARCH("년",H5)))</formula>
    </cfRule>
  </conditionalFormatting>
  <conditionalFormatting sqref="O5:O22">
    <cfRule type="containsText" dxfId="6987" priority="5109" operator="containsText" text="연">
      <formula>NOT(ISERROR(SEARCH("연",O5)))</formula>
    </cfRule>
    <cfRule type="containsText" dxfId="6986" priority="5110" operator="containsText" text="년">
      <formula>NOT(ISERROR(SEARCH("년",O5)))</formula>
    </cfRule>
  </conditionalFormatting>
  <conditionalFormatting sqref="M5:M22">
    <cfRule type="containsText" dxfId="6985" priority="5107" operator="containsText" text="연">
      <formula>NOT(ISERROR(SEARCH("연",M5)))</formula>
    </cfRule>
    <cfRule type="containsText" dxfId="6984" priority="5108" operator="containsText" text="년">
      <formula>NOT(ISERROR(SEARCH("년",M5)))</formula>
    </cfRule>
  </conditionalFormatting>
  <conditionalFormatting sqref="N5:N22">
    <cfRule type="containsText" dxfId="6983" priority="5105" operator="containsText" text="연">
      <formula>NOT(ISERROR(SEARCH("연",N5)))</formula>
    </cfRule>
    <cfRule type="containsText" dxfId="6982" priority="5106" operator="containsText" text="년">
      <formula>NOT(ISERROR(SEARCH("년",N5)))</formula>
    </cfRule>
  </conditionalFormatting>
  <conditionalFormatting sqref="U5:U22">
    <cfRule type="containsText" dxfId="6981" priority="5103" operator="containsText" text="연">
      <formula>NOT(ISERROR(SEARCH("연",U5)))</formula>
    </cfRule>
    <cfRule type="containsText" dxfId="6980" priority="5104" operator="containsText" text="년">
      <formula>NOT(ISERROR(SEARCH("년",U5)))</formula>
    </cfRule>
  </conditionalFormatting>
  <conditionalFormatting sqref="S5:S22">
    <cfRule type="containsText" dxfId="6979" priority="5101" operator="containsText" text="연">
      <formula>NOT(ISERROR(SEARCH("연",S5)))</formula>
    </cfRule>
    <cfRule type="containsText" dxfId="6978" priority="5102" operator="containsText" text="년">
      <formula>NOT(ISERROR(SEARCH("년",S5)))</formula>
    </cfRule>
  </conditionalFormatting>
  <conditionalFormatting sqref="T5:T22">
    <cfRule type="containsText" dxfId="6977" priority="5099" operator="containsText" text="연">
      <formula>NOT(ISERROR(SEARCH("연",T5)))</formula>
    </cfRule>
    <cfRule type="containsText" dxfId="6976" priority="5100" operator="containsText" text="년">
      <formula>NOT(ISERROR(SEARCH("년",T5)))</formula>
    </cfRule>
  </conditionalFormatting>
  <conditionalFormatting sqref="AA5:AA22">
    <cfRule type="containsText" dxfId="6975" priority="5097" operator="containsText" text="연">
      <formula>NOT(ISERROR(SEARCH("연",AA5)))</formula>
    </cfRule>
    <cfRule type="containsText" dxfId="6974" priority="5098" operator="containsText" text="년">
      <formula>NOT(ISERROR(SEARCH("년",AA5)))</formula>
    </cfRule>
  </conditionalFormatting>
  <conditionalFormatting sqref="Y5:Y22">
    <cfRule type="containsText" dxfId="6973" priority="5095" operator="containsText" text="연">
      <formula>NOT(ISERROR(SEARCH("연",Y5)))</formula>
    </cfRule>
    <cfRule type="containsText" dxfId="6972" priority="5096" operator="containsText" text="년">
      <formula>NOT(ISERROR(SEARCH("년",Y5)))</formula>
    </cfRule>
  </conditionalFormatting>
  <conditionalFormatting sqref="Z5:Z22">
    <cfRule type="containsText" dxfId="6971" priority="5093" operator="containsText" text="연">
      <formula>NOT(ISERROR(SEARCH("연",Z5)))</formula>
    </cfRule>
    <cfRule type="containsText" dxfId="6970" priority="5094" operator="containsText" text="년">
      <formula>NOT(ISERROR(SEARCH("년",Z5)))</formula>
    </cfRule>
  </conditionalFormatting>
  <conditionalFormatting sqref="C5:C22">
    <cfRule type="containsText" dxfId="6969" priority="5091" operator="containsText" text="연">
      <formula>NOT(ISERROR(SEARCH("연",C5)))</formula>
    </cfRule>
    <cfRule type="containsText" dxfId="6968" priority="5092" operator="containsText" text="년">
      <formula>NOT(ISERROR(SEARCH("년",C5)))</formula>
    </cfRule>
  </conditionalFormatting>
  <conditionalFormatting sqref="I5:I22">
    <cfRule type="containsText" dxfId="6967" priority="5089" operator="containsText" text="연">
      <formula>NOT(ISERROR(SEARCH("연",I5)))</formula>
    </cfRule>
    <cfRule type="containsText" dxfId="6966" priority="5090" operator="containsText" text="년">
      <formula>NOT(ISERROR(SEARCH("년",I5)))</formula>
    </cfRule>
  </conditionalFormatting>
  <conditionalFormatting sqref="G5:G22">
    <cfRule type="containsText" dxfId="6965" priority="5087" operator="containsText" text="연">
      <formula>NOT(ISERROR(SEARCH("연",G5)))</formula>
    </cfRule>
    <cfRule type="containsText" dxfId="6964" priority="5088" operator="containsText" text="년">
      <formula>NOT(ISERROR(SEARCH("년",G5)))</formula>
    </cfRule>
  </conditionalFormatting>
  <conditionalFormatting sqref="H5:H22">
    <cfRule type="containsText" dxfId="6963" priority="5085" operator="containsText" text="연">
      <formula>NOT(ISERROR(SEARCH("연",H5)))</formula>
    </cfRule>
    <cfRule type="containsText" dxfId="6962" priority="5086" operator="containsText" text="년">
      <formula>NOT(ISERROR(SEARCH("년",H5)))</formula>
    </cfRule>
  </conditionalFormatting>
  <conditionalFormatting sqref="O5:O22">
    <cfRule type="containsText" dxfId="6961" priority="5083" operator="containsText" text="연">
      <formula>NOT(ISERROR(SEARCH("연",O5)))</formula>
    </cfRule>
    <cfRule type="containsText" dxfId="6960" priority="5084" operator="containsText" text="년">
      <formula>NOT(ISERROR(SEARCH("년",O5)))</formula>
    </cfRule>
  </conditionalFormatting>
  <conditionalFormatting sqref="M5:M22">
    <cfRule type="containsText" dxfId="6959" priority="5081" operator="containsText" text="연">
      <formula>NOT(ISERROR(SEARCH("연",M5)))</formula>
    </cfRule>
    <cfRule type="containsText" dxfId="6958" priority="5082" operator="containsText" text="년">
      <formula>NOT(ISERROR(SEARCH("년",M5)))</formula>
    </cfRule>
  </conditionalFormatting>
  <conditionalFormatting sqref="N5:N22">
    <cfRule type="containsText" dxfId="6957" priority="5079" operator="containsText" text="연">
      <formula>NOT(ISERROR(SEARCH("연",N5)))</formula>
    </cfRule>
    <cfRule type="containsText" dxfId="6956" priority="5080" operator="containsText" text="년">
      <formula>NOT(ISERROR(SEARCH("년",N5)))</formula>
    </cfRule>
  </conditionalFormatting>
  <conditionalFormatting sqref="U5:U22">
    <cfRule type="containsText" dxfId="6955" priority="5077" operator="containsText" text="연">
      <formula>NOT(ISERROR(SEARCH("연",U5)))</formula>
    </cfRule>
    <cfRule type="containsText" dxfId="6954" priority="5078" operator="containsText" text="년">
      <formula>NOT(ISERROR(SEARCH("년",U5)))</formula>
    </cfRule>
  </conditionalFormatting>
  <conditionalFormatting sqref="S5:S22">
    <cfRule type="containsText" dxfId="6953" priority="5075" operator="containsText" text="연">
      <formula>NOT(ISERROR(SEARCH("연",S5)))</formula>
    </cfRule>
    <cfRule type="containsText" dxfId="6952" priority="5076" operator="containsText" text="년">
      <formula>NOT(ISERROR(SEARCH("년",S5)))</formula>
    </cfRule>
  </conditionalFormatting>
  <conditionalFormatting sqref="T5:T22">
    <cfRule type="containsText" dxfId="6951" priority="5073" operator="containsText" text="연">
      <formula>NOT(ISERROR(SEARCH("연",T5)))</formula>
    </cfRule>
    <cfRule type="containsText" dxfId="6950" priority="5074" operator="containsText" text="년">
      <formula>NOT(ISERROR(SEARCH("년",T5)))</formula>
    </cfRule>
  </conditionalFormatting>
  <conditionalFormatting sqref="AA5:AA22">
    <cfRule type="containsText" dxfId="6949" priority="5071" operator="containsText" text="연">
      <formula>NOT(ISERROR(SEARCH("연",AA5)))</formula>
    </cfRule>
    <cfRule type="containsText" dxfId="6948" priority="5072" operator="containsText" text="년">
      <formula>NOT(ISERROR(SEARCH("년",AA5)))</formula>
    </cfRule>
  </conditionalFormatting>
  <conditionalFormatting sqref="Y5:Y22">
    <cfRule type="containsText" dxfId="6947" priority="5069" operator="containsText" text="연">
      <formula>NOT(ISERROR(SEARCH("연",Y5)))</formula>
    </cfRule>
    <cfRule type="containsText" dxfId="6946" priority="5070" operator="containsText" text="년">
      <formula>NOT(ISERROR(SEARCH("년",Y5)))</formula>
    </cfRule>
  </conditionalFormatting>
  <conditionalFormatting sqref="Z5:Z22">
    <cfRule type="containsText" dxfId="6945" priority="5067" operator="containsText" text="연">
      <formula>NOT(ISERROR(SEARCH("연",Z5)))</formula>
    </cfRule>
    <cfRule type="containsText" dxfId="6944" priority="5068" operator="containsText" text="년">
      <formula>NOT(ISERROR(SEARCH("년",Z5)))</formula>
    </cfRule>
  </conditionalFormatting>
  <conditionalFormatting sqref="H5:H22">
    <cfRule type="containsText" dxfId="6943" priority="5065" operator="containsText" text="연">
      <formula>NOT(ISERROR(SEARCH("연",H5)))</formula>
    </cfRule>
    <cfRule type="containsText" dxfId="6942" priority="5066" operator="containsText" text="년">
      <formula>NOT(ISERROR(SEARCH("년",H5)))</formula>
    </cfRule>
  </conditionalFormatting>
  <conditionalFormatting sqref="F5:F22">
    <cfRule type="containsText" dxfId="6941" priority="5063" operator="containsText" text="연">
      <formula>NOT(ISERROR(SEARCH("연",F5)))</formula>
    </cfRule>
    <cfRule type="containsText" dxfId="6940" priority="5064" operator="containsText" text="년">
      <formula>NOT(ISERROR(SEARCH("년",F5)))</formula>
    </cfRule>
  </conditionalFormatting>
  <conditionalFormatting sqref="G5:G22">
    <cfRule type="containsText" dxfId="6939" priority="5061" operator="containsText" text="연">
      <formula>NOT(ISERROR(SEARCH("연",G5)))</formula>
    </cfRule>
    <cfRule type="containsText" dxfId="6938" priority="5062" operator="containsText" text="년">
      <formula>NOT(ISERROR(SEARCH("년",G5)))</formula>
    </cfRule>
  </conditionalFormatting>
  <conditionalFormatting sqref="N5:N22">
    <cfRule type="containsText" dxfId="6937" priority="5059" operator="containsText" text="연">
      <formula>NOT(ISERROR(SEARCH("연",N5)))</formula>
    </cfRule>
    <cfRule type="containsText" dxfId="6936" priority="5060" operator="containsText" text="년">
      <formula>NOT(ISERROR(SEARCH("년",N5)))</formula>
    </cfRule>
  </conditionalFormatting>
  <conditionalFormatting sqref="L5:L22">
    <cfRule type="containsText" dxfId="6935" priority="5057" operator="containsText" text="연">
      <formula>NOT(ISERROR(SEARCH("연",L5)))</formula>
    </cfRule>
    <cfRule type="containsText" dxfId="6934" priority="5058" operator="containsText" text="년">
      <formula>NOT(ISERROR(SEARCH("년",L5)))</formula>
    </cfRule>
  </conditionalFormatting>
  <conditionalFormatting sqref="M5:M22">
    <cfRule type="containsText" dxfId="6933" priority="5055" operator="containsText" text="연">
      <formula>NOT(ISERROR(SEARCH("연",M5)))</formula>
    </cfRule>
    <cfRule type="containsText" dxfId="6932" priority="5056" operator="containsText" text="년">
      <formula>NOT(ISERROR(SEARCH("년",M5)))</formula>
    </cfRule>
  </conditionalFormatting>
  <conditionalFormatting sqref="T5:T22">
    <cfRule type="containsText" dxfId="6931" priority="5053" operator="containsText" text="연">
      <formula>NOT(ISERROR(SEARCH("연",T5)))</formula>
    </cfRule>
    <cfRule type="containsText" dxfId="6930" priority="5054" operator="containsText" text="년">
      <formula>NOT(ISERROR(SEARCH("년",T5)))</formula>
    </cfRule>
  </conditionalFormatting>
  <conditionalFormatting sqref="R5:R22">
    <cfRule type="containsText" dxfId="6929" priority="5051" operator="containsText" text="연">
      <formula>NOT(ISERROR(SEARCH("연",R5)))</formula>
    </cfRule>
    <cfRule type="containsText" dxfId="6928" priority="5052" operator="containsText" text="년">
      <formula>NOT(ISERROR(SEARCH("년",R5)))</formula>
    </cfRule>
  </conditionalFormatting>
  <conditionalFormatting sqref="S5:S22">
    <cfRule type="containsText" dxfId="6927" priority="5049" operator="containsText" text="연">
      <formula>NOT(ISERROR(SEARCH("연",S5)))</formula>
    </cfRule>
    <cfRule type="containsText" dxfId="6926" priority="5050" operator="containsText" text="년">
      <formula>NOT(ISERROR(SEARCH("년",S5)))</formula>
    </cfRule>
  </conditionalFormatting>
  <conditionalFormatting sqref="Z5:Z22">
    <cfRule type="containsText" dxfId="6925" priority="5047" operator="containsText" text="연">
      <formula>NOT(ISERROR(SEARCH("연",Z5)))</formula>
    </cfRule>
    <cfRule type="containsText" dxfId="6924" priority="5048" operator="containsText" text="년">
      <formula>NOT(ISERROR(SEARCH("년",Z5)))</formula>
    </cfRule>
  </conditionalFormatting>
  <conditionalFormatting sqref="X5:X22">
    <cfRule type="containsText" dxfId="6923" priority="5045" operator="containsText" text="연">
      <formula>NOT(ISERROR(SEARCH("연",X5)))</formula>
    </cfRule>
    <cfRule type="containsText" dxfId="6922" priority="5046" operator="containsText" text="년">
      <formula>NOT(ISERROR(SEARCH("년",X5)))</formula>
    </cfRule>
  </conditionalFormatting>
  <conditionalFormatting sqref="Y5:Y22">
    <cfRule type="containsText" dxfId="6921" priority="5043" operator="containsText" text="연">
      <formula>NOT(ISERROR(SEARCH("연",Y5)))</formula>
    </cfRule>
    <cfRule type="containsText" dxfId="6920" priority="5044" operator="containsText" text="년">
      <formula>NOT(ISERROR(SEARCH("년",Y5)))</formula>
    </cfRule>
  </conditionalFormatting>
  <conditionalFormatting sqref="C5:C22">
    <cfRule type="containsText" dxfId="6919" priority="5005" operator="containsText" text="연">
      <formula>NOT(ISERROR(SEARCH("연",C5)))</formula>
    </cfRule>
    <cfRule type="containsText" dxfId="6918" priority="5006" operator="containsText" text="년">
      <formula>NOT(ISERROR(SEARCH("년",C5)))</formula>
    </cfRule>
  </conditionalFormatting>
  <conditionalFormatting sqref="I5:I22">
    <cfRule type="containsText" dxfId="6917" priority="5003" operator="containsText" text="연">
      <formula>NOT(ISERROR(SEARCH("연",I5)))</formula>
    </cfRule>
    <cfRule type="containsText" dxfId="6916" priority="5004" operator="containsText" text="년">
      <formula>NOT(ISERROR(SEARCH("년",I5)))</formula>
    </cfRule>
  </conditionalFormatting>
  <conditionalFormatting sqref="G5:G22">
    <cfRule type="containsText" dxfId="6915" priority="5001" operator="containsText" text="연">
      <formula>NOT(ISERROR(SEARCH("연",G5)))</formula>
    </cfRule>
    <cfRule type="containsText" dxfId="6914" priority="5002" operator="containsText" text="년">
      <formula>NOT(ISERROR(SEARCH("년",G5)))</formula>
    </cfRule>
  </conditionalFormatting>
  <conditionalFormatting sqref="H5:H22">
    <cfRule type="containsText" dxfId="6913" priority="4999" operator="containsText" text="연">
      <formula>NOT(ISERROR(SEARCH("연",H5)))</formula>
    </cfRule>
    <cfRule type="containsText" dxfId="6912" priority="5000" operator="containsText" text="년">
      <formula>NOT(ISERROR(SEARCH("년",H5)))</formula>
    </cfRule>
  </conditionalFormatting>
  <conditionalFormatting sqref="O5:O22">
    <cfRule type="containsText" dxfId="6911" priority="4997" operator="containsText" text="연">
      <formula>NOT(ISERROR(SEARCH("연",O5)))</formula>
    </cfRule>
    <cfRule type="containsText" dxfId="6910" priority="4998" operator="containsText" text="년">
      <formula>NOT(ISERROR(SEARCH("년",O5)))</formula>
    </cfRule>
  </conditionalFormatting>
  <conditionalFormatting sqref="M5:M22">
    <cfRule type="containsText" dxfId="6909" priority="4995" operator="containsText" text="연">
      <formula>NOT(ISERROR(SEARCH("연",M5)))</formula>
    </cfRule>
    <cfRule type="containsText" dxfId="6908" priority="4996" operator="containsText" text="년">
      <formula>NOT(ISERROR(SEARCH("년",M5)))</formula>
    </cfRule>
  </conditionalFormatting>
  <conditionalFormatting sqref="N5:N22">
    <cfRule type="containsText" dxfId="6907" priority="4993" operator="containsText" text="연">
      <formula>NOT(ISERROR(SEARCH("연",N5)))</formula>
    </cfRule>
    <cfRule type="containsText" dxfId="6906" priority="4994" operator="containsText" text="년">
      <formula>NOT(ISERROR(SEARCH("년",N5)))</formula>
    </cfRule>
  </conditionalFormatting>
  <conditionalFormatting sqref="U5:U22">
    <cfRule type="containsText" dxfId="6905" priority="4991" operator="containsText" text="연">
      <formula>NOT(ISERROR(SEARCH("연",U5)))</formula>
    </cfRule>
    <cfRule type="containsText" dxfId="6904" priority="4992" operator="containsText" text="년">
      <formula>NOT(ISERROR(SEARCH("년",U5)))</formula>
    </cfRule>
  </conditionalFormatting>
  <conditionalFormatting sqref="S5:S22">
    <cfRule type="containsText" dxfId="6903" priority="4989" operator="containsText" text="연">
      <formula>NOT(ISERROR(SEARCH("연",S5)))</formula>
    </cfRule>
    <cfRule type="containsText" dxfId="6902" priority="4990" operator="containsText" text="년">
      <formula>NOT(ISERROR(SEARCH("년",S5)))</formula>
    </cfRule>
  </conditionalFormatting>
  <conditionalFormatting sqref="T5:T22">
    <cfRule type="containsText" dxfId="6901" priority="4987" operator="containsText" text="연">
      <formula>NOT(ISERROR(SEARCH("연",T5)))</formula>
    </cfRule>
    <cfRule type="containsText" dxfId="6900" priority="4988" operator="containsText" text="년">
      <formula>NOT(ISERROR(SEARCH("년",T5)))</formula>
    </cfRule>
  </conditionalFormatting>
  <conditionalFormatting sqref="AA5:AA22">
    <cfRule type="containsText" dxfId="6899" priority="4985" operator="containsText" text="연">
      <formula>NOT(ISERROR(SEARCH("연",AA5)))</formula>
    </cfRule>
    <cfRule type="containsText" dxfId="6898" priority="4986" operator="containsText" text="년">
      <formula>NOT(ISERROR(SEARCH("년",AA5)))</formula>
    </cfRule>
  </conditionalFormatting>
  <conditionalFormatting sqref="Y5:Y22">
    <cfRule type="containsText" dxfId="6897" priority="4983" operator="containsText" text="연">
      <formula>NOT(ISERROR(SEARCH("연",Y5)))</formula>
    </cfRule>
    <cfRule type="containsText" dxfId="6896" priority="4984" operator="containsText" text="년">
      <formula>NOT(ISERROR(SEARCH("년",Y5)))</formula>
    </cfRule>
  </conditionalFormatting>
  <conditionalFormatting sqref="Z5:Z22">
    <cfRule type="containsText" dxfId="6895" priority="4981" operator="containsText" text="연">
      <formula>NOT(ISERROR(SEARCH("연",Z5)))</formula>
    </cfRule>
    <cfRule type="containsText" dxfId="6894" priority="4982" operator="containsText" text="년">
      <formula>NOT(ISERROR(SEARCH("년",Z5)))</formula>
    </cfRule>
  </conditionalFormatting>
  <conditionalFormatting sqref="H5:H22">
    <cfRule type="containsText" dxfId="6893" priority="4979" operator="containsText" text="연">
      <formula>NOT(ISERROR(SEARCH("연",H5)))</formula>
    </cfRule>
    <cfRule type="containsText" dxfId="6892" priority="4980" operator="containsText" text="년">
      <formula>NOT(ISERROR(SEARCH("년",H5)))</formula>
    </cfRule>
  </conditionalFormatting>
  <conditionalFormatting sqref="F5:F22">
    <cfRule type="containsText" dxfId="6891" priority="4977" operator="containsText" text="연">
      <formula>NOT(ISERROR(SEARCH("연",F5)))</formula>
    </cfRule>
    <cfRule type="containsText" dxfId="6890" priority="4978" operator="containsText" text="년">
      <formula>NOT(ISERROR(SEARCH("년",F5)))</formula>
    </cfRule>
  </conditionalFormatting>
  <conditionalFormatting sqref="G5:G22">
    <cfRule type="containsText" dxfId="6889" priority="4975" operator="containsText" text="연">
      <formula>NOT(ISERROR(SEARCH("연",G5)))</formula>
    </cfRule>
    <cfRule type="containsText" dxfId="6888" priority="4976" operator="containsText" text="년">
      <formula>NOT(ISERROR(SEARCH("년",G5)))</formula>
    </cfRule>
  </conditionalFormatting>
  <conditionalFormatting sqref="N5:N22">
    <cfRule type="containsText" dxfId="6887" priority="4973" operator="containsText" text="연">
      <formula>NOT(ISERROR(SEARCH("연",N5)))</formula>
    </cfRule>
    <cfRule type="containsText" dxfId="6886" priority="4974" operator="containsText" text="년">
      <formula>NOT(ISERROR(SEARCH("년",N5)))</formula>
    </cfRule>
  </conditionalFormatting>
  <conditionalFormatting sqref="L5:L22">
    <cfRule type="containsText" dxfId="6885" priority="4971" operator="containsText" text="연">
      <formula>NOT(ISERROR(SEARCH("연",L5)))</formula>
    </cfRule>
    <cfRule type="containsText" dxfId="6884" priority="4972" operator="containsText" text="년">
      <formula>NOT(ISERROR(SEARCH("년",L5)))</formula>
    </cfRule>
  </conditionalFormatting>
  <conditionalFormatting sqref="M5:M22">
    <cfRule type="containsText" dxfId="6883" priority="4969" operator="containsText" text="연">
      <formula>NOT(ISERROR(SEARCH("연",M5)))</formula>
    </cfRule>
    <cfRule type="containsText" dxfId="6882" priority="4970" operator="containsText" text="년">
      <formula>NOT(ISERROR(SEARCH("년",M5)))</formula>
    </cfRule>
  </conditionalFormatting>
  <conditionalFormatting sqref="T5:T22">
    <cfRule type="containsText" dxfId="6881" priority="4967" operator="containsText" text="연">
      <formula>NOT(ISERROR(SEARCH("연",T5)))</formula>
    </cfRule>
    <cfRule type="containsText" dxfId="6880" priority="4968" operator="containsText" text="년">
      <formula>NOT(ISERROR(SEARCH("년",T5)))</formula>
    </cfRule>
  </conditionalFormatting>
  <conditionalFormatting sqref="R5:R22">
    <cfRule type="containsText" dxfId="6879" priority="4965" operator="containsText" text="연">
      <formula>NOT(ISERROR(SEARCH("연",R5)))</formula>
    </cfRule>
    <cfRule type="containsText" dxfId="6878" priority="4966" operator="containsText" text="년">
      <formula>NOT(ISERROR(SEARCH("년",R5)))</formula>
    </cfRule>
  </conditionalFormatting>
  <conditionalFormatting sqref="S5:S22">
    <cfRule type="containsText" dxfId="6877" priority="4963" operator="containsText" text="연">
      <formula>NOT(ISERROR(SEARCH("연",S5)))</formula>
    </cfRule>
    <cfRule type="containsText" dxfId="6876" priority="4964" operator="containsText" text="년">
      <formula>NOT(ISERROR(SEARCH("년",S5)))</formula>
    </cfRule>
  </conditionalFormatting>
  <conditionalFormatting sqref="Z5:Z22">
    <cfRule type="containsText" dxfId="6875" priority="4961" operator="containsText" text="연">
      <formula>NOT(ISERROR(SEARCH("연",Z5)))</formula>
    </cfRule>
    <cfRule type="containsText" dxfId="6874" priority="4962" operator="containsText" text="년">
      <formula>NOT(ISERROR(SEARCH("년",Z5)))</formula>
    </cfRule>
  </conditionalFormatting>
  <conditionalFormatting sqref="X5:X22">
    <cfRule type="containsText" dxfId="6873" priority="4959" operator="containsText" text="연">
      <formula>NOT(ISERROR(SEARCH("연",X5)))</formula>
    </cfRule>
    <cfRule type="containsText" dxfId="6872" priority="4960" operator="containsText" text="년">
      <formula>NOT(ISERROR(SEARCH("년",X5)))</formula>
    </cfRule>
  </conditionalFormatting>
  <conditionalFormatting sqref="Y5:Y22">
    <cfRule type="containsText" dxfId="6871" priority="4957" operator="containsText" text="연">
      <formula>NOT(ISERROR(SEARCH("연",Y5)))</formula>
    </cfRule>
    <cfRule type="containsText" dxfId="6870" priority="4958" operator="containsText" text="년">
      <formula>NOT(ISERROR(SEARCH("년",Y5)))</formula>
    </cfRule>
  </conditionalFormatting>
  <conditionalFormatting sqref="H5:H22">
    <cfRule type="containsText" dxfId="6869" priority="4955" operator="containsText" text="연">
      <formula>NOT(ISERROR(SEARCH("연",H5)))</formula>
    </cfRule>
    <cfRule type="containsText" dxfId="6868" priority="4956" operator="containsText" text="년">
      <formula>NOT(ISERROR(SEARCH("년",H5)))</formula>
    </cfRule>
  </conditionalFormatting>
  <conditionalFormatting sqref="F5:F22">
    <cfRule type="containsText" dxfId="6867" priority="4953" operator="containsText" text="연">
      <formula>NOT(ISERROR(SEARCH("연",F5)))</formula>
    </cfRule>
    <cfRule type="containsText" dxfId="6866" priority="4954" operator="containsText" text="년">
      <formula>NOT(ISERROR(SEARCH("년",F5)))</formula>
    </cfRule>
  </conditionalFormatting>
  <conditionalFormatting sqref="G5:G22">
    <cfRule type="containsText" dxfId="6865" priority="4951" operator="containsText" text="연">
      <formula>NOT(ISERROR(SEARCH("연",G5)))</formula>
    </cfRule>
    <cfRule type="containsText" dxfId="6864" priority="4952" operator="containsText" text="년">
      <formula>NOT(ISERROR(SEARCH("년",G5)))</formula>
    </cfRule>
  </conditionalFormatting>
  <conditionalFormatting sqref="N5:N22">
    <cfRule type="containsText" dxfId="6863" priority="4949" operator="containsText" text="연">
      <formula>NOT(ISERROR(SEARCH("연",N5)))</formula>
    </cfRule>
    <cfRule type="containsText" dxfId="6862" priority="4950" operator="containsText" text="년">
      <formula>NOT(ISERROR(SEARCH("년",N5)))</formula>
    </cfRule>
  </conditionalFormatting>
  <conditionalFormatting sqref="L5:L22">
    <cfRule type="containsText" dxfId="6861" priority="4947" operator="containsText" text="연">
      <formula>NOT(ISERROR(SEARCH("연",L5)))</formula>
    </cfRule>
    <cfRule type="containsText" dxfId="6860" priority="4948" operator="containsText" text="년">
      <formula>NOT(ISERROR(SEARCH("년",L5)))</formula>
    </cfRule>
  </conditionalFormatting>
  <conditionalFormatting sqref="M5:M22">
    <cfRule type="containsText" dxfId="6859" priority="4945" operator="containsText" text="연">
      <formula>NOT(ISERROR(SEARCH("연",M5)))</formula>
    </cfRule>
    <cfRule type="containsText" dxfId="6858" priority="4946" operator="containsText" text="년">
      <formula>NOT(ISERROR(SEARCH("년",M5)))</formula>
    </cfRule>
  </conditionalFormatting>
  <conditionalFormatting sqref="T5:T22">
    <cfRule type="containsText" dxfId="6857" priority="4943" operator="containsText" text="연">
      <formula>NOT(ISERROR(SEARCH("연",T5)))</formula>
    </cfRule>
    <cfRule type="containsText" dxfId="6856" priority="4944" operator="containsText" text="년">
      <formula>NOT(ISERROR(SEARCH("년",T5)))</formula>
    </cfRule>
  </conditionalFormatting>
  <conditionalFormatting sqref="R5:R22">
    <cfRule type="containsText" dxfId="6855" priority="4941" operator="containsText" text="연">
      <formula>NOT(ISERROR(SEARCH("연",R5)))</formula>
    </cfRule>
    <cfRule type="containsText" dxfId="6854" priority="4942" operator="containsText" text="년">
      <formula>NOT(ISERROR(SEARCH("년",R5)))</formula>
    </cfRule>
  </conditionalFormatting>
  <conditionalFormatting sqref="S5:S22">
    <cfRule type="containsText" dxfId="6853" priority="4939" operator="containsText" text="연">
      <formula>NOT(ISERROR(SEARCH("연",S5)))</formula>
    </cfRule>
    <cfRule type="containsText" dxfId="6852" priority="4940" operator="containsText" text="년">
      <formula>NOT(ISERROR(SEARCH("년",S5)))</formula>
    </cfRule>
  </conditionalFormatting>
  <conditionalFormatting sqref="Z5:Z22">
    <cfRule type="containsText" dxfId="6851" priority="4937" operator="containsText" text="연">
      <formula>NOT(ISERROR(SEARCH("연",Z5)))</formula>
    </cfRule>
    <cfRule type="containsText" dxfId="6850" priority="4938" operator="containsText" text="년">
      <formula>NOT(ISERROR(SEARCH("년",Z5)))</formula>
    </cfRule>
  </conditionalFormatting>
  <conditionalFormatting sqref="X5:X22">
    <cfRule type="containsText" dxfId="6849" priority="4935" operator="containsText" text="연">
      <formula>NOT(ISERROR(SEARCH("연",X5)))</formula>
    </cfRule>
    <cfRule type="containsText" dxfId="6848" priority="4936" operator="containsText" text="년">
      <formula>NOT(ISERROR(SEARCH("년",X5)))</formula>
    </cfRule>
  </conditionalFormatting>
  <conditionalFormatting sqref="Y5:Y22">
    <cfRule type="containsText" dxfId="6847" priority="4933" operator="containsText" text="연">
      <formula>NOT(ISERROR(SEARCH("연",Y5)))</formula>
    </cfRule>
    <cfRule type="containsText" dxfId="6846" priority="4934" operator="containsText" text="년">
      <formula>NOT(ISERROR(SEARCH("년",Y5)))</formula>
    </cfRule>
  </conditionalFormatting>
  <conditionalFormatting sqref="G5:G22">
    <cfRule type="containsText" dxfId="6845" priority="4931" operator="containsText" text="연">
      <formula>NOT(ISERROR(SEARCH("연",G5)))</formula>
    </cfRule>
    <cfRule type="containsText" dxfId="6844" priority="4932" operator="containsText" text="년">
      <formula>NOT(ISERROR(SEARCH("년",G5)))</formula>
    </cfRule>
  </conditionalFormatting>
  <conditionalFormatting sqref="E5:E22">
    <cfRule type="containsText" dxfId="6843" priority="4929" operator="containsText" text="연">
      <formula>NOT(ISERROR(SEARCH("연",E5)))</formula>
    </cfRule>
    <cfRule type="containsText" dxfId="6842" priority="4930" operator="containsText" text="년">
      <formula>NOT(ISERROR(SEARCH("년",E5)))</formula>
    </cfRule>
  </conditionalFormatting>
  <conditionalFormatting sqref="F5:F22">
    <cfRule type="containsText" dxfId="6841" priority="4927" operator="containsText" text="연">
      <formula>NOT(ISERROR(SEARCH("연",F5)))</formula>
    </cfRule>
    <cfRule type="containsText" dxfId="6840" priority="4928" operator="containsText" text="년">
      <formula>NOT(ISERROR(SEARCH("년",F5)))</formula>
    </cfRule>
  </conditionalFormatting>
  <conditionalFormatting sqref="M5:M22">
    <cfRule type="containsText" dxfId="6839" priority="4925" operator="containsText" text="연">
      <formula>NOT(ISERROR(SEARCH("연",M5)))</formula>
    </cfRule>
    <cfRule type="containsText" dxfId="6838" priority="4926" operator="containsText" text="년">
      <formula>NOT(ISERROR(SEARCH("년",M5)))</formula>
    </cfRule>
  </conditionalFormatting>
  <conditionalFormatting sqref="K5:K22">
    <cfRule type="containsText" dxfId="6837" priority="4923" operator="containsText" text="연">
      <formula>NOT(ISERROR(SEARCH("연",K5)))</formula>
    </cfRule>
    <cfRule type="containsText" dxfId="6836" priority="4924" operator="containsText" text="년">
      <formula>NOT(ISERROR(SEARCH("년",K5)))</formula>
    </cfRule>
  </conditionalFormatting>
  <conditionalFormatting sqref="L5:L22">
    <cfRule type="containsText" dxfId="6835" priority="4921" operator="containsText" text="연">
      <formula>NOT(ISERROR(SEARCH("연",L5)))</formula>
    </cfRule>
    <cfRule type="containsText" dxfId="6834" priority="4922" operator="containsText" text="년">
      <formula>NOT(ISERROR(SEARCH("년",L5)))</formula>
    </cfRule>
  </conditionalFormatting>
  <conditionalFormatting sqref="S5:S22">
    <cfRule type="containsText" dxfId="6833" priority="4919" operator="containsText" text="연">
      <formula>NOT(ISERROR(SEARCH("연",S5)))</formula>
    </cfRule>
    <cfRule type="containsText" dxfId="6832" priority="4920" operator="containsText" text="년">
      <formula>NOT(ISERROR(SEARCH("년",S5)))</formula>
    </cfRule>
  </conditionalFormatting>
  <conditionalFormatting sqref="Q5:Q22">
    <cfRule type="containsText" dxfId="6831" priority="4917" operator="containsText" text="연">
      <formula>NOT(ISERROR(SEARCH("연",Q5)))</formula>
    </cfRule>
    <cfRule type="containsText" dxfId="6830" priority="4918" operator="containsText" text="년">
      <formula>NOT(ISERROR(SEARCH("년",Q5)))</formula>
    </cfRule>
  </conditionalFormatting>
  <conditionalFormatting sqref="R5:R22">
    <cfRule type="containsText" dxfId="6829" priority="4915" operator="containsText" text="연">
      <formula>NOT(ISERROR(SEARCH("연",R5)))</formula>
    </cfRule>
    <cfRule type="containsText" dxfId="6828" priority="4916" operator="containsText" text="년">
      <formula>NOT(ISERROR(SEARCH("년",R5)))</formula>
    </cfRule>
  </conditionalFormatting>
  <conditionalFormatting sqref="Y5:Y22">
    <cfRule type="containsText" dxfId="6827" priority="4913" operator="containsText" text="연">
      <formula>NOT(ISERROR(SEARCH("연",Y5)))</formula>
    </cfRule>
    <cfRule type="containsText" dxfId="6826" priority="4914" operator="containsText" text="년">
      <formula>NOT(ISERROR(SEARCH("년",Y5)))</formula>
    </cfRule>
  </conditionalFormatting>
  <conditionalFormatting sqref="W5:W22">
    <cfRule type="containsText" dxfId="6825" priority="4911" operator="containsText" text="연">
      <formula>NOT(ISERROR(SEARCH("연",W5)))</formula>
    </cfRule>
    <cfRule type="containsText" dxfId="6824" priority="4912" operator="containsText" text="년">
      <formula>NOT(ISERROR(SEARCH("년",W5)))</formula>
    </cfRule>
  </conditionalFormatting>
  <conditionalFormatting sqref="X5:X22">
    <cfRule type="containsText" dxfId="6823" priority="4909" operator="containsText" text="연">
      <formula>NOT(ISERROR(SEARCH("연",X5)))</formula>
    </cfRule>
    <cfRule type="containsText" dxfId="6822" priority="4910" operator="containsText" text="년">
      <formula>NOT(ISERROR(SEARCH("년",X5)))</formula>
    </cfRule>
  </conditionalFormatting>
  <conditionalFormatting sqref="AC5:AC22">
    <cfRule type="containsText" dxfId="6821" priority="4903" operator="containsText" text="연">
      <formula>NOT(ISERROR(SEARCH("연",AC5)))</formula>
    </cfRule>
    <cfRule type="containsText" dxfId="6820" priority="4904" operator="containsText" text="년">
      <formula>NOT(ISERROR(SEARCH("년",AC5)))</formula>
    </cfRule>
  </conditionalFormatting>
  <conditionalFormatting sqref="H5:H22">
    <cfRule type="containsText" dxfId="6819" priority="4899" operator="containsText" text="연">
      <formula>NOT(ISERROR(SEARCH("연",H5)))</formula>
    </cfRule>
    <cfRule type="containsText" dxfId="6818" priority="4900" operator="containsText" text="년">
      <formula>NOT(ISERROR(SEARCH("년",H5)))</formula>
    </cfRule>
  </conditionalFormatting>
  <conditionalFormatting sqref="F5:F22">
    <cfRule type="containsText" dxfId="6817" priority="4897" operator="containsText" text="연">
      <formula>NOT(ISERROR(SEARCH("연",F5)))</formula>
    </cfRule>
    <cfRule type="containsText" dxfId="6816" priority="4898" operator="containsText" text="년">
      <formula>NOT(ISERROR(SEARCH("년",F5)))</formula>
    </cfRule>
  </conditionalFormatting>
  <conditionalFormatting sqref="G5:G22">
    <cfRule type="containsText" dxfId="6815" priority="4895" operator="containsText" text="연">
      <formula>NOT(ISERROR(SEARCH("연",G5)))</formula>
    </cfRule>
    <cfRule type="containsText" dxfId="6814" priority="4896" operator="containsText" text="년">
      <formula>NOT(ISERROR(SEARCH("년",G5)))</formula>
    </cfRule>
  </conditionalFormatting>
  <conditionalFormatting sqref="N5:N22">
    <cfRule type="containsText" dxfId="6813" priority="4893" operator="containsText" text="연">
      <formula>NOT(ISERROR(SEARCH("연",N5)))</formula>
    </cfRule>
    <cfRule type="containsText" dxfId="6812" priority="4894" operator="containsText" text="년">
      <formula>NOT(ISERROR(SEARCH("년",N5)))</formula>
    </cfRule>
  </conditionalFormatting>
  <conditionalFormatting sqref="L5:L22">
    <cfRule type="containsText" dxfId="6811" priority="4891" operator="containsText" text="연">
      <formula>NOT(ISERROR(SEARCH("연",L5)))</formula>
    </cfRule>
    <cfRule type="containsText" dxfId="6810" priority="4892" operator="containsText" text="년">
      <formula>NOT(ISERROR(SEARCH("년",L5)))</formula>
    </cfRule>
  </conditionalFormatting>
  <conditionalFormatting sqref="M5:M22">
    <cfRule type="containsText" dxfId="6809" priority="4889" operator="containsText" text="연">
      <formula>NOT(ISERROR(SEARCH("연",M5)))</formula>
    </cfRule>
    <cfRule type="containsText" dxfId="6808" priority="4890" operator="containsText" text="년">
      <formula>NOT(ISERROR(SEARCH("년",M5)))</formula>
    </cfRule>
  </conditionalFormatting>
  <conditionalFormatting sqref="T5:T22">
    <cfRule type="containsText" dxfId="6807" priority="4887" operator="containsText" text="연">
      <formula>NOT(ISERROR(SEARCH("연",T5)))</formula>
    </cfRule>
    <cfRule type="containsText" dxfId="6806" priority="4888" operator="containsText" text="년">
      <formula>NOT(ISERROR(SEARCH("년",T5)))</formula>
    </cfRule>
  </conditionalFormatting>
  <conditionalFormatting sqref="R5:R22">
    <cfRule type="containsText" dxfId="6805" priority="4885" operator="containsText" text="연">
      <formula>NOT(ISERROR(SEARCH("연",R5)))</formula>
    </cfRule>
    <cfRule type="containsText" dxfId="6804" priority="4886" operator="containsText" text="년">
      <formula>NOT(ISERROR(SEARCH("년",R5)))</formula>
    </cfRule>
  </conditionalFormatting>
  <conditionalFormatting sqref="S5:S22">
    <cfRule type="containsText" dxfId="6803" priority="4883" operator="containsText" text="연">
      <formula>NOT(ISERROR(SEARCH("연",S5)))</formula>
    </cfRule>
    <cfRule type="containsText" dxfId="6802" priority="4884" operator="containsText" text="년">
      <formula>NOT(ISERROR(SEARCH("년",S5)))</formula>
    </cfRule>
  </conditionalFormatting>
  <conditionalFormatting sqref="Z5:Z22">
    <cfRule type="containsText" dxfId="6801" priority="4881" operator="containsText" text="연">
      <formula>NOT(ISERROR(SEARCH("연",Z5)))</formula>
    </cfRule>
    <cfRule type="containsText" dxfId="6800" priority="4882" operator="containsText" text="년">
      <formula>NOT(ISERROR(SEARCH("년",Z5)))</formula>
    </cfRule>
  </conditionalFormatting>
  <conditionalFormatting sqref="X5:X22">
    <cfRule type="containsText" dxfId="6799" priority="4879" operator="containsText" text="연">
      <formula>NOT(ISERROR(SEARCH("연",X5)))</formula>
    </cfRule>
    <cfRule type="containsText" dxfId="6798" priority="4880" operator="containsText" text="년">
      <formula>NOT(ISERROR(SEARCH("년",X5)))</formula>
    </cfRule>
  </conditionalFormatting>
  <conditionalFormatting sqref="Y5:Y22">
    <cfRule type="containsText" dxfId="6797" priority="4877" operator="containsText" text="연">
      <formula>NOT(ISERROR(SEARCH("연",Y5)))</formula>
    </cfRule>
    <cfRule type="containsText" dxfId="6796" priority="4878" operator="containsText" text="년">
      <formula>NOT(ISERROR(SEARCH("년",Y5)))</formula>
    </cfRule>
  </conditionalFormatting>
  <conditionalFormatting sqref="G5:G22">
    <cfRule type="containsText" dxfId="6795" priority="4875" operator="containsText" text="연">
      <formula>NOT(ISERROR(SEARCH("연",G5)))</formula>
    </cfRule>
    <cfRule type="containsText" dxfId="6794" priority="4876" operator="containsText" text="년">
      <formula>NOT(ISERROR(SEARCH("년",G5)))</formula>
    </cfRule>
  </conditionalFormatting>
  <conditionalFormatting sqref="E5:E22">
    <cfRule type="containsText" dxfId="6793" priority="4873" operator="containsText" text="연">
      <formula>NOT(ISERROR(SEARCH("연",E5)))</formula>
    </cfRule>
    <cfRule type="containsText" dxfId="6792" priority="4874" operator="containsText" text="년">
      <formula>NOT(ISERROR(SEARCH("년",E5)))</formula>
    </cfRule>
  </conditionalFormatting>
  <conditionalFormatting sqref="F5:F22">
    <cfRule type="containsText" dxfId="6791" priority="4871" operator="containsText" text="연">
      <formula>NOT(ISERROR(SEARCH("연",F5)))</formula>
    </cfRule>
    <cfRule type="containsText" dxfId="6790" priority="4872" operator="containsText" text="년">
      <formula>NOT(ISERROR(SEARCH("년",F5)))</formula>
    </cfRule>
  </conditionalFormatting>
  <conditionalFormatting sqref="M5:M22">
    <cfRule type="containsText" dxfId="6789" priority="4869" operator="containsText" text="연">
      <formula>NOT(ISERROR(SEARCH("연",M5)))</formula>
    </cfRule>
    <cfRule type="containsText" dxfId="6788" priority="4870" operator="containsText" text="년">
      <formula>NOT(ISERROR(SEARCH("년",M5)))</formula>
    </cfRule>
  </conditionalFormatting>
  <conditionalFormatting sqref="K5:K22">
    <cfRule type="containsText" dxfId="6787" priority="4867" operator="containsText" text="연">
      <formula>NOT(ISERROR(SEARCH("연",K5)))</formula>
    </cfRule>
    <cfRule type="containsText" dxfId="6786" priority="4868" operator="containsText" text="년">
      <formula>NOT(ISERROR(SEARCH("년",K5)))</formula>
    </cfRule>
  </conditionalFormatting>
  <conditionalFormatting sqref="L5:L22">
    <cfRule type="containsText" dxfId="6785" priority="4865" operator="containsText" text="연">
      <formula>NOT(ISERROR(SEARCH("연",L5)))</formula>
    </cfRule>
    <cfRule type="containsText" dxfId="6784" priority="4866" operator="containsText" text="년">
      <formula>NOT(ISERROR(SEARCH("년",L5)))</formula>
    </cfRule>
  </conditionalFormatting>
  <conditionalFormatting sqref="S5:S22">
    <cfRule type="containsText" dxfId="6783" priority="4863" operator="containsText" text="연">
      <formula>NOT(ISERROR(SEARCH("연",S5)))</formula>
    </cfRule>
    <cfRule type="containsText" dxfId="6782" priority="4864" operator="containsText" text="년">
      <formula>NOT(ISERROR(SEARCH("년",S5)))</formula>
    </cfRule>
  </conditionalFormatting>
  <conditionalFormatting sqref="Q5:Q22">
    <cfRule type="containsText" dxfId="6781" priority="4861" operator="containsText" text="연">
      <formula>NOT(ISERROR(SEARCH("연",Q5)))</formula>
    </cfRule>
    <cfRule type="containsText" dxfId="6780" priority="4862" operator="containsText" text="년">
      <formula>NOT(ISERROR(SEARCH("년",Q5)))</formula>
    </cfRule>
  </conditionalFormatting>
  <conditionalFormatting sqref="R5:R22">
    <cfRule type="containsText" dxfId="6779" priority="4859" operator="containsText" text="연">
      <formula>NOT(ISERROR(SEARCH("연",R5)))</formula>
    </cfRule>
    <cfRule type="containsText" dxfId="6778" priority="4860" operator="containsText" text="년">
      <formula>NOT(ISERROR(SEARCH("년",R5)))</formula>
    </cfRule>
  </conditionalFormatting>
  <conditionalFormatting sqref="Y5:Y22">
    <cfRule type="containsText" dxfId="6777" priority="4857" operator="containsText" text="연">
      <formula>NOT(ISERROR(SEARCH("연",Y5)))</formula>
    </cfRule>
    <cfRule type="containsText" dxfId="6776" priority="4858" operator="containsText" text="년">
      <formula>NOT(ISERROR(SEARCH("년",Y5)))</formula>
    </cfRule>
  </conditionalFormatting>
  <conditionalFormatting sqref="W5:W22">
    <cfRule type="containsText" dxfId="6775" priority="4855" operator="containsText" text="연">
      <formula>NOT(ISERROR(SEARCH("연",W5)))</formula>
    </cfRule>
    <cfRule type="containsText" dxfId="6774" priority="4856" operator="containsText" text="년">
      <formula>NOT(ISERROR(SEARCH("년",W5)))</formula>
    </cfRule>
  </conditionalFormatting>
  <conditionalFormatting sqref="X5:X22">
    <cfRule type="containsText" dxfId="6773" priority="4853" operator="containsText" text="연">
      <formula>NOT(ISERROR(SEARCH("연",X5)))</formula>
    </cfRule>
    <cfRule type="containsText" dxfId="6772" priority="4854" operator="containsText" text="년">
      <formula>NOT(ISERROR(SEARCH("년",X5)))</formula>
    </cfRule>
  </conditionalFormatting>
  <conditionalFormatting sqref="G5:G22">
    <cfRule type="containsText" dxfId="6771" priority="4851" operator="containsText" text="연">
      <formula>NOT(ISERROR(SEARCH("연",G5)))</formula>
    </cfRule>
    <cfRule type="containsText" dxfId="6770" priority="4852" operator="containsText" text="년">
      <formula>NOT(ISERROR(SEARCH("년",G5)))</formula>
    </cfRule>
  </conditionalFormatting>
  <conditionalFormatting sqref="E5:E22">
    <cfRule type="containsText" dxfId="6769" priority="4849" operator="containsText" text="연">
      <formula>NOT(ISERROR(SEARCH("연",E5)))</formula>
    </cfRule>
    <cfRule type="containsText" dxfId="6768" priority="4850" operator="containsText" text="년">
      <formula>NOT(ISERROR(SEARCH("년",E5)))</formula>
    </cfRule>
  </conditionalFormatting>
  <conditionalFormatting sqref="F5:F22">
    <cfRule type="containsText" dxfId="6767" priority="4847" operator="containsText" text="연">
      <formula>NOT(ISERROR(SEARCH("연",F5)))</formula>
    </cfRule>
    <cfRule type="containsText" dxfId="6766" priority="4848" operator="containsText" text="년">
      <formula>NOT(ISERROR(SEARCH("년",F5)))</formula>
    </cfRule>
  </conditionalFormatting>
  <conditionalFormatting sqref="M5:M22">
    <cfRule type="containsText" dxfId="6765" priority="4845" operator="containsText" text="연">
      <formula>NOT(ISERROR(SEARCH("연",M5)))</formula>
    </cfRule>
    <cfRule type="containsText" dxfId="6764" priority="4846" operator="containsText" text="년">
      <formula>NOT(ISERROR(SEARCH("년",M5)))</formula>
    </cfRule>
  </conditionalFormatting>
  <conditionalFormatting sqref="K5:K22">
    <cfRule type="containsText" dxfId="6763" priority="4843" operator="containsText" text="연">
      <formula>NOT(ISERROR(SEARCH("연",K5)))</formula>
    </cfRule>
    <cfRule type="containsText" dxfId="6762" priority="4844" operator="containsText" text="년">
      <formula>NOT(ISERROR(SEARCH("년",K5)))</formula>
    </cfRule>
  </conditionalFormatting>
  <conditionalFormatting sqref="L5:L22">
    <cfRule type="containsText" dxfId="6761" priority="4841" operator="containsText" text="연">
      <formula>NOT(ISERROR(SEARCH("연",L5)))</formula>
    </cfRule>
    <cfRule type="containsText" dxfId="6760" priority="4842" operator="containsText" text="년">
      <formula>NOT(ISERROR(SEARCH("년",L5)))</formula>
    </cfRule>
  </conditionalFormatting>
  <conditionalFormatting sqref="S5:S22">
    <cfRule type="containsText" dxfId="6759" priority="4839" operator="containsText" text="연">
      <formula>NOT(ISERROR(SEARCH("연",S5)))</formula>
    </cfRule>
    <cfRule type="containsText" dxfId="6758" priority="4840" operator="containsText" text="년">
      <formula>NOT(ISERROR(SEARCH("년",S5)))</formula>
    </cfRule>
  </conditionalFormatting>
  <conditionalFormatting sqref="Q5:Q22">
    <cfRule type="containsText" dxfId="6757" priority="4837" operator="containsText" text="연">
      <formula>NOT(ISERROR(SEARCH("연",Q5)))</formula>
    </cfRule>
    <cfRule type="containsText" dxfId="6756" priority="4838" operator="containsText" text="년">
      <formula>NOT(ISERROR(SEARCH("년",Q5)))</formula>
    </cfRule>
  </conditionalFormatting>
  <conditionalFormatting sqref="R5:R22">
    <cfRule type="containsText" dxfId="6755" priority="4835" operator="containsText" text="연">
      <formula>NOT(ISERROR(SEARCH("연",R5)))</formula>
    </cfRule>
    <cfRule type="containsText" dxfId="6754" priority="4836" operator="containsText" text="년">
      <formula>NOT(ISERROR(SEARCH("년",R5)))</formula>
    </cfRule>
  </conditionalFormatting>
  <conditionalFormatting sqref="Y5:Y22">
    <cfRule type="containsText" dxfId="6753" priority="4833" operator="containsText" text="연">
      <formula>NOT(ISERROR(SEARCH("연",Y5)))</formula>
    </cfRule>
    <cfRule type="containsText" dxfId="6752" priority="4834" operator="containsText" text="년">
      <formula>NOT(ISERROR(SEARCH("년",Y5)))</formula>
    </cfRule>
  </conditionalFormatting>
  <conditionalFormatting sqref="W5:W22">
    <cfRule type="containsText" dxfId="6751" priority="4831" operator="containsText" text="연">
      <formula>NOT(ISERROR(SEARCH("연",W5)))</formula>
    </cfRule>
    <cfRule type="containsText" dxfId="6750" priority="4832" operator="containsText" text="년">
      <formula>NOT(ISERROR(SEARCH("년",W5)))</formula>
    </cfRule>
  </conditionalFormatting>
  <conditionalFormatting sqref="X5:X22">
    <cfRule type="containsText" dxfId="6749" priority="4829" operator="containsText" text="연">
      <formula>NOT(ISERROR(SEARCH("연",X5)))</formula>
    </cfRule>
    <cfRule type="containsText" dxfId="6748" priority="4830" operator="containsText" text="년">
      <formula>NOT(ISERROR(SEARCH("년",X5)))</formula>
    </cfRule>
  </conditionalFormatting>
  <conditionalFormatting sqref="F5:F22">
    <cfRule type="containsText" dxfId="6747" priority="4827" operator="containsText" text="연">
      <formula>NOT(ISERROR(SEARCH("연",F5)))</formula>
    </cfRule>
    <cfRule type="containsText" dxfId="6746" priority="4828" operator="containsText" text="년">
      <formula>NOT(ISERROR(SEARCH("년",F5)))</formula>
    </cfRule>
  </conditionalFormatting>
  <conditionalFormatting sqref="D5:D22">
    <cfRule type="containsText" dxfId="6745" priority="4825" operator="containsText" text="연">
      <formula>NOT(ISERROR(SEARCH("연",D5)))</formula>
    </cfRule>
    <cfRule type="containsText" dxfId="6744" priority="4826" operator="containsText" text="년">
      <formula>NOT(ISERROR(SEARCH("년",D5)))</formula>
    </cfRule>
  </conditionalFormatting>
  <conditionalFormatting sqref="E5:E22">
    <cfRule type="containsText" dxfId="6743" priority="4823" operator="containsText" text="연">
      <formula>NOT(ISERROR(SEARCH("연",E5)))</formula>
    </cfRule>
    <cfRule type="containsText" dxfId="6742" priority="4824" operator="containsText" text="년">
      <formula>NOT(ISERROR(SEARCH("년",E5)))</formula>
    </cfRule>
  </conditionalFormatting>
  <conditionalFormatting sqref="L5:L22">
    <cfRule type="containsText" dxfId="6741" priority="4821" operator="containsText" text="연">
      <formula>NOT(ISERROR(SEARCH("연",L5)))</formula>
    </cfRule>
    <cfRule type="containsText" dxfId="6740" priority="4822" operator="containsText" text="년">
      <formula>NOT(ISERROR(SEARCH("년",L5)))</formula>
    </cfRule>
  </conditionalFormatting>
  <conditionalFormatting sqref="J5:J22">
    <cfRule type="containsText" dxfId="6739" priority="4819" operator="containsText" text="연">
      <formula>NOT(ISERROR(SEARCH("연",J5)))</formula>
    </cfRule>
    <cfRule type="containsText" dxfId="6738" priority="4820" operator="containsText" text="년">
      <formula>NOT(ISERROR(SEARCH("년",J5)))</formula>
    </cfRule>
  </conditionalFormatting>
  <conditionalFormatting sqref="K5:K22">
    <cfRule type="containsText" dxfId="6737" priority="4817" operator="containsText" text="연">
      <formula>NOT(ISERROR(SEARCH("연",K5)))</formula>
    </cfRule>
    <cfRule type="containsText" dxfId="6736" priority="4818" operator="containsText" text="년">
      <formula>NOT(ISERROR(SEARCH("년",K5)))</formula>
    </cfRule>
  </conditionalFormatting>
  <conditionalFormatting sqref="R5:R22">
    <cfRule type="containsText" dxfId="6735" priority="4815" operator="containsText" text="연">
      <formula>NOT(ISERROR(SEARCH("연",R5)))</formula>
    </cfRule>
    <cfRule type="containsText" dxfId="6734" priority="4816" operator="containsText" text="년">
      <formula>NOT(ISERROR(SEARCH("년",R5)))</formula>
    </cfRule>
  </conditionalFormatting>
  <conditionalFormatting sqref="P5:P22">
    <cfRule type="containsText" dxfId="6733" priority="4813" operator="containsText" text="연">
      <formula>NOT(ISERROR(SEARCH("연",P5)))</formula>
    </cfRule>
    <cfRule type="containsText" dxfId="6732" priority="4814" operator="containsText" text="년">
      <formula>NOT(ISERROR(SEARCH("년",P5)))</formula>
    </cfRule>
  </conditionalFormatting>
  <conditionalFormatting sqref="Q5:Q22">
    <cfRule type="containsText" dxfId="6731" priority="4811" operator="containsText" text="연">
      <formula>NOT(ISERROR(SEARCH("연",Q5)))</formula>
    </cfRule>
    <cfRule type="containsText" dxfId="6730" priority="4812" operator="containsText" text="년">
      <formula>NOT(ISERROR(SEARCH("년",Q5)))</formula>
    </cfRule>
  </conditionalFormatting>
  <conditionalFormatting sqref="X5:X22">
    <cfRule type="containsText" dxfId="6729" priority="4809" operator="containsText" text="연">
      <formula>NOT(ISERROR(SEARCH("연",X5)))</formula>
    </cfRule>
    <cfRule type="containsText" dxfId="6728" priority="4810" operator="containsText" text="년">
      <formula>NOT(ISERROR(SEARCH("년",X5)))</formula>
    </cfRule>
  </conditionalFormatting>
  <conditionalFormatting sqref="V5:V10 V22 V12:V20">
    <cfRule type="containsText" dxfId="6727" priority="4807" operator="containsText" text="연">
      <formula>NOT(ISERROR(SEARCH("연",V5)))</formula>
    </cfRule>
    <cfRule type="containsText" dxfId="6726" priority="4808" operator="containsText" text="년">
      <formula>NOT(ISERROR(SEARCH("년",V5)))</formula>
    </cfRule>
  </conditionalFormatting>
  <conditionalFormatting sqref="W5:W22">
    <cfRule type="containsText" dxfId="6725" priority="4805" operator="containsText" text="연">
      <formula>NOT(ISERROR(SEARCH("연",W5)))</formula>
    </cfRule>
    <cfRule type="containsText" dxfId="6724" priority="4806" operator="containsText" text="년">
      <formula>NOT(ISERROR(SEARCH("년",W5)))</formula>
    </cfRule>
  </conditionalFormatting>
  <conditionalFormatting sqref="AC5:AC22">
    <cfRule type="containsText" dxfId="6723" priority="4799" operator="containsText" text="연">
      <formula>NOT(ISERROR(SEARCH("연",AC5)))</formula>
    </cfRule>
    <cfRule type="containsText" dxfId="6722" priority="4800" operator="containsText" text="년">
      <formula>NOT(ISERROR(SEARCH("년",AC5)))</formula>
    </cfRule>
  </conditionalFormatting>
  <conditionalFormatting sqref="AC5:AC22">
    <cfRule type="containsText" dxfId="6721" priority="4795" operator="containsText" text="연">
      <formula>NOT(ISERROR(SEARCH("연",AC5)))</formula>
    </cfRule>
    <cfRule type="containsText" dxfId="6720" priority="4796" operator="containsText" text="년">
      <formula>NOT(ISERROR(SEARCH("년",AC5)))</formula>
    </cfRule>
  </conditionalFormatting>
  <conditionalFormatting sqref="AB5:AB22">
    <cfRule type="containsText" dxfId="6719" priority="4789" operator="containsText" text="연">
      <formula>NOT(ISERROR(SEARCH("연",AB5)))</formula>
    </cfRule>
    <cfRule type="containsText" dxfId="6718" priority="4790" operator="containsText" text="년">
      <formula>NOT(ISERROR(SEARCH("년",AB5)))</formula>
    </cfRule>
  </conditionalFormatting>
  <conditionalFormatting sqref="AC5:AC22">
    <cfRule type="containsText" dxfId="6717" priority="4787" operator="containsText" text="연">
      <formula>NOT(ISERROR(SEARCH("연",AC5)))</formula>
    </cfRule>
    <cfRule type="containsText" dxfId="6716" priority="4788" operator="containsText" text="년">
      <formula>NOT(ISERROR(SEARCH("년",AC5)))</formula>
    </cfRule>
  </conditionalFormatting>
  <conditionalFormatting sqref="G5:G22">
    <cfRule type="containsText" dxfId="6715" priority="4725" operator="containsText" text="연">
      <formula>NOT(ISERROR(SEARCH("연",G5)))</formula>
    </cfRule>
    <cfRule type="containsText" dxfId="6714" priority="4726" operator="containsText" text="년">
      <formula>NOT(ISERROR(SEARCH("년",G5)))</formula>
    </cfRule>
  </conditionalFormatting>
  <conditionalFormatting sqref="E5:E22">
    <cfRule type="containsText" dxfId="6713" priority="4723" operator="containsText" text="연">
      <formula>NOT(ISERROR(SEARCH("연",E5)))</formula>
    </cfRule>
    <cfRule type="containsText" dxfId="6712" priority="4724" operator="containsText" text="년">
      <formula>NOT(ISERROR(SEARCH("년",E5)))</formula>
    </cfRule>
  </conditionalFormatting>
  <conditionalFormatting sqref="F5:F22">
    <cfRule type="containsText" dxfId="6711" priority="4721" operator="containsText" text="연">
      <formula>NOT(ISERROR(SEARCH("연",F5)))</formula>
    </cfRule>
    <cfRule type="containsText" dxfId="6710" priority="4722" operator="containsText" text="년">
      <formula>NOT(ISERROR(SEARCH("년",F5)))</formula>
    </cfRule>
  </conditionalFormatting>
  <conditionalFormatting sqref="M5:M22">
    <cfRule type="containsText" dxfId="6709" priority="4719" operator="containsText" text="연">
      <formula>NOT(ISERROR(SEARCH("연",M5)))</formula>
    </cfRule>
    <cfRule type="containsText" dxfId="6708" priority="4720" operator="containsText" text="년">
      <formula>NOT(ISERROR(SEARCH("년",M5)))</formula>
    </cfRule>
  </conditionalFormatting>
  <conditionalFormatting sqref="K5:K22">
    <cfRule type="containsText" dxfId="6707" priority="4717" operator="containsText" text="연">
      <formula>NOT(ISERROR(SEARCH("연",K5)))</formula>
    </cfRule>
    <cfRule type="containsText" dxfId="6706" priority="4718" operator="containsText" text="년">
      <formula>NOT(ISERROR(SEARCH("년",K5)))</formula>
    </cfRule>
  </conditionalFormatting>
  <conditionalFormatting sqref="L5:L22">
    <cfRule type="containsText" dxfId="6705" priority="4715" operator="containsText" text="연">
      <formula>NOT(ISERROR(SEARCH("연",L5)))</formula>
    </cfRule>
    <cfRule type="containsText" dxfId="6704" priority="4716" operator="containsText" text="년">
      <formula>NOT(ISERROR(SEARCH("년",L5)))</formula>
    </cfRule>
  </conditionalFormatting>
  <conditionalFormatting sqref="S5:S22">
    <cfRule type="containsText" dxfId="6703" priority="4713" operator="containsText" text="연">
      <formula>NOT(ISERROR(SEARCH("연",S5)))</formula>
    </cfRule>
    <cfRule type="containsText" dxfId="6702" priority="4714" operator="containsText" text="년">
      <formula>NOT(ISERROR(SEARCH("년",S5)))</formula>
    </cfRule>
  </conditionalFormatting>
  <conditionalFormatting sqref="Q5:Q22">
    <cfRule type="containsText" dxfId="6701" priority="4711" operator="containsText" text="연">
      <formula>NOT(ISERROR(SEARCH("연",Q5)))</formula>
    </cfRule>
    <cfRule type="containsText" dxfId="6700" priority="4712" operator="containsText" text="년">
      <formula>NOT(ISERROR(SEARCH("년",Q5)))</formula>
    </cfRule>
  </conditionalFormatting>
  <conditionalFormatting sqref="R5:R22">
    <cfRule type="containsText" dxfId="6699" priority="4709" operator="containsText" text="연">
      <formula>NOT(ISERROR(SEARCH("연",R5)))</formula>
    </cfRule>
    <cfRule type="containsText" dxfId="6698" priority="4710" operator="containsText" text="년">
      <formula>NOT(ISERROR(SEARCH("년",R5)))</formula>
    </cfRule>
  </conditionalFormatting>
  <conditionalFormatting sqref="Y5:Y22">
    <cfRule type="containsText" dxfId="6697" priority="4707" operator="containsText" text="연">
      <formula>NOT(ISERROR(SEARCH("연",Y5)))</formula>
    </cfRule>
    <cfRule type="containsText" dxfId="6696" priority="4708" operator="containsText" text="년">
      <formula>NOT(ISERROR(SEARCH("년",Y5)))</formula>
    </cfRule>
  </conditionalFormatting>
  <conditionalFormatting sqref="W5:W22">
    <cfRule type="containsText" dxfId="6695" priority="4705" operator="containsText" text="연">
      <formula>NOT(ISERROR(SEARCH("연",W5)))</formula>
    </cfRule>
    <cfRule type="containsText" dxfId="6694" priority="4706" operator="containsText" text="년">
      <formula>NOT(ISERROR(SEARCH("년",W5)))</formula>
    </cfRule>
  </conditionalFormatting>
  <conditionalFormatting sqref="X5:X22">
    <cfRule type="containsText" dxfId="6693" priority="4703" operator="containsText" text="연">
      <formula>NOT(ISERROR(SEARCH("연",X5)))</formula>
    </cfRule>
    <cfRule type="containsText" dxfId="6692" priority="4704" operator="containsText" text="년">
      <formula>NOT(ISERROR(SEARCH("년",X5)))</formula>
    </cfRule>
  </conditionalFormatting>
  <conditionalFormatting sqref="F5:F22">
    <cfRule type="containsText" dxfId="6691" priority="4701" operator="containsText" text="연">
      <formula>NOT(ISERROR(SEARCH("연",F5)))</formula>
    </cfRule>
    <cfRule type="containsText" dxfId="6690" priority="4702" operator="containsText" text="년">
      <formula>NOT(ISERROR(SEARCH("년",F5)))</formula>
    </cfRule>
  </conditionalFormatting>
  <conditionalFormatting sqref="D5:D22">
    <cfRule type="containsText" dxfId="6689" priority="4699" operator="containsText" text="연">
      <formula>NOT(ISERROR(SEARCH("연",D5)))</formula>
    </cfRule>
    <cfRule type="containsText" dxfId="6688" priority="4700" operator="containsText" text="년">
      <formula>NOT(ISERROR(SEARCH("년",D5)))</formula>
    </cfRule>
  </conditionalFormatting>
  <conditionalFormatting sqref="E5:E22">
    <cfRule type="containsText" dxfId="6687" priority="4697" operator="containsText" text="연">
      <formula>NOT(ISERROR(SEARCH("연",E5)))</formula>
    </cfRule>
    <cfRule type="containsText" dxfId="6686" priority="4698" operator="containsText" text="년">
      <formula>NOT(ISERROR(SEARCH("년",E5)))</formula>
    </cfRule>
  </conditionalFormatting>
  <conditionalFormatting sqref="L5:L22">
    <cfRule type="containsText" dxfId="6685" priority="4695" operator="containsText" text="연">
      <formula>NOT(ISERROR(SEARCH("연",L5)))</formula>
    </cfRule>
    <cfRule type="containsText" dxfId="6684" priority="4696" operator="containsText" text="년">
      <formula>NOT(ISERROR(SEARCH("년",L5)))</formula>
    </cfRule>
  </conditionalFormatting>
  <conditionalFormatting sqref="J5:J22">
    <cfRule type="containsText" dxfId="6683" priority="4693" operator="containsText" text="연">
      <formula>NOT(ISERROR(SEARCH("연",J5)))</formula>
    </cfRule>
    <cfRule type="containsText" dxfId="6682" priority="4694" operator="containsText" text="년">
      <formula>NOT(ISERROR(SEARCH("년",J5)))</formula>
    </cfRule>
  </conditionalFormatting>
  <conditionalFormatting sqref="K5:K22">
    <cfRule type="containsText" dxfId="6681" priority="4691" operator="containsText" text="연">
      <formula>NOT(ISERROR(SEARCH("연",K5)))</formula>
    </cfRule>
    <cfRule type="containsText" dxfId="6680" priority="4692" operator="containsText" text="년">
      <formula>NOT(ISERROR(SEARCH("년",K5)))</formula>
    </cfRule>
  </conditionalFormatting>
  <conditionalFormatting sqref="R5:R22">
    <cfRule type="containsText" dxfId="6679" priority="4689" operator="containsText" text="연">
      <formula>NOT(ISERROR(SEARCH("연",R5)))</formula>
    </cfRule>
    <cfRule type="containsText" dxfId="6678" priority="4690" operator="containsText" text="년">
      <formula>NOT(ISERROR(SEARCH("년",R5)))</formula>
    </cfRule>
  </conditionalFormatting>
  <conditionalFormatting sqref="P5:P22">
    <cfRule type="containsText" dxfId="6677" priority="4687" operator="containsText" text="연">
      <formula>NOT(ISERROR(SEARCH("연",P5)))</formula>
    </cfRule>
    <cfRule type="containsText" dxfId="6676" priority="4688" operator="containsText" text="년">
      <formula>NOT(ISERROR(SEARCH("년",P5)))</formula>
    </cfRule>
  </conditionalFormatting>
  <conditionalFormatting sqref="Q5:Q22">
    <cfRule type="containsText" dxfId="6675" priority="4685" operator="containsText" text="연">
      <formula>NOT(ISERROR(SEARCH("연",Q5)))</formula>
    </cfRule>
    <cfRule type="containsText" dxfId="6674" priority="4686" operator="containsText" text="년">
      <formula>NOT(ISERROR(SEARCH("년",Q5)))</formula>
    </cfRule>
  </conditionalFormatting>
  <conditionalFormatting sqref="X5:X22">
    <cfRule type="containsText" dxfId="6673" priority="4683" operator="containsText" text="연">
      <formula>NOT(ISERROR(SEARCH("연",X5)))</formula>
    </cfRule>
    <cfRule type="containsText" dxfId="6672" priority="4684" operator="containsText" text="년">
      <formula>NOT(ISERROR(SEARCH("년",X5)))</formula>
    </cfRule>
  </conditionalFormatting>
  <conditionalFormatting sqref="V5:V10 V22 V12:V20">
    <cfRule type="containsText" dxfId="6671" priority="4681" operator="containsText" text="연">
      <formula>NOT(ISERROR(SEARCH("연",V5)))</formula>
    </cfRule>
    <cfRule type="containsText" dxfId="6670" priority="4682" operator="containsText" text="년">
      <formula>NOT(ISERROR(SEARCH("년",V5)))</formula>
    </cfRule>
  </conditionalFormatting>
  <conditionalFormatting sqref="W5:W22">
    <cfRule type="containsText" dxfId="6669" priority="4679" operator="containsText" text="연">
      <formula>NOT(ISERROR(SEARCH("연",W5)))</formula>
    </cfRule>
    <cfRule type="containsText" dxfId="6668" priority="4680" operator="containsText" text="년">
      <formula>NOT(ISERROR(SEARCH("년",W5)))</formula>
    </cfRule>
  </conditionalFormatting>
  <conditionalFormatting sqref="F5:F22">
    <cfRule type="containsText" dxfId="6667" priority="4677" operator="containsText" text="연">
      <formula>NOT(ISERROR(SEARCH("연",F5)))</formula>
    </cfRule>
    <cfRule type="containsText" dxfId="6666" priority="4678" operator="containsText" text="년">
      <formula>NOT(ISERROR(SEARCH("년",F5)))</formula>
    </cfRule>
  </conditionalFormatting>
  <conditionalFormatting sqref="D5:D22">
    <cfRule type="containsText" dxfId="6665" priority="4675" operator="containsText" text="연">
      <formula>NOT(ISERROR(SEARCH("연",D5)))</formula>
    </cfRule>
    <cfRule type="containsText" dxfId="6664" priority="4676" operator="containsText" text="년">
      <formula>NOT(ISERROR(SEARCH("년",D5)))</formula>
    </cfRule>
  </conditionalFormatting>
  <conditionalFormatting sqref="E5:E22">
    <cfRule type="containsText" dxfId="6663" priority="4673" operator="containsText" text="연">
      <formula>NOT(ISERROR(SEARCH("연",E5)))</formula>
    </cfRule>
    <cfRule type="containsText" dxfId="6662" priority="4674" operator="containsText" text="년">
      <formula>NOT(ISERROR(SEARCH("년",E5)))</formula>
    </cfRule>
  </conditionalFormatting>
  <conditionalFormatting sqref="L5:L22">
    <cfRule type="containsText" dxfId="6661" priority="4671" operator="containsText" text="연">
      <formula>NOT(ISERROR(SEARCH("연",L5)))</formula>
    </cfRule>
    <cfRule type="containsText" dxfId="6660" priority="4672" operator="containsText" text="년">
      <formula>NOT(ISERROR(SEARCH("년",L5)))</formula>
    </cfRule>
  </conditionalFormatting>
  <conditionalFormatting sqref="J5:J22">
    <cfRule type="containsText" dxfId="6659" priority="4669" operator="containsText" text="연">
      <formula>NOT(ISERROR(SEARCH("연",J5)))</formula>
    </cfRule>
    <cfRule type="containsText" dxfId="6658" priority="4670" operator="containsText" text="년">
      <formula>NOT(ISERROR(SEARCH("년",J5)))</formula>
    </cfRule>
  </conditionalFormatting>
  <conditionalFormatting sqref="K5:K22">
    <cfRule type="containsText" dxfId="6657" priority="4667" operator="containsText" text="연">
      <formula>NOT(ISERROR(SEARCH("연",K5)))</formula>
    </cfRule>
    <cfRule type="containsText" dxfId="6656" priority="4668" operator="containsText" text="년">
      <formula>NOT(ISERROR(SEARCH("년",K5)))</formula>
    </cfRule>
  </conditionalFormatting>
  <conditionalFormatting sqref="R5:R22">
    <cfRule type="containsText" dxfId="6655" priority="4665" operator="containsText" text="연">
      <formula>NOT(ISERROR(SEARCH("연",R5)))</formula>
    </cfRule>
    <cfRule type="containsText" dxfId="6654" priority="4666" operator="containsText" text="년">
      <formula>NOT(ISERROR(SEARCH("년",R5)))</formula>
    </cfRule>
  </conditionalFormatting>
  <conditionalFormatting sqref="P5:P22">
    <cfRule type="containsText" dxfId="6653" priority="4663" operator="containsText" text="연">
      <formula>NOT(ISERROR(SEARCH("연",P5)))</formula>
    </cfRule>
    <cfRule type="containsText" dxfId="6652" priority="4664" operator="containsText" text="년">
      <formula>NOT(ISERROR(SEARCH("년",P5)))</formula>
    </cfRule>
  </conditionalFormatting>
  <conditionalFormatting sqref="Q5:Q22">
    <cfRule type="containsText" dxfId="6651" priority="4661" operator="containsText" text="연">
      <formula>NOT(ISERROR(SEARCH("연",Q5)))</formula>
    </cfRule>
    <cfRule type="containsText" dxfId="6650" priority="4662" operator="containsText" text="년">
      <formula>NOT(ISERROR(SEARCH("년",Q5)))</formula>
    </cfRule>
  </conditionalFormatting>
  <conditionalFormatting sqref="X5:X22">
    <cfRule type="containsText" dxfId="6649" priority="4659" operator="containsText" text="연">
      <formula>NOT(ISERROR(SEARCH("연",X5)))</formula>
    </cfRule>
    <cfRule type="containsText" dxfId="6648" priority="4660" operator="containsText" text="년">
      <formula>NOT(ISERROR(SEARCH("년",X5)))</formula>
    </cfRule>
  </conditionalFormatting>
  <conditionalFormatting sqref="V5:V10 V22 V12:V20">
    <cfRule type="containsText" dxfId="6647" priority="4657" operator="containsText" text="연">
      <formula>NOT(ISERROR(SEARCH("연",V5)))</formula>
    </cfRule>
    <cfRule type="containsText" dxfId="6646" priority="4658" operator="containsText" text="년">
      <formula>NOT(ISERROR(SEARCH("년",V5)))</formula>
    </cfRule>
  </conditionalFormatting>
  <conditionalFormatting sqref="W5:W22">
    <cfRule type="containsText" dxfId="6645" priority="4655" operator="containsText" text="연">
      <formula>NOT(ISERROR(SEARCH("연",W5)))</formula>
    </cfRule>
    <cfRule type="containsText" dxfId="6644" priority="4656" operator="containsText" text="년">
      <formula>NOT(ISERROR(SEARCH("년",W5)))</formula>
    </cfRule>
  </conditionalFormatting>
  <conditionalFormatting sqref="E5:E22">
    <cfRule type="containsText" dxfId="6643" priority="4653" operator="containsText" text="연">
      <formula>NOT(ISERROR(SEARCH("연",E5)))</formula>
    </cfRule>
    <cfRule type="containsText" dxfId="6642" priority="4654" operator="containsText" text="년">
      <formula>NOT(ISERROR(SEARCH("년",E5)))</formula>
    </cfRule>
  </conditionalFormatting>
  <conditionalFormatting sqref="C5:C22">
    <cfRule type="containsText" dxfId="6641" priority="4651" operator="containsText" text="연">
      <formula>NOT(ISERROR(SEARCH("연",C5)))</formula>
    </cfRule>
    <cfRule type="containsText" dxfId="6640" priority="4652" operator="containsText" text="년">
      <formula>NOT(ISERROR(SEARCH("년",C5)))</formula>
    </cfRule>
  </conditionalFormatting>
  <conditionalFormatting sqref="D5:D22">
    <cfRule type="containsText" dxfId="6639" priority="4649" operator="containsText" text="연">
      <formula>NOT(ISERROR(SEARCH("연",D5)))</formula>
    </cfRule>
    <cfRule type="containsText" dxfId="6638" priority="4650" operator="containsText" text="년">
      <formula>NOT(ISERROR(SEARCH("년",D5)))</formula>
    </cfRule>
  </conditionalFormatting>
  <conditionalFormatting sqref="K5:K22">
    <cfRule type="containsText" dxfId="6637" priority="4647" operator="containsText" text="연">
      <formula>NOT(ISERROR(SEARCH("연",K5)))</formula>
    </cfRule>
    <cfRule type="containsText" dxfId="6636" priority="4648" operator="containsText" text="년">
      <formula>NOT(ISERROR(SEARCH("년",K5)))</formula>
    </cfRule>
  </conditionalFormatting>
  <conditionalFormatting sqref="I5:I22">
    <cfRule type="containsText" dxfId="6635" priority="4645" operator="containsText" text="연">
      <formula>NOT(ISERROR(SEARCH("연",I5)))</formula>
    </cfRule>
    <cfRule type="containsText" dxfId="6634" priority="4646" operator="containsText" text="년">
      <formula>NOT(ISERROR(SEARCH("년",I5)))</formula>
    </cfRule>
  </conditionalFormatting>
  <conditionalFormatting sqref="J5:J22">
    <cfRule type="containsText" dxfId="6633" priority="4643" operator="containsText" text="연">
      <formula>NOT(ISERROR(SEARCH("연",J5)))</formula>
    </cfRule>
    <cfRule type="containsText" dxfId="6632" priority="4644" operator="containsText" text="년">
      <formula>NOT(ISERROR(SEARCH("년",J5)))</formula>
    </cfRule>
  </conditionalFormatting>
  <conditionalFormatting sqref="Q5:Q22">
    <cfRule type="containsText" dxfId="6631" priority="4641" operator="containsText" text="연">
      <formula>NOT(ISERROR(SEARCH("연",Q5)))</formula>
    </cfRule>
    <cfRule type="containsText" dxfId="6630" priority="4642" operator="containsText" text="년">
      <formula>NOT(ISERROR(SEARCH("년",Q5)))</formula>
    </cfRule>
  </conditionalFormatting>
  <conditionalFormatting sqref="O5:O22">
    <cfRule type="containsText" dxfId="6629" priority="4639" operator="containsText" text="연">
      <formula>NOT(ISERROR(SEARCH("연",O5)))</formula>
    </cfRule>
    <cfRule type="containsText" dxfId="6628" priority="4640" operator="containsText" text="년">
      <formula>NOT(ISERROR(SEARCH("년",O5)))</formula>
    </cfRule>
  </conditionalFormatting>
  <conditionalFormatting sqref="P5:P22">
    <cfRule type="containsText" dxfId="6627" priority="4637" operator="containsText" text="연">
      <formula>NOT(ISERROR(SEARCH("연",P5)))</formula>
    </cfRule>
    <cfRule type="containsText" dxfId="6626" priority="4638" operator="containsText" text="년">
      <formula>NOT(ISERROR(SEARCH("년",P5)))</formula>
    </cfRule>
  </conditionalFormatting>
  <conditionalFormatting sqref="W5:W22">
    <cfRule type="containsText" dxfId="6625" priority="4635" operator="containsText" text="연">
      <formula>NOT(ISERROR(SEARCH("연",W5)))</formula>
    </cfRule>
    <cfRule type="containsText" dxfId="6624" priority="4636" operator="containsText" text="년">
      <formula>NOT(ISERROR(SEARCH("년",W5)))</formula>
    </cfRule>
  </conditionalFormatting>
  <conditionalFormatting sqref="U5:U22">
    <cfRule type="containsText" dxfId="6623" priority="4633" operator="containsText" text="연">
      <formula>NOT(ISERROR(SEARCH("연",U5)))</formula>
    </cfRule>
    <cfRule type="containsText" dxfId="6622" priority="4634" operator="containsText" text="년">
      <formula>NOT(ISERROR(SEARCH("년",U5)))</formula>
    </cfRule>
  </conditionalFormatting>
  <conditionalFormatting sqref="V5:V10 V22 V12:V20">
    <cfRule type="containsText" dxfId="6621" priority="4631" operator="containsText" text="연">
      <formula>NOT(ISERROR(SEARCH("연",V5)))</formula>
    </cfRule>
    <cfRule type="containsText" dxfId="6620" priority="4632" operator="containsText" text="년">
      <formula>NOT(ISERROR(SEARCH("년",V5)))</formula>
    </cfRule>
  </conditionalFormatting>
  <conditionalFormatting sqref="V22:AA22 W21:AA21 V5:AA10 W11:AA11 V12:AA20">
    <cfRule type="containsText" dxfId="6619" priority="4629" operator="containsText" text="연">
      <formula>NOT(ISERROR(SEARCH("연",V5)))</formula>
    </cfRule>
    <cfRule type="containsText" dxfId="6618" priority="4630" operator="containsText" text="년">
      <formula>NOT(ISERROR(SEARCH("년",V5)))</formula>
    </cfRule>
  </conditionalFormatting>
  <conditionalFormatting sqref="AA5:AA22">
    <cfRule type="containsText" dxfId="6617" priority="4627" operator="containsText" text="연">
      <formula>NOT(ISERROR(SEARCH("연",AA5)))</formula>
    </cfRule>
    <cfRule type="containsText" dxfId="6616" priority="4628" operator="containsText" text="년">
      <formula>NOT(ISERROR(SEARCH("년",AA5)))</formula>
    </cfRule>
  </conditionalFormatting>
  <conditionalFormatting sqref="F5:F22">
    <cfRule type="containsText" dxfId="6615" priority="4625" operator="containsText" text="연">
      <formula>NOT(ISERROR(SEARCH("연",F5)))</formula>
    </cfRule>
    <cfRule type="containsText" dxfId="6614" priority="4626" operator="containsText" text="년">
      <formula>NOT(ISERROR(SEARCH("년",F5)))</formula>
    </cfRule>
  </conditionalFormatting>
  <conditionalFormatting sqref="D5:D22">
    <cfRule type="containsText" dxfId="6613" priority="4623" operator="containsText" text="연">
      <formula>NOT(ISERROR(SEARCH("연",D5)))</formula>
    </cfRule>
    <cfRule type="containsText" dxfId="6612" priority="4624" operator="containsText" text="년">
      <formula>NOT(ISERROR(SEARCH("년",D5)))</formula>
    </cfRule>
  </conditionalFormatting>
  <conditionalFormatting sqref="E5:E22">
    <cfRule type="containsText" dxfId="6611" priority="4621" operator="containsText" text="연">
      <formula>NOT(ISERROR(SEARCH("연",E5)))</formula>
    </cfRule>
    <cfRule type="containsText" dxfId="6610" priority="4622" operator="containsText" text="년">
      <formula>NOT(ISERROR(SEARCH("년",E5)))</formula>
    </cfRule>
  </conditionalFormatting>
  <conditionalFormatting sqref="L5:L22">
    <cfRule type="containsText" dxfId="6609" priority="4619" operator="containsText" text="연">
      <formula>NOT(ISERROR(SEARCH("연",L5)))</formula>
    </cfRule>
    <cfRule type="containsText" dxfId="6608" priority="4620" operator="containsText" text="년">
      <formula>NOT(ISERROR(SEARCH("년",L5)))</formula>
    </cfRule>
  </conditionalFormatting>
  <conditionalFormatting sqref="J5:J22">
    <cfRule type="containsText" dxfId="6607" priority="4617" operator="containsText" text="연">
      <formula>NOT(ISERROR(SEARCH("연",J5)))</formula>
    </cfRule>
    <cfRule type="containsText" dxfId="6606" priority="4618" operator="containsText" text="년">
      <formula>NOT(ISERROR(SEARCH("년",J5)))</formula>
    </cfRule>
  </conditionalFormatting>
  <conditionalFormatting sqref="K5:K22">
    <cfRule type="containsText" dxfId="6605" priority="4615" operator="containsText" text="연">
      <formula>NOT(ISERROR(SEARCH("연",K5)))</formula>
    </cfRule>
    <cfRule type="containsText" dxfId="6604" priority="4616" operator="containsText" text="년">
      <formula>NOT(ISERROR(SEARCH("년",K5)))</formula>
    </cfRule>
  </conditionalFormatting>
  <conditionalFormatting sqref="R5:R22">
    <cfRule type="containsText" dxfId="6603" priority="4613" operator="containsText" text="연">
      <formula>NOT(ISERROR(SEARCH("연",R5)))</formula>
    </cfRule>
    <cfRule type="containsText" dxfId="6602" priority="4614" operator="containsText" text="년">
      <formula>NOT(ISERROR(SEARCH("년",R5)))</formula>
    </cfRule>
  </conditionalFormatting>
  <conditionalFormatting sqref="P5:P22">
    <cfRule type="containsText" dxfId="6601" priority="4611" operator="containsText" text="연">
      <formula>NOT(ISERROR(SEARCH("연",P5)))</formula>
    </cfRule>
    <cfRule type="containsText" dxfId="6600" priority="4612" operator="containsText" text="년">
      <formula>NOT(ISERROR(SEARCH("년",P5)))</formula>
    </cfRule>
  </conditionalFormatting>
  <conditionalFormatting sqref="Q5:Q22">
    <cfRule type="containsText" dxfId="6599" priority="4609" operator="containsText" text="연">
      <formula>NOT(ISERROR(SEARCH("연",Q5)))</formula>
    </cfRule>
    <cfRule type="containsText" dxfId="6598" priority="4610" operator="containsText" text="년">
      <formula>NOT(ISERROR(SEARCH("년",Q5)))</formula>
    </cfRule>
  </conditionalFormatting>
  <conditionalFormatting sqref="X5:X22">
    <cfRule type="containsText" dxfId="6597" priority="4607" operator="containsText" text="연">
      <formula>NOT(ISERROR(SEARCH("연",X5)))</formula>
    </cfRule>
    <cfRule type="containsText" dxfId="6596" priority="4608" operator="containsText" text="년">
      <formula>NOT(ISERROR(SEARCH("년",X5)))</formula>
    </cfRule>
  </conditionalFormatting>
  <conditionalFormatting sqref="V5:V10 V22 V12:V20">
    <cfRule type="containsText" dxfId="6595" priority="4605" operator="containsText" text="연">
      <formula>NOT(ISERROR(SEARCH("연",V5)))</formula>
    </cfRule>
    <cfRule type="containsText" dxfId="6594" priority="4606" operator="containsText" text="년">
      <formula>NOT(ISERROR(SEARCH("년",V5)))</formula>
    </cfRule>
  </conditionalFormatting>
  <conditionalFormatting sqref="W5:W22">
    <cfRule type="containsText" dxfId="6593" priority="4603" operator="containsText" text="연">
      <formula>NOT(ISERROR(SEARCH("연",W5)))</formula>
    </cfRule>
    <cfRule type="containsText" dxfId="6592" priority="4604" operator="containsText" text="년">
      <formula>NOT(ISERROR(SEARCH("년",W5)))</formula>
    </cfRule>
  </conditionalFormatting>
  <conditionalFormatting sqref="E5:E22">
    <cfRule type="containsText" dxfId="6591" priority="4601" operator="containsText" text="연">
      <formula>NOT(ISERROR(SEARCH("연",E5)))</formula>
    </cfRule>
    <cfRule type="containsText" dxfId="6590" priority="4602" operator="containsText" text="년">
      <formula>NOT(ISERROR(SEARCH("년",E5)))</formula>
    </cfRule>
  </conditionalFormatting>
  <conditionalFormatting sqref="C5:C22">
    <cfRule type="containsText" dxfId="6589" priority="4599" operator="containsText" text="연">
      <formula>NOT(ISERROR(SEARCH("연",C5)))</formula>
    </cfRule>
    <cfRule type="containsText" dxfId="6588" priority="4600" operator="containsText" text="년">
      <formula>NOT(ISERROR(SEARCH("년",C5)))</formula>
    </cfRule>
  </conditionalFormatting>
  <conditionalFormatting sqref="D5:D22">
    <cfRule type="containsText" dxfId="6587" priority="4597" operator="containsText" text="연">
      <formula>NOT(ISERROR(SEARCH("연",D5)))</formula>
    </cfRule>
    <cfRule type="containsText" dxfId="6586" priority="4598" operator="containsText" text="년">
      <formula>NOT(ISERROR(SEARCH("년",D5)))</formula>
    </cfRule>
  </conditionalFormatting>
  <conditionalFormatting sqref="K5:K22">
    <cfRule type="containsText" dxfId="6585" priority="4595" operator="containsText" text="연">
      <formula>NOT(ISERROR(SEARCH("연",K5)))</formula>
    </cfRule>
    <cfRule type="containsText" dxfId="6584" priority="4596" operator="containsText" text="년">
      <formula>NOT(ISERROR(SEARCH("년",K5)))</formula>
    </cfRule>
  </conditionalFormatting>
  <conditionalFormatting sqref="I5:I22">
    <cfRule type="containsText" dxfId="6583" priority="4593" operator="containsText" text="연">
      <formula>NOT(ISERROR(SEARCH("연",I5)))</formula>
    </cfRule>
    <cfRule type="containsText" dxfId="6582" priority="4594" operator="containsText" text="년">
      <formula>NOT(ISERROR(SEARCH("년",I5)))</formula>
    </cfRule>
  </conditionalFormatting>
  <conditionalFormatting sqref="J5:J22">
    <cfRule type="containsText" dxfId="6581" priority="4591" operator="containsText" text="연">
      <formula>NOT(ISERROR(SEARCH("연",J5)))</formula>
    </cfRule>
    <cfRule type="containsText" dxfId="6580" priority="4592" operator="containsText" text="년">
      <formula>NOT(ISERROR(SEARCH("년",J5)))</formula>
    </cfRule>
  </conditionalFormatting>
  <conditionalFormatting sqref="Q5:Q22">
    <cfRule type="containsText" dxfId="6579" priority="4589" operator="containsText" text="연">
      <formula>NOT(ISERROR(SEARCH("연",Q5)))</formula>
    </cfRule>
    <cfRule type="containsText" dxfId="6578" priority="4590" operator="containsText" text="년">
      <formula>NOT(ISERROR(SEARCH("년",Q5)))</formula>
    </cfRule>
  </conditionalFormatting>
  <conditionalFormatting sqref="O5:O22">
    <cfRule type="containsText" dxfId="6577" priority="4587" operator="containsText" text="연">
      <formula>NOT(ISERROR(SEARCH("연",O5)))</formula>
    </cfRule>
    <cfRule type="containsText" dxfId="6576" priority="4588" operator="containsText" text="년">
      <formula>NOT(ISERROR(SEARCH("년",O5)))</formula>
    </cfRule>
  </conditionalFormatting>
  <conditionalFormatting sqref="P5:P22">
    <cfRule type="containsText" dxfId="6575" priority="4585" operator="containsText" text="연">
      <formula>NOT(ISERROR(SEARCH("연",P5)))</formula>
    </cfRule>
    <cfRule type="containsText" dxfId="6574" priority="4586" operator="containsText" text="년">
      <formula>NOT(ISERROR(SEARCH("년",P5)))</formula>
    </cfRule>
  </conditionalFormatting>
  <conditionalFormatting sqref="W5:W22">
    <cfRule type="containsText" dxfId="6573" priority="4583" operator="containsText" text="연">
      <formula>NOT(ISERROR(SEARCH("연",W5)))</formula>
    </cfRule>
    <cfRule type="containsText" dxfId="6572" priority="4584" operator="containsText" text="년">
      <formula>NOT(ISERROR(SEARCH("년",W5)))</formula>
    </cfRule>
  </conditionalFormatting>
  <conditionalFormatting sqref="U5:U22">
    <cfRule type="containsText" dxfId="6571" priority="4581" operator="containsText" text="연">
      <formula>NOT(ISERROR(SEARCH("연",U5)))</formula>
    </cfRule>
    <cfRule type="containsText" dxfId="6570" priority="4582" operator="containsText" text="년">
      <formula>NOT(ISERROR(SEARCH("년",U5)))</formula>
    </cfRule>
  </conditionalFormatting>
  <conditionalFormatting sqref="V5:V10 V22 V12:V20">
    <cfRule type="containsText" dxfId="6569" priority="4579" operator="containsText" text="연">
      <formula>NOT(ISERROR(SEARCH("연",V5)))</formula>
    </cfRule>
    <cfRule type="containsText" dxfId="6568" priority="4580" operator="containsText" text="년">
      <formula>NOT(ISERROR(SEARCH("년",V5)))</formula>
    </cfRule>
  </conditionalFormatting>
  <conditionalFormatting sqref="E5:E22">
    <cfRule type="containsText" dxfId="6567" priority="4577" operator="containsText" text="연">
      <formula>NOT(ISERROR(SEARCH("연",E5)))</formula>
    </cfRule>
    <cfRule type="containsText" dxfId="6566" priority="4578" operator="containsText" text="년">
      <formula>NOT(ISERROR(SEARCH("년",E5)))</formula>
    </cfRule>
  </conditionalFormatting>
  <conditionalFormatting sqref="C5:C22">
    <cfRule type="containsText" dxfId="6565" priority="4575" operator="containsText" text="연">
      <formula>NOT(ISERROR(SEARCH("연",C5)))</formula>
    </cfRule>
    <cfRule type="containsText" dxfId="6564" priority="4576" operator="containsText" text="년">
      <formula>NOT(ISERROR(SEARCH("년",C5)))</formula>
    </cfRule>
  </conditionalFormatting>
  <conditionalFormatting sqref="D5:D22">
    <cfRule type="containsText" dxfId="6563" priority="4573" operator="containsText" text="연">
      <formula>NOT(ISERROR(SEARCH("연",D5)))</formula>
    </cfRule>
    <cfRule type="containsText" dxfId="6562" priority="4574" operator="containsText" text="년">
      <formula>NOT(ISERROR(SEARCH("년",D5)))</formula>
    </cfRule>
  </conditionalFormatting>
  <conditionalFormatting sqref="K5:K22">
    <cfRule type="containsText" dxfId="6561" priority="4571" operator="containsText" text="연">
      <formula>NOT(ISERROR(SEARCH("연",K5)))</formula>
    </cfRule>
    <cfRule type="containsText" dxfId="6560" priority="4572" operator="containsText" text="년">
      <formula>NOT(ISERROR(SEARCH("년",K5)))</formula>
    </cfRule>
  </conditionalFormatting>
  <conditionalFormatting sqref="I5:I22">
    <cfRule type="containsText" dxfId="6559" priority="4569" operator="containsText" text="연">
      <formula>NOT(ISERROR(SEARCH("연",I5)))</formula>
    </cfRule>
    <cfRule type="containsText" dxfId="6558" priority="4570" operator="containsText" text="년">
      <formula>NOT(ISERROR(SEARCH("년",I5)))</formula>
    </cfRule>
  </conditionalFormatting>
  <conditionalFormatting sqref="J5:J22">
    <cfRule type="containsText" dxfId="6557" priority="4567" operator="containsText" text="연">
      <formula>NOT(ISERROR(SEARCH("연",J5)))</formula>
    </cfRule>
    <cfRule type="containsText" dxfId="6556" priority="4568" operator="containsText" text="년">
      <formula>NOT(ISERROR(SEARCH("년",J5)))</formula>
    </cfRule>
  </conditionalFormatting>
  <conditionalFormatting sqref="Q5:Q22">
    <cfRule type="containsText" dxfId="6555" priority="4565" operator="containsText" text="연">
      <formula>NOT(ISERROR(SEARCH("연",Q5)))</formula>
    </cfRule>
    <cfRule type="containsText" dxfId="6554" priority="4566" operator="containsText" text="년">
      <formula>NOT(ISERROR(SEARCH("년",Q5)))</formula>
    </cfRule>
  </conditionalFormatting>
  <conditionalFormatting sqref="O5:O22">
    <cfRule type="containsText" dxfId="6553" priority="4563" operator="containsText" text="연">
      <formula>NOT(ISERROR(SEARCH("연",O5)))</formula>
    </cfRule>
    <cfRule type="containsText" dxfId="6552" priority="4564" operator="containsText" text="년">
      <formula>NOT(ISERROR(SEARCH("년",O5)))</formula>
    </cfRule>
  </conditionalFormatting>
  <conditionalFormatting sqref="P5:P22">
    <cfRule type="containsText" dxfId="6551" priority="4561" operator="containsText" text="연">
      <formula>NOT(ISERROR(SEARCH("연",P5)))</formula>
    </cfRule>
    <cfRule type="containsText" dxfId="6550" priority="4562" operator="containsText" text="년">
      <formula>NOT(ISERROR(SEARCH("년",P5)))</formula>
    </cfRule>
  </conditionalFormatting>
  <conditionalFormatting sqref="W5:W22">
    <cfRule type="containsText" dxfId="6549" priority="4559" operator="containsText" text="연">
      <formula>NOT(ISERROR(SEARCH("연",W5)))</formula>
    </cfRule>
    <cfRule type="containsText" dxfId="6548" priority="4560" operator="containsText" text="년">
      <formula>NOT(ISERROR(SEARCH("년",W5)))</formula>
    </cfRule>
  </conditionalFormatting>
  <conditionalFormatting sqref="U5:U22">
    <cfRule type="containsText" dxfId="6547" priority="4557" operator="containsText" text="연">
      <formula>NOT(ISERROR(SEARCH("연",U5)))</formula>
    </cfRule>
    <cfRule type="containsText" dxfId="6546" priority="4558" operator="containsText" text="년">
      <formula>NOT(ISERROR(SEARCH("년",U5)))</formula>
    </cfRule>
  </conditionalFormatting>
  <conditionalFormatting sqref="V5:V10 V22 V12:V20">
    <cfRule type="containsText" dxfId="6545" priority="4555" operator="containsText" text="연">
      <formula>NOT(ISERROR(SEARCH("연",V5)))</formula>
    </cfRule>
    <cfRule type="containsText" dxfId="6544" priority="4556" operator="containsText" text="년">
      <formula>NOT(ISERROR(SEARCH("년",V5)))</formula>
    </cfRule>
  </conditionalFormatting>
  <conditionalFormatting sqref="D5:D22">
    <cfRule type="containsText" dxfId="6543" priority="4553" operator="containsText" text="연">
      <formula>NOT(ISERROR(SEARCH("연",D5)))</formula>
    </cfRule>
    <cfRule type="containsText" dxfId="6542" priority="4554" operator="containsText" text="년">
      <formula>NOT(ISERROR(SEARCH("년",D5)))</formula>
    </cfRule>
  </conditionalFormatting>
  <conditionalFormatting sqref="C5:C22">
    <cfRule type="containsText" dxfId="6541" priority="4551" operator="containsText" text="연">
      <formula>NOT(ISERROR(SEARCH("연",C5)))</formula>
    </cfRule>
    <cfRule type="containsText" dxfId="6540" priority="4552" operator="containsText" text="년">
      <formula>NOT(ISERROR(SEARCH("년",C5)))</formula>
    </cfRule>
  </conditionalFormatting>
  <conditionalFormatting sqref="J5:J22">
    <cfRule type="containsText" dxfId="6539" priority="4549" operator="containsText" text="연">
      <formula>NOT(ISERROR(SEARCH("연",J5)))</formula>
    </cfRule>
    <cfRule type="containsText" dxfId="6538" priority="4550" operator="containsText" text="년">
      <formula>NOT(ISERROR(SEARCH("년",J5)))</formula>
    </cfRule>
  </conditionalFormatting>
  <conditionalFormatting sqref="H5:H22">
    <cfRule type="containsText" dxfId="6537" priority="4547" operator="containsText" text="연">
      <formula>NOT(ISERROR(SEARCH("연",H5)))</formula>
    </cfRule>
    <cfRule type="containsText" dxfId="6536" priority="4548" operator="containsText" text="년">
      <formula>NOT(ISERROR(SEARCH("년",H5)))</formula>
    </cfRule>
  </conditionalFormatting>
  <conditionalFormatting sqref="I5:I22">
    <cfRule type="containsText" dxfId="6535" priority="4545" operator="containsText" text="연">
      <formula>NOT(ISERROR(SEARCH("연",I5)))</formula>
    </cfRule>
    <cfRule type="containsText" dxfId="6534" priority="4546" operator="containsText" text="년">
      <formula>NOT(ISERROR(SEARCH("년",I5)))</formula>
    </cfRule>
  </conditionalFormatting>
  <conditionalFormatting sqref="P5:P22">
    <cfRule type="containsText" dxfId="6533" priority="4543" operator="containsText" text="연">
      <formula>NOT(ISERROR(SEARCH("연",P5)))</formula>
    </cfRule>
    <cfRule type="containsText" dxfId="6532" priority="4544" operator="containsText" text="년">
      <formula>NOT(ISERROR(SEARCH("년",P5)))</formula>
    </cfRule>
  </conditionalFormatting>
  <conditionalFormatting sqref="N5:N22">
    <cfRule type="containsText" dxfId="6531" priority="4541" operator="containsText" text="연">
      <formula>NOT(ISERROR(SEARCH("연",N5)))</formula>
    </cfRule>
    <cfRule type="containsText" dxfId="6530" priority="4542" operator="containsText" text="년">
      <formula>NOT(ISERROR(SEARCH("년",N5)))</formula>
    </cfRule>
  </conditionalFormatting>
  <conditionalFormatting sqref="O5:O22">
    <cfRule type="containsText" dxfId="6529" priority="4539" operator="containsText" text="연">
      <formula>NOT(ISERROR(SEARCH("연",O5)))</formula>
    </cfRule>
    <cfRule type="containsText" dxfId="6528" priority="4540" operator="containsText" text="년">
      <formula>NOT(ISERROR(SEARCH("년",O5)))</formula>
    </cfRule>
  </conditionalFormatting>
  <conditionalFormatting sqref="V5:V10 V22 V12:V20">
    <cfRule type="containsText" dxfId="6527" priority="4537" operator="containsText" text="연">
      <formula>NOT(ISERROR(SEARCH("연",V5)))</formula>
    </cfRule>
    <cfRule type="containsText" dxfId="6526" priority="4538" operator="containsText" text="년">
      <formula>NOT(ISERROR(SEARCH("년",V5)))</formula>
    </cfRule>
  </conditionalFormatting>
  <conditionalFormatting sqref="T5:T22">
    <cfRule type="containsText" dxfId="6525" priority="4535" operator="containsText" text="연">
      <formula>NOT(ISERROR(SEARCH("연",T5)))</formula>
    </cfRule>
    <cfRule type="containsText" dxfId="6524" priority="4536" operator="containsText" text="년">
      <formula>NOT(ISERROR(SEARCH("년",T5)))</formula>
    </cfRule>
  </conditionalFormatting>
  <conditionalFormatting sqref="U5:U22">
    <cfRule type="containsText" dxfId="6523" priority="4533" operator="containsText" text="연">
      <formula>NOT(ISERROR(SEARCH("연",U5)))</formula>
    </cfRule>
    <cfRule type="containsText" dxfId="6522" priority="4534" operator="containsText" text="년">
      <formula>NOT(ISERROR(SEARCH("년",U5)))</formula>
    </cfRule>
  </conditionalFormatting>
  <conditionalFormatting sqref="AA5:AA22">
    <cfRule type="containsText" dxfId="6521" priority="4531" operator="containsText" text="연">
      <formula>NOT(ISERROR(SEARCH("연",AA5)))</formula>
    </cfRule>
    <cfRule type="containsText" dxfId="6520" priority="4532" operator="containsText" text="년">
      <formula>NOT(ISERROR(SEARCH("년",AA5)))</formula>
    </cfRule>
  </conditionalFormatting>
  <conditionalFormatting sqref="AA5:AA22">
    <cfRule type="containsText" dxfId="6519" priority="4529" operator="containsText" text="연">
      <formula>NOT(ISERROR(SEARCH("연",AA5)))</formula>
    </cfRule>
    <cfRule type="containsText" dxfId="6518" priority="4530" operator="containsText" text="년">
      <formula>NOT(ISERROR(SEARCH("년",AA5)))</formula>
    </cfRule>
  </conditionalFormatting>
  <conditionalFormatting sqref="Z5:Z22">
    <cfRule type="containsText" dxfId="6517" priority="4527" operator="containsText" text="연">
      <formula>NOT(ISERROR(SEARCH("연",Z5)))</formula>
    </cfRule>
    <cfRule type="containsText" dxfId="6516" priority="4528" operator="containsText" text="년">
      <formula>NOT(ISERROR(SEARCH("년",Z5)))</formula>
    </cfRule>
  </conditionalFormatting>
  <conditionalFormatting sqref="AA5:AA22">
    <cfRule type="containsText" dxfId="6515" priority="4525" operator="containsText" text="연">
      <formula>NOT(ISERROR(SEARCH("연",AA5)))</formula>
    </cfRule>
    <cfRule type="containsText" dxfId="6514" priority="4526" operator="containsText" text="년">
      <formula>NOT(ISERROR(SEARCH("년",AA5)))</formula>
    </cfRule>
  </conditionalFormatting>
  <conditionalFormatting sqref="E5:E22">
    <cfRule type="containsText" dxfId="6513" priority="4523" operator="containsText" text="연">
      <formula>NOT(ISERROR(SEARCH("연",E5)))</formula>
    </cfRule>
    <cfRule type="containsText" dxfId="6512" priority="4524" operator="containsText" text="년">
      <formula>NOT(ISERROR(SEARCH("년",E5)))</formula>
    </cfRule>
  </conditionalFormatting>
  <conditionalFormatting sqref="C5:C22">
    <cfRule type="containsText" dxfId="6511" priority="4521" operator="containsText" text="연">
      <formula>NOT(ISERROR(SEARCH("연",C5)))</formula>
    </cfRule>
    <cfRule type="containsText" dxfId="6510" priority="4522" operator="containsText" text="년">
      <formula>NOT(ISERROR(SEARCH("년",C5)))</formula>
    </cfRule>
  </conditionalFormatting>
  <conditionalFormatting sqref="D5:D22">
    <cfRule type="containsText" dxfId="6509" priority="4519" operator="containsText" text="연">
      <formula>NOT(ISERROR(SEARCH("연",D5)))</formula>
    </cfRule>
    <cfRule type="containsText" dxfId="6508" priority="4520" operator="containsText" text="년">
      <formula>NOT(ISERROR(SEARCH("년",D5)))</formula>
    </cfRule>
  </conditionalFormatting>
  <conditionalFormatting sqref="K5:K22">
    <cfRule type="containsText" dxfId="6507" priority="4517" operator="containsText" text="연">
      <formula>NOT(ISERROR(SEARCH("연",K5)))</formula>
    </cfRule>
    <cfRule type="containsText" dxfId="6506" priority="4518" operator="containsText" text="년">
      <formula>NOT(ISERROR(SEARCH("년",K5)))</formula>
    </cfRule>
  </conditionalFormatting>
  <conditionalFormatting sqref="I5:I22">
    <cfRule type="containsText" dxfId="6505" priority="4515" operator="containsText" text="연">
      <formula>NOT(ISERROR(SEARCH("연",I5)))</formula>
    </cfRule>
    <cfRule type="containsText" dxfId="6504" priority="4516" operator="containsText" text="년">
      <formula>NOT(ISERROR(SEARCH("년",I5)))</formula>
    </cfRule>
  </conditionalFormatting>
  <conditionalFormatting sqref="J5:J22">
    <cfRule type="containsText" dxfId="6503" priority="4513" operator="containsText" text="연">
      <formula>NOT(ISERROR(SEARCH("연",J5)))</formula>
    </cfRule>
    <cfRule type="containsText" dxfId="6502" priority="4514" operator="containsText" text="년">
      <formula>NOT(ISERROR(SEARCH("년",J5)))</formula>
    </cfRule>
  </conditionalFormatting>
  <conditionalFormatting sqref="Q5:Q22">
    <cfRule type="containsText" dxfId="6501" priority="4511" operator="containsText" text="연">
      <formula>NOT(ISERROR(SEARCH("연",Q5)))</formula>
    </cfRule>
    <cfRule type="containsText" dxfId="6500" priority="4512" operator="containsText" text="년">
      <formula>NOT(ISERROR(SEARCH("년",Q5)))</formula>
    </cfRule>
  </conditionalFormatting>
  <conditionalFormatting sqref="O5:O22">
    <cfRule type="containsText" dxfId="6499" priority="4509" operator="containsText" text="연">
      <formula>NOT(ISERROR(SEARCH("연",O5)))</formula>
    </cfRule>
    <cfRule type="containsText" dxfId="6498" priority="4510" operator="containsText" text="년">
      <formula>NOT(ISERROR(SEARCH("년",O5)))</formula>
    </cfRule>
  </conditionalFormatting>
  <conditionalFormatting sqref="P5:P22">
    <cfRule type="containsText" dxfId="6497" priority="4507" operator="containsText" text="연">
      <formula>NOT(ISERROR(SEARCH("연",P5)))</formula>
    </cfRule>
    <cfRule type="containsText" dxfId="6496" priority="4508" operator="containsText" text="년">
      <formula>NOT(ISERROR(SEARCH("년",P5)))</formula>
    </cfRule>
  </conditionalFormatting>
  <conditionalFormatting sqref="W5:W22">
    <cfRule type="containsText" dxfId="6495" priority="4505" operator="containsText" text="연">
      <formula>NOT(ISERROR(SEARCH("연",W5)))</formula>
    </cfRule>
    <cfRule type="containsText" dxfId="6494" priority="4506" operator="containsText" text="년">
      <formula>NOT(ISERROR(SEARCH("년",W5)))</formula>
    </cfRule>
  </conditionalFormatting>
  <conditionalFormatting sqref="U5:U22">
    <cfRule type="containsText" dxfId="6493" priority="4503" operator="containsText" text="연">
      <formula>NOT(ISERROR(SEARCH("연",U5)))</formula>
    </cfRule>
    <cfRule type="containsText" dxfId="6492" priority="4504" operator="containsText" text="년">
      <formula>NOT(ISERROR(SEARCH("년",U5)))</formula>
    </cfRule>
  </conditionalFormatting>
  <conditionalFormatting sqref="V5:V10 V22 V12:V20">
    <cfRule type="containsText" dxfId="6491" priority="4501" operator="containsText" text="연">
      <formula>NOT(ISERROR(SEARCH("연",V5)))</formula>
    </cfRule>
    <cfRule type="containsText" dxfId="6490" priority="4502" operator="containsText" text="년">
      <formula>NOT(ISERROR(SEARCH("년",V5)))</formula>
    </cfRule>
  </conditionalFormatting>
  <conditionalFormatting sqref="D5:D22">
    <cfRule type="containsText" dxfId="6489" priority="4499" operator="containsText" text="연">
      <formula>NOT(ISERROR(SEARCH("연",D5)))</formula>
    </cfRule>
    <cfRule type="containsText" dxfId="6488" priority="4500" operator="containsText" text="년">
      <formula>NOT(ISERROR(SEARCH("년",D5)))</formula>
    </cfRule>
  </conditionalFormatting>
  <conditionalFormatting sqref="C5:C22">
    <cfRule type="containsText" dxfId="6487" priority="4497" operator="containsText" text="연">
      <formula>NOT(ISERROR(SEARCH("연",C5)))</formula>
    </cfRule>
    <cfRule type="containsText" dxfId="6486" priority="4498" operator="containsText" text="년">
      <formula>NOT(ISERROR(SEARCH("년",C5)))</formula>
    </cfRule>
  </conditionalFormatting>
  <conditionalFormatting sqref="J5:J22">
    <cfRule type="containsText" dxfId="6485" priority="4495" operator="containsText" text="연">
      <formula>NOT(ISERROR(SEARCH("연",J5)))</formula>
    </cfRule>
    <cfRule type="containsText" dxfId="6484" priority="4496" operator="containsText" text="년">
      <formula>NOT(ISERROR(SEARCH("년",J5)))</formula>
    </cfRule>
  </conditionalFormatting>
  <conditionalFormatting sqref="H5:H22">
    <cfRule type="containsText" dxfId="6483" priority="4493" operator="containsText" text="연">
      <formula>NOT(ISERROR(SEARCH("연",H5)))</formula>
    </cfRule>
    <cfRule type="containsText" dxfId="6482" priority="4494" operator="containsText" text="년">
      <formula>NOT(ISERROR(SEARCH("년",H5)))</formula>
    </cfRule>
  </conditionalFormatting>
  <conditionalFormatting sqref="I5:I22">
    <cfRule type="containsText" dxfId="6481" priority="4491" operator="containsText" text="연">
      <formula>NOT(ISERROR(SEARCH("연",I5)))</formula>
    </cfRule>
    <cfRule type="containsText" dxfId="6480" priority="4492" operator="containsText" text="년">
      <formula>NOT(ISERROR(SEARCH("년",I5)))</formula>
    </cfRule>
  </conditionalFormatting>
  <conditionalFormatting sqref="P5:P22">
    <cfRule type="containsText" dxfId="6479" priority="4489" operator="containsText" text="연">
      <formula>NOT(ISERROR(SEARCH("연",P5)))</formula>
    </cfRule>
    <cfRule type="containsText" dxfId="6478" priority="4490" operator="containsText" text="년">
      <formula>NOT(ISERROR(SEARCH("년",P5)))</formula>
    </cfRule>
  </conditionalFormatting>
  <conditionalFormatting sqref="N5:N22">
    <cfRule type="containsText" dxfId="6477" priority="4487" operator="containsText" text="연">
      <formula>NOT(ISERROR(SEARCH("연",N5)))</formula>
    </cfRule>
    <cfRule type="containsText" dxfId="6476" priority="4488" operator="containsText" text="년">
      <formula>NOT(ISERROR(SEARCH("년",N5)))</formula>
    </cfRule>
  </conditionalFormatting>
  <conditionalFormatting sqref="O5:O22">
    <cfRule type="containsText" dxfId="6475" priority="4485" operator="containsText" text="연">
      <formula>NOT(ISERROR(SEARCH("연",O5)))</formula>
    </cfRule>
    <cfRule type="containsText" dxfId="6474" priority="4486" operator="containsText" text="년">
      <formula>NOT(ISERROR(SEARCH("년",O5)))</formula>
    </cfRule>
  </conditionalFormatting>
  <conditionalFormatting sqref="V5:V10 V22 V12:V20">
    <cfRule type="containsText" dxfId="6473" priority="4483" operator="containsText" text="연">
      <formula>NOT(ISERROR(SEARCH("연",V5)))</formula>
    </cfRule>
    <cfRule type="containsText" dxfId="6472" priority="4484" operator="containsText" text="년">
      <formula>NOT(ISERROR(SEARCH("년",V5)))</formula>
    </cfRule>
  </conditionalFormatting>
  <conditionalFormatting sqref="T5:T22">
    <cfRule type="containsText" dxfId="6471" priority="4481" operator="containsText" text="연">
      <formula>NOT(ISERROR(SEARCH("연",T5)))</formula>
    </cfRule>
    <cfRule type="containsText" dxfId="6470" priority="4482" operator="containsText" text="년">
      <formula>NOT(ISERROR(SEARCH("년",T5)))</formula>
    </cfRule>
  </conditionalFormatting>
  <conditionalFormatting sqref="U5:U22">
    <cfRule type="containsText" dxfId="6469" priority="4479" operator="containsText" text="연">
      <formula>NOT(ISERROR(SEARCH("연",U5)))</formula>
    </cfRule>
    <cfRule type="containsText" dxfId="6468" priority="4480" operator="containsText" text="년">
      <formula>NOT(ISERROR(SEARCH("년",U5)))</formula>
    </cfRule>
  </conditionalFormatting>
  <conditionalFormatting sqref="D5:D22">
    <cfRule type="containsText" dxfId="6467" priority="4477" operator="containsText" text="연">
      <formula>NOT(ISERROR(SEARCH("연",D5)))</formula>
    </cfRule>
    <cfRule type="containsText" dxfId="6466" priority="4478" operator="containsText" text="년">
      <formula>NOT(ISERROR(SEARCH("년",D5)))</formula>
    </cfRule>
  </conditionalFormatting>
  <conditionalFormatting sqref="C5:C22">
    <cfRule type="containsText" dxfId="6465" priority="4475" operator="containsText" text="연">
      <formula>NOT(ISERROR(SEARCH("연",C5)))</formula>
    </cfRule>
    <cfRule type="containsText" dxfId="6464" priority="4476" operator="containsText" text="년">
      <formula>NOT(ISERROR(SEARCH("년",C5)))</formula>
    </cfRule>
  </conditionalFormatting>
  <conditionalFormatting sqref="J5:J22">
    <cfRule type="containsText" dxfId="6463" priority="4473" operator="containsText" text="연">
      <formula>NOT(ISERROR(SEARCH("연",J5)))</formula>
    </cfRule>
    <cfRule type="containsText" dxfId="6462" priority="4474" operator="containsText" text="년">
      <formula>NOT(ISERROR(SEARCH("년",J5)))</formula>
    </cfRule>
  </conditionalFormatting>
  <conditionalFormatting sqref="H5:H22">
    <cfRule type="containsText" dxfId="6461" priority="4471" operator="containsText" text="연">
      <formula>NOT(ISERROR(SEARCH("연",H5)))</formula>
    </cfRule>
    <cfRule type="containsText" dxfId="6460" priority="4472" operator="containsText" text="년">
      <formula>NOT(ISERROR(SEARCH("년",H5)))</formula>
    </cfRule>
  </conditionalFormatting>
  <conditionalFormatting sqref="I5:I22">
    <cfRule type="containsText" dxfId="6459" priority="4469" operator="containsText" text="연">
      <formula>NOT(ISERROR(SEARCH("연",I5)))</formula>
    </cfRule>
    <cfRule type="containsText" dxfId="6458" priority="4470" operator="containsText" text="년">
      <formula>NOT(ISERROR(SEARCH("년",I5)))</formula>
    </cfRule>
  </conditionalFormatting>
  <conditionalFormatting sqref="P5:P22">
    <cfRule type="containsText" dxfId="6457" priority="4467" operator="containsText" text="연">
      <formula>NOT(ISERROR(SEARCH("연",P5)))</formula>
    </cfRule>
    <cfRule type="containsText" dxfId="6456" priority="4468" operator="containsText" text="년">
      <formula>NOT(ISERROR(SEARCH("년",P5)))</formula>
    </cfRule>
  </conditionalFormatting>
  <conditionalFormatting sqref="N5:N22">
    <cfRule type="containsText" dxfId="6455" priority="4465" operator="containsText" text="연">
      <formula>NOT(ISERROR(SEARCH("연",N5)))</formula>
    </cfRule>
    <cfRule type="containsText" dxfId="6454" priority="4466" operator="containsText" text="년">
      <formula>NOT(ISERROR(SEARCH("년",N5)))</formula>
    </cfRule>
  </conditionalFormatting>
  <conditionalFormatting sqref="O5:O22">
    <cfRule type="containsText" dxfId="6453" priority="4463" operator="containsText" text="연">
      <formula>NOT(ISERROR(SEARCH("연",O5)))</formula>
    </cfRule>
    <cfRule type="containsText" dxfId="6452" priority="4464" operator="containsText" text="년">
      <formula>NOT(ISERROR(SEARCH("년",O5)))</formula>
    </cfRule>
  </conditionalFormatting>
  <conditionalFormatting sqref="V5:V10 V22 V12:V20">
    <cfRule type="containsText" dxfId="6451" priority="4461" operator="containsText" text="연">
      <formula>NOT(ISERROR(SEARCH("연",V5)))</formula>
    </cfRule>
    <cfRule type="containsText" dxfId="6450" priority="4462" operator="containsText" text="년">
      <formula>NOT(ISERROR(SEARCH("년",V5)))</formula>
    </cfRule>
  </conditionalFormatting>
  <conditionalFormatting sqref="T5:T22">
    <cfRule type="containsText" dxfId="6449" priority="4459" operator="containsText" text="연">
      <formula>NOT(ISERROR(SEARCH("연",T5)))</formula>
    </cfRule>
    <cfRule type="containsText" dxfId="6448" priority="4460" operator="containsText" text="년">
      <formula>NOT(ISERROR(SEARCH("년",T5)))</formula>
    </cfRule>
  </conditionalFormatting>
  <conditionalFormatting sqref="U5:U22">
    <cfRule type="containsText" dxfId="6447" priority="4457" operator="containsText" text="연">
      <formula>NOT(ISERROR(SEARCH("연",U5)))</formula>
    </cfRule>
    <cfRule type="containsText" dxfId="6446" priority="4458" operator="containsText" text="년">
      <formula>NOT(ISERROR(SEARCH("년",U5)))</formula>
    </cfRule>
  </conditionalFormatting>
  <conditionalFormatting sqref="C5:C22">
    <cfRule type="containsText" dxfId="6445" priority="4455" operator="containsText" text="연">
      <formula>NOT(ISERROR(SEARCH("연",C5)))</formula>
    </cfRule>
    <cfRule type="containsText" dxfId="6444" priority="4456" operator="containsText" text="년">
      <formula>NOT(ISERROR(SEARCH("년",C5)))</formula>
    </cfRule>
  </conditionalFormatting>
  <conditionalFormatting sqref="I5:I22">
    <cfRule type="containsText" dxfId="6443" priority="4453" operator="containsText" text="연">
      <formula>NOT(ISERROR(SEARCH("연",I5)))</formula>
    </cfRule>
    <cfRule type="containsText" dxfId="6442" priority="4454" operator="containsText" text="년">
      <formula>NOT(ISERROR(SEARCH("년",I5)))</formula>
    </cfRule>
  </conditionalFormatting>
  <conditionalFormatting sqref="G5:G22">
    <cfRule type="containsText" dxfId="6441" priority="4451" operator="containsText" text="연">
      <formula>NOT(ISERROR(SEARCH("연",G5)))</formula>
    </cfRule>
    <cfRule type="containsText" dxfId="6440" priority="4452" operator="containsText" text="년">
      <formula>NOT(ISERROR(SEARCH("년",G5)))</formula>
    </cfRule>
  </conditionalFormatting>
  <conditionalFormatting sqref="H5:H22">
    <cfRule type="containsText" dxfId="6439" priority="4449" operator="containsText" text="연">
      <formula>NOT(ISERROR(SEARCH("연",H5)))</formula>
    </cfRule>
    <cfRule type="containsText" dxfId="6438" priority="4450" operator="containsText" text="년">
      <formula>NOT(ISERROR(SEARCH("년",H5)))</formula>
    </cfRule>
  </conditionalFormatting>
  <conditionalFormatting sqref="O5:O22">
    <cfRule type="containsText" dxfId="6437" priority="4447" operator="containsText" text="연">
      <formula>NOT(ISERROR(SEARCH("연",O5)))</formula>
    </cfRule>
    <cfRule type="containsText" dxfId="6436" priority="4448" operator="containsText" text="년">
      <formula>NOT(ISERROR(SEARCH("년",O5)))</formula>
    </cfRule>
  </conditionalFormatting>
  <conditionalFormatting sqref="M5:M22">
    <cfRule type="containsText" dxfId="6435" priority="4445" operator="containsText" text="연">
      <formula>NOT(ISERROR(SEARCH("연",M5)))</formula>
    </cfRule>
    <cfRule type="containsText" dxfId="6434" priority="4446" operator="containsText" text="년">
      <formula>NOT(ISERROR(SEARCH("년",M5)))</formula>
    </cfRule>
  </conditionalFormatting>
  <conditionalFormatting sqref="N5:N22">
    <cfRule type="containsText" dxfId="6433" priority="4443" operator="containsText" text="연">
      <formula>NOT(ISERROR(SEARCH("연",N5)))</formula>
    </cfRule>
    <cfRule type="containsText" dxfId="6432" priority="4444" operator="containsText" text="년">
      <formula>NOT(ISERROR(SEARCH("년",N5)))</formula>
    </cfRule>
  </conditionalFormatting>
  <conditionalFormatting sqref="U5:U22">
    <cfRule type="containsText" dxfId="6431" priority="4441" operator="containsText" text="연">
      <formula>NOT(ISERROR(SEARCH("연",U5)))</formula>
    </cfRule>
    <cfRule type="containsText" dxfId="6430" priority="4442" operator="containsText" text="년">
      <formula>NOT(ISERROR(SEARCH("년",U5)))</formula>
    </cfRule>
  </conditionalFormatting>
  <conditionalFormatting sqref="S5:S22">
    <cfRule type="containsText" dxfId="6429" priority="4439" operator="containsText" text="연">
      <formula>NOT(ISERROR(SEARCH("연",S5)))</formula>
    </cfRule>
    <cfRule type="containsText" dxfId="6428" priority="4440" operator="containsText" text="년">
      <formula>NOT(ISERROR(SEARCH("년",S5)))</formula>
    </cfRule>
  </conditionalFormatting>
  <conditionalFormatting sqref="T5:T22">
    <cfRule type="containsText" dxfId="6427" priority="4437" operator="containsText" text="연">
      <formula>NOT(ISERROR(SEARCH("연",T5)))</formula>
    </cfRule>
    <cfRule type="containsText" dxfId="6426" priority="4438" operator="containsText" text="년">
      <formula>NOT(ISERROR(SEARCH("년",T5)))</formula>
    </cfRule>
  </conditionalFormatting>
  <conditionalFormatting sqref="AA5:AA22">
    <cfRule type="containsText" dxfId="6425" priority="4435" operator="containsText" text="연">
      <formula>NOT(ISERROR(SEARCH("연",AA5)))</formula>
    </cfRule>
    <cfRule type="containsText" dxfId="6424" priority="4436" operator="containsText" text="년">
      <formula>NOT(ISERROR(SEARCH("년",AA5)))</formula>
    </cfRule>
  </conditionalFormatting>
  <conditionalFormatting sqref="AA5:AA22">
    <cfRule type="containsText" dxfId="6423" priority="4433" operator="containsText" text="연">
      <formula>NOT(ISERROR(SEARCH("연",AA5)))</formula>
    </cfRule>
    <cfRule type="containsText" dxfId="6422" priority="4434" operator="containsText" text="년">
      <formula>NOT(ISERROR(SEARCH("년",AA5)))</formula>
    </cfRule>
  </conditionalFormatting>
  <conditionalFormatting sqref="Y5:Y22">
    <cfRule type="containsText" dxfId="6421" priority="4431" operator="containsText" text="연">
      <formula>NOT(ISERROR(SEARCH("연",Y5)))</formula>
    </cfRule>
    <cfRule type="containsText" dxfId="6420" priority="4432" operator="containsText" text="년">
      <formula>NOT(ISERROR(SEARCH("년",Y5)))</formula>
    </cfRule>
  </conditionalFormatting>
  <conditionalFormatting sqref="AA5:AA22">
    <cfRule type="containsText" dxfId="6419" priority="4429" operator="containsText" text="연">
      <formula>NOT(ISERROR(SEARCH("연",AA5)))</formula>
    </cfRule>
    <cfRule type="containsText" dxfId="6418" priority="4430" operator="containsText" text="년">
      <formula>NOT(ISERROR(SEARCH("년",AA5)))</formula>
    </cfRule>
  </conditionalFormatting>
  <conditionalFormatting sqref="D5:D22">
    <cfRule type="containsText" dxfId="6417" priority="4427" operator="containsText" text="연">
      <formula>NOT(ISERROR(SEARCH("연",D5)))</formula>
    </cfRule>
    <cfRule type="containsText" dxfId="6416" priority="4428" operator="containsText" text="년">
      <formula>NOT(ISERROR(SEARCH("년",D5)))</formula>
    </cfRule>
  </conditionalFormatting>
  <conditionalFormatting sqref="C5:C22">
    <cfRule type="containsText" dxfId="6415" priority="4425" operator="containsText" text="연">
      <formula>NOT(ISERROR(SEARCH("연",C5)))</formula>
    </cfRule>
    <cfRule type="containsText" dxfId="6414" priority="4426" operator="containsText" text="년">
      <formula>NOT(ISERROR(SEARCH("년",C5)))</formula>
    </cfRule>
  </conditionalFormatting>
  <conditionalFormatting sqref="J5:J22">
    <cfRule type="containsText" dxfId="6413" priority="4423" operator="containsText" text="연">
      <formula>NOT(ISERROR(SEARCH("연",J5)))</formula>
    </cfRule>
    <cfRule type="containsText" dxfId="6412" priority="4424" operator="containsText" text="년">
      <formula>NOT(ISERROR(SEARCH("년",J5)))</formula>
    </cfRule>
  </conditionalFormatting>
  <conditionalFormatting sqref="H5:H22">
    <cfRule type="containsText" dxfId="6411" priority="4421" operator="containsText" text="연">
      <formula>NOT(ISERROR(SEARCH("연",H5)))</formula>
    </cfRule>
    <cfRule type="containsText" dxfId="6410" priority="4422" operator="containsText" text="년">
      <formula>NOT(ISERROR(SEARCH("년",H5)))</formula>
    </cfRule>
  </conditionalFormatting>
  <conditionalFormatting sqref="I5:I22">
    <cfRule type="containsText" dxfId="6409" priority="4419" operator="containsText" text="연">
      <formula>NOT(ISERROR(SEARCH("연",I5)))</formula>
    </cfRule>
    <cfRule type="containsText" dxfId="6408" priority="4420" operator="containsText" text="년">
      <formula>NOT(ISERROR(SEARCH("년",I5)))</formula>
    </cfRule>
  </conditionalFormatting>
  <conditionalFormatting sqref="P5:P22">
    <cfRule type="containsText" dxfId="6407" priority="4417" operator="containsText" text="연">
      <formula>NOT(ISERROR(SEARCH("연",P5)))</formula>
    </cfRule>
    <cfRule type="containsText" dxfId="6406" priority="4418" operator="containsText" text="년">
      <formula>NOT(ISERROR(SEARCH("년",P5)))</formula>
    </cfRule>
  </conditionalFormatting>
  <conditionalFormatting sqref="N5:N22">
    <cfRule type="containsText" dxfId="6405" priority="4415" operator="containsText" text="연">
      <formula>NOT(ISERROR(SEARCH("연",N5)))</formula>
    </cfRule>
    <cfRule type="containsText" dxfId="6404" priority="4416" operator="containsText" text="년">
      <formula>NOT(ISERROR(SEARCH("년",N5)))</formula>
    </cfRule>
  </conditionalFormatting>
  <conditionalFormatting sqref="O5:O22">
    <cfRule type="containsText" dxfId="6403" priority="4413" operator="containsText" text="연">
      <formula>NOT(ISERROR(SEARCH("연",O5)))</formula>
    </cfRule>
    <cfRule type="containsText" dxfId="6402" priority="4414" operator="containsText" text="년">
      <formula>NOT(ISERROR(SEARCH("년",O5)))</formula>
    </cfRule>
  </conditionalFormatting>
  <conditionalFormatting sqref="V5:V10 V22 V12:V20">
    <cfRule type="containsText" dxfId="6401" priority="4411" operator="containsText" text="연">
      <formula>NOT(ISERROR(SEARCH("연",V5)))</formula>
    </cfRule>
    <cfRule type="containsText" dxfId="6400" priority="4412" operator="containsText" text="년">
      <formula>NOT(ISERROR(SEARCH("년",V5)))</formula>
    </cfRule>
  </conditionalFormatting>
  <conditionalFormatting sqref="T5:T22">
    <cfRule type="containsText" dxfId="6399" priority="4409" operator="containsText" text="연">
      <formula>NOT(ISERROR(SEARCH("연",T5)))</formula>
    </cfRule>
    <cfRule type="containsText" dxfId="6398" priority="4410" operator="containsText" text="년">
      <formula>NOT(ISERROR(SEARCH("년",T5)))</formula>
    </cfRule>
  </conditionalFormatting>
  <conditionalFormatting sqref="U5:U22">
    <cfRule type="containsText" dxfId="6397" priority="4407" operator="containsText" text="연">
      <formula>NOT(ISERROR(SEARCH("연",U5)))</formula>
    </cfRule>
    <cfRule type="containsText" dxfId="6396" priority="4408" operator="containsText" text="년">
      <formula>NOT(ISERROR(SEARCH("년",U5)))</formula>
    </cfRule>
  </conditionalFormatting>
  <conditionalFormatting sqref="C5:C22">
    <cfRule type="containsText" dxfId="6395" priority="4405" operator="containsText" text="연">
      <formula>NOT(ISERROR(SEARCH("연",C5)))</formula>
    </cfRule>
    <cfRule type="containsText" dxfId="6394" priority="4406" operator="containsText" text="년">
      <formula>NOT(ISERROR(SEARCH("년",C5)))</formula>
    </cfRule>
  </conditionalFormatting>
  <conditionalFormatting sqref="I5:I22">
    <cfRule type="containsText" dxfId="6393" priority="4403" operator="containsText" text="연">
      <formula>NOT(ISERROR(SEARCH("연",I5)))</formula>
    </cfRule>
    <cfRule type="containsText" dxfId="6392" priority="4404" operator="containsText" text="년">
      <formula>NOT(ISERROR(SEARCH("년",I5)))</formula>
    </cfRule>
  </conditionalFormatting>
  <conditionalFormatting sqref="G5:G22">
    <cfRule type="containsText" dxfId="6391" priority="4401" operator="containsText" text="연">
      <formula>NOT(ISERROR(SEARCH("연",G5)))</formula>
    </cfRule>
    <cfRule type="containsText" dxfId="6390" priority="4402" operator="containsText" text="년">
      <formula>NOT(ISERROR(SEARCH("년",G5)))</formula>
    </cfRule>
  </conditionalFormatting>
  <conditionalFormatting sqref="H5:H22">
    <cfRule type="containsText" dxfId="6389" priority="4399" operator="containsText" text="연">
      <formula>NOT(ISERROR(SEARCH("연",H5)))</formula>
    </cfRule>
    <cfRule type="containsText" dxfId="6388" priority="4400" operator="containsText" text="년">
      <formula>NOT(ISERROR(SEARCH("년",H5)))</formula>
    </cfRule>
  </conditionalFormatting>
  <conditionalFormatting sqref="O5:O22">
    <cfRule type="containsText" dxfId="6387" priority="4397" operator="containsText" text="연">
      <formula>NOT(ISERROR(SEARCH("연",O5)))</formula>
    </cfRule>
    <cfRule type="containsText" dxfId="6386" priority="4398" operator="containsText" text="년">
      <formula>NOT(ISERROR(SEARCH("년",O5)))</formula>
    </cfRule>
  </conditionalFormatting>
  <conditionalFormatting sqref="M5:M22">
    <cfRule type="containsText" dxfId="6385" priority="4395" operator="containsText" text="연">
      <formula>NOT(ISERROR(SEARCH("연",M5)))</formula>
    </cfRule>
    <cfRule type="containsText" dxfId="6384" priority="4396" operator="containsText" text="년">
      <formula>NOT(ISERROR(SEARCH("년",M5)))</formula>
    </cfRule>
  </conditionalFormatting>
  <conditionalFormatting sqref="N5:N22">
    <cfRule type="containsText" dxfId="6383" priority="4393" operator="containsText" text="연">
      <formula>NOT(ISERROR(SEARCH("연",N5)))</formula>
    </cfRule>
    <cfRule type="containsText" dxfId="6382" priority="4394" operator="containsText" text="년">
      <formula>NOT(ISERROR(SEARCH("년",N5)))</formula>
    </cfRule>
  </conditionalFormatting>
  <conditionalFormatting sqref="U5:U22">
    <cfRule type="containsText" dxfId="6381" priority="4391" operator="containsText" text="연">
      <formula>NOT(ISERROR(SEARCH("연",U5)))</formula>
    </cfRule>
    <cfRule type="containsText" dxfId="6380" priority="4392" operator="containsText" text="년">
      <formula>NOT(ISERROR(SEARCH("년",U5)))</formula>
    </cfRule>
  </conditionalFormatting>
  <conditionalFormatting sqref="S5:S22">
    <cfRule type="containsText" dxfId="6379" priority="4389" operator="containsText" text="연">
      <formula>NOT(ISERROR(SEARCH("연",S5)))</formula>
    </cfRule>
    <cfRule type="containsText" dxfId="6378" priority="4390" operator="containsText" text="년">
      <formula>NOT(ISERROR(SEARCH("년",S5)))</formula>
    </cfRule>
  </conditionalFormatting>
  <conditionalFormatting sqref="T5:T22">
    <cfRule type="containsText" dxfId="6377" priority="4387" operator="containsText" text="연">
      <formula>NOT(ISERROR(SEARCH("연",T5)))</formula>
    </cfRule>
    <cfRule type="containsText" dxfId="6376" priority="4388" operator="containsText" text="년">
      <formula>NOT(ISERROR(SEARCH("년",T5)))</formula>
    </cfRule>
  </conditionalFormatting>
  <conditionalFormatting sqref="C5:C22">
    <cfRule type="containsText" dxfId="6375" priority="4385" operator="containsText" text="연">
      <formula>NOT(ISERROR(SEARCH("연",C5)))</formula>
    </cfRule>
    <cfRule type="containsText" dxfId="6374" priority="4386" operator="containsText" text="년">
      <formula>NOT(ISERROR(SEARCH("년",C5)))</formula>
    </cfRule>
  </conditionalFormatting>
  <conditionalFormatting sqref="I5:I22">
    <cfRule type="containsText" dxfId="6373" priority="4383" operator="containsText" text="연">
      <formula>NOT(ISERROR(SEARCH("연",I5)))</formula>
    </cfRule>
    <cfRule type="containsText" dxfId="6372" priority="4384" operator="containsText" text="년">
      <formula>NOT(ISERROR(SEARCH("년",I5)))</formula>
    </cfRule>
  </conditionalFormatting>
  <conditionalFormatting sqref="G5:G22">
    <cfRule type="containsText" dxfId="6371" priority="4381" operator="containsText" text="연">
      <formula>NOT(ISERROR(SEARCH("연",G5)))</formula>
    </cfRule>
    <cfRule type="containsText" dxfId="6370" priority="4382" operator="containsText" text="년">
      <formula>NOT(ISERROR(SEARCH("년",G5)))</formula>
    </cfRule>
  </conditionalFormatting>
  <conditionalFormatting sqref="H5:H22">
    <cfRule type="containsText" dxfId="6369" priority="4379" operator="containsText" text="연">
      <formula>NOT(ISERROR(SEARCH("연",H5)))</formula>
    </cfRule>
    <cfRule type="containsText" dxfId="6368" priority="4380" operator="containsText" text="년">
      <formula>NOT(ISERROR(SEARCH("년",H5)))</formula>
    </cfRule>
  </conditionalFormatting>
  <conditionalFormatting sqref="O5:O22">
    <cfRule type="containsText" dxfId="6367" priority="4377" operator="containsText" text="연">
      <formula>NOT(ISERROR(SEARCH("연",O5)))</formula>
    </cfRule>
    <cfRule type="containsText" dxfId="6366" priority="4378" operator="containsText" text="년">
      <formula>NOT(ISERROR(SEARCH("년",O5)))</formula>
    </cfRule>
  </conditionalFormatting>
  <conditionalFormatting sqref="M5:M22">
    <cfRule type="containsText" dxfId="6365" priority="4375" operator="containsText" text="연">
      <formula>NOT(ISERROR(SEARCH("연",M5)))</formula>
    </cfRule>
    <cfRule type="containsText" dxfId="6364" priority="4376" operator="containsText" text="년">
      <formula>NOT(ISERROR(SEARCH("년",M5)))</formula>
    </cfRule>
  </conditionalFormatting>
  <conditionalFormatting sqref="N5:N22">
    <cfRule type="containsText" dxfId="6363" priority="4373" operator="containsText" text="연">
      <formula>NOT(ISERROR(SEARCH("연",N5)))</formula>
    </cfRule>
    <cfRule type="containsText" dxfId="6362" priority="4374" operator="containsText" text="년">
      <formula>NOT(ISERROR(SEARCH("년",N5)))</formula>
    </cfRule>
  </conditionalFormatting>
  <conditionalFormatting sqref="U5:U22">
    <cfRule type="containsText" dxfId="6361" priority="4371" operator="containsText" text="연">
      <formula>NOT(ISERROR(SEARCH("연",U5)))</formula>
    </cfRule>
    <cfRule type="containsText" dxfId="6360" priority="4372" operator="containsText" text="년">
      <formula>NOT(ISERROR(SEARCH("년",U5)))</formula>
    </cfRule>
  </conditionalFormatting>
  <conditionalFormatting sqref="S5:S22">
    <cfRule type="containsText" dxfId="6359" priority="4369" operator="containsText" text="연">
      <formula>NOT(ISERROR(SEARCH("연",S5)))</formula>
    </cfRule>
    <cfRule type="containsText" dxfId="6358" priority="4370" operator="containsText" text="년">
      <formula>NOT(ISERROR(SEARCH("년",S5)))</formula>
    </cfRule>
  </conditionalFormatting>
  <conditionalFormatting sqref="T5:T22">
    <cfRule type="containsText" dxfId="6357" priority="4367" operator="containsText" text="연">
      <formula>NOT(ISERROR(SEARCH("연",T5)))</formula>
    </cfRule>
    <cfRule type="containsText" dxfId="6356" priority="4368" operator="containsText" text="년">
      <formula>NOT(ISERROR(SEARCH("년",T5)))</formula>
    </cfRule>
  </conditionalFormatting>
  <conditionalFormatting sqref="H5:H22">
    <cfRule type="containsText" dxfId="6355" priority="4365" operator="containsText" text="연">
      <formula>NOT(ISERROR(SEARCH("연",H5)))</formula>
    </cfRule>
    <cfRule type="containsText" dxfId="6354" priority="4366" operator="containsText" text="년">
      <formula>NOT(ISERROR(SEARCH("년",H5)))</formula>
    </cfRule>
  </conditionalFormatting>
  <conditionalFormatting sqref="F5:F22">
    <cfRule type="containsText" dxfId="6353" priority="4363" operator="containsText" text="연">
      <formula>NOT(ISERROR(SEARCH("연",F5)))</formula>
    </cfRule>
    <cfRule type="containsText" dxfId="6352" priority="4364" operator="containsText" text="년">
      <formula>NOT(ISERROR(SEARCH("년",F5)))</formula>
    </cfRule>
  </conditionalFormatting>
  <conditionalFormatting sqref="G5:G22">
    <cfRule type="containsText" dxfId="6351" priority="4361" operator="containsText" text="연">
      <formula>NOT(ISERROR(SEARCH("연",G5)))</formula>
    </cfRule>
    <cfRule type="containsText" dxfId="6350" priority="4362" operator="containsText" text="년">
      <formula>NOT(ISERROR(SEARCH("년",G5)))</formula>
    </cfRule>
  </conditionalFormatting>
  <conditionalFormatting sqref="N5:N22">
    <cfRule type="containsText" dxfId="6349" priority="4359" operator="containsText" text="연">
      <formula>NOT(ISERROR(SEARCH("연",N5)))</formula>
    </cfRule>
    <cfRule type="containsText" dxfId="6348" priority="4360" operator="containsText" text="년">
      <formula>NOT(ISERROR(SEARCH("년",N5)))</formula>
    </cfRule>
  </conditionalFormatting>
  <conditionalFormatting sqref="L5:L22">
    <cfRule type="containsText" dxfId="6347" priority="4357" operator="containsText" text="연">
      <formula>NOT(ISERROR(SEARCH("연",L5)))</formula>
    </cfRule>
    <cfRule type="containsText" dxfId="6346" priority="4358" operator="containsText" text="년">
      <formula>NOT(ISERROR(SEARCH("년",L5)))</formula>
    </cfRule>
  </conditionalFormatting>
  <conditionalFormatting sqref="M5:M22">
    <cfRule type="containsText" dxfId="6345" priority="4355" operator="containsText" text="연">
      <formula>NOT(ISERROR(SEARCH("연",M5)))</formula>
    </cfRule>
    <cfRule type="containsText" dxfId="6344" priority="4356" operator="containsText" text="년">
      <formula>NOT(ISERROR(SEARCH("년",M5)))</formula>
    </cfRule>
  </conditionalFormatting>
  <conditionalFormatting sqref="T5:T22">
    <cfRule type="containsText" dxfId="6343" priority="4353" operator="containsText" text="연">
      <formula>NOT(ISERROR(SEARCH("연",T5)))</formula>
    </cfRule>
    <cfRule type="containsText" dxfId="6342" priority="4354" operator="containsText" text="년">
      <formula>NOT(ISERROR(SEARCH("년",T5)))</formula>
    </cfRule>
  </conditionalFormatting>
  <conditionalFormatting sqref="R5:R22">
    <cfRule type="containsText" dxfId="6341" priority="4351" operator="containsText" text="연">
      <formula>NOT(ISERROR(SEARCH("연",R5)))</formula>
    </cfRule>
    <cfRule type="containsText" dxfId="6340" priority="4352" operator="containsText" text="년">
      <formula>NOT(ISERROR(SEARCH("년",R5)))</formula>
    </cfRule>
  </conditionalFormatting>
  <conditionalFormatting sqref="S5:S22">
    <cfRule type="containsText" dxfId="6339" priority="4349" operator="containsText" text="연">
      <formula>NOT(ISERROR(SEARCH("연",S5)))</formula>
    </cfRule>
    <cfRule type="containsText" dxfId="6338" priority="4350" operator="containsText" text="년">
      <formula>NOT(ISERROR(SEARCH("년",S5)))</formula>
    </cfRule>
  </conditionalFormatting>
  <conditionalFormatting sqref="AA5:AA22">
    <cfRule type="containsText" dxfId="6337" priority="4347" operator="containsText" text="연">
      <formula>NOT(ISERROR(SEARCH("연",AA5)))</formula>
    </cfRule>
    <cfRule type="containsText" dxfId="6336" priority="4348" operator="containsText" text="년">
      <formula>NOT(ISERROR(SEARCH("년",AA5)))</formula>
    </cfRule>
  </conditionalFormatting>
  <conditionalFormatting sqref="AA5:AA22">
    <cfRule type="containsText" dxfId="6335" priority="4345" operator="containsText" text="연">
      <formula>NOT(ISERROR(SEARCH("연",AA5)))</formula>
    </cfRule>
    <cfRule type="containsText" dxfId="6334" priority="4346" operator="containsText" text="년">
      <formula>NOT(ISERROR(SEARCH("년",AA5)))</formula>
    </cfRule>
  </conditionalFormatting>
  <conditionalFormatting sqref="Y5:Y22">
    <cfRule type="containsText" dxfId="6333" priority="4343" operator="containsText" text="연">
      <formula>NOT(ISERROR(SEARCH("연",Y5)))</formula>
    </cfRule>
    <cfRule type="containsText" dxfId="6332" priority="4344" operator="containsText" text="년">
      <formula>NOT(ISERROR(SEARCH("년",Y5)))</formula>
    </cfRule>
  </conditionalFormatting>
  <conditionalFormatting sqref="AA5:AA22">
    <cfRule type="containsText" dxfId="6331" priority="4341" operator="containsText" text="연">
      <formula>NOT(ISERROR(SEARCH("연",AA5)))</formula>
    </cfRule>
    <cfRule type="containsText" dxfId="6330" priority="4342" operator="containsText" text="년">
      <formula>NOT(ISERROR(SEARCH("년",AA5)))</formula>
    </cfRule>
  </conditionalFormatting>
  <conditionalFormatting sqref="Y5:Y22">
    <cfRule type="containsText" dxfId="6329" priority="4339" operator="containsText" text="연">
      <formula>NOT(ISERROR(SEARCH("연",Y5)))</formula>
    </cfRule>
    <cfRule type="containsText" dxfId="6328" priority="4340" operator="containsText" text="년">
      <formula>NOT(ISERROR(SEARCH("년",Y5)))</formula>
    </cfRule>
  </conditionalFormatting>
  <conditionalFormatting sqref="AA5:AA22">
    <cfRule type="containsText" dxfId="6327" priority="4337" operator="containsText" text="연">
      <formula>NOT(ISERROR(SEARCH("연",AA5)))</formula>
    </cfRule>
    <cfRule type="containsText" dxfId="6326" priority="4338" operator="containsText" text="년">
      <formula>NOT(ISERROR(SEARCH("년",AA5)))</formula>
    </cfRule>
  </conditionalFormatting>
  <conditionalFormatting sqref="AA5:AA22">
    <cfRule type="containsText" dxfId="6325" priority="4335" operator="containsText" text="연">
      <formula>NOT(ISERROR(SEARCH("연",AA5)))</formula>
    </cfRule>
    <cfRule type="containsText" dxfId="6324" priority="4336" operator="containsText" text="년">
      <formula>NOT(ISERROR(SEARCH("년",AA5)))</formula>
    </cfRule>
  </conditionalFormatting>
  <conditionalFormatting sqref="X5:X22">
    <cfRule type="containsText" dxfId="6323" priority="4333" operator="containsText" text="연">
      <formula>NOT(ISERROR(SEARCH("연",X5)))</formula>
    </cfRule>
    <cfRule type="containsText" dxfId="6322" priority="4334" operator="containsText" text="년">
      <formula>NOT(ISERROR(SEARCH("년",X5)))</formula>
    </cfRule>
  </conditionalFormatting>
  <conditionalFormatting sqref="Y5:Y22">
    <cfRule type="containsText" dxfId="6321" priority="4331" operator="containsText" text="연">
      <formula>NOT(ISERROR(SEARCH("연",Y5)))</formula>
    </cfRule>
    <cfRule type="containsText" dxfId="6320" priority="4332" operator="containsText" text="년">
      <formula>NOT(ISERROR(SEARCH("년",Y5)))</formula>
    </cfRule>
  </conditionalFormatting>
  <conditionalFormatting sqref="Z5:Z22">
    <cfRule type="containsText" dxfId="6319" priority="4329" operator="containsText" text="연">
      <formula>NOT(ISERROR(SEARCH("연",Z5)))</formula>
    </cfRule>
    <cfRule type="containsText" dxfId="6318" priority="4330" operator="containsText" text="년">
      <formula>NOT(ISERROR(SEARCH("년",Z5)))</formula>
    </cfRule>
  </conditionalFormatting>
  <conditionalFormatting sqref="Z5:Z22">
    <cfRule type="containsText" dxfId="6317" priority="4327" operator="containsText" text="연">
      <formula>NOT(ISERROR(SEARCH("연",Z5)))</formula>
    </cfRule>
    <cfRule type="containsText" dxfId="6316" priority="4328" operator="containsText" text="년">
      <formula>NOT(ISERROR(SEARCH("년",Z5)))</formula>
    </cfRule>
  </conditionalFormatting>
  <conditionalFormatting sqref="Z5:Z22">
    <cfRule type="containsText" dxfId="6315" priority="4325" operator="containsText" text="연">
      <formula>NOT(ISERROR(SEARCH("연",Z5)))</formula>
    </cfRule>
    <cfRule type="containsText" dxfId="6314" priority="4326" operator="containsText" text="년">
      <formula>NOT(ISERROR(SEARCH("년",Z5)))</formula>
    </cfRule>
  </conditionalFormatting>
  <conditionalFormatting sqref="Z5:Z22">
    <cfRule type="containsText" dxfId="6313" priority="4323" operator="containsText" text="연">
      <formula>NOT(ISERROR(SEARCH("연",Z5)))</formula>
    </cfRule>
    <cfRule type="containsText" dxfId="6312" priority="4324" operator="containsText" text="년">
      <formula>NOT(ISERROR(SEARCH("년",Z5)))</formula>
    </cfRule>
  </conditionalFormatting>
  <conditionalFormatting sqref="Z5:Z22">
    <cfRule type="containsText" dxfId="6311" priority="4321" operator="containsText" text="연">
      <formula>NOT(ISERROR(SEARCH("연",Z5)))</formula>
    </cfRule>
    <cfRule type="containsText" dxfId="6310" priority="4322" operator="containsText" text="년">
      <formula>NOT(ISERROR(SEARCH("년",Z5)))</formula>
    </cfRule>
  </conditionalFormatting>
  <conditionalFormatting sqref="Z5:Z22">
    <cfRule type="containsText" dxfId="6309" priority="4319" operator="containsText" text="연">
      <formula>NOT(ISERROR(SEARCH("연",Z5)))</formula>
    </cfRule>
    <cfRule type="containsText" dxfId="6308" priority="4320" operator="containsText" text="년">
      <formula>NOT(ISERROR(SEARCH("년",Z5)))</formula>
    </cfRule>
  </conditionalFormatting>
  <conditionalFormatting sqref="Z5:Z22">
    <cfRule type="containsText" dxfId="6307" priority="4317" operator="containsText" text="연">
      <formula>NOT(ISERROR(SEARCH("연",Z5)))</formula>
    </cfRule>
    <cfRule type="containsText" dxfId="6306" priority="4318" operator="containsText" text="년">
      <formula>NOT(ISERROR(SEARCH("년",Z5)))</formula>
    </cfRule>
  </conditionalFormatting>
  <conditionalFormatting sqref="Z5:Z22">
    <cfRule type="containsText" dxfId="6305" priority="4315" operator="containsText" text="연">
      <formula>NOT(ISERROR(SEARCH("연",Z5)))</formula>
    </cfRule>
    <cfRule type="containsText" dxfId="6304" priority="4316" operator="containsText" text="년">
      <formula>NOT(ISERROR(SEARCH("년",Z5)))</formula>
    </cfRule>
  </conditionalFormatting>
  <conditionalFormatting sqref="AB5:AB22">
    <cfRule type="containsText" dxfId="6303" priority="4313" operator="containsText" text="연">
      <formula>NOT(ISERROR(SEARCH("연",AB5)))</formula>
    </cfRule>
    <cfRule type="containsText" dxfId="6302" priority="4314" operator="containsText" text="년">
      <formula>NOT(ISERROR(SEARCH("년",AB5)))</formula>
    </cfRule>
  </conditionalFormatting>
  <conditionalFormatting sqref="Z5:AC22">
    <cfRule type="containsText" dxfId="6301" priority="4311" operator="containsText" text="연">
      <formula>NOT(ISERROR(SEARCH("연",Z5)))</formula>
    </cfRule>
    <cfRule type="containsText" dxfId="6300" priority="4312" operator="containsText" text="년">
      <formula>NOT(ISERROR(SEARCH("년",Z5)))</formula>
    </cfRule>
  </conditionalFormatting>
  <conditionalFormatting sqref="AC5:AC22">
    <cfRule type="containsText" dxfId="6299" priority="4309" operator="containsText" text="연">
      <formula>NOT(ISERROR(SEARCH("연",AC5)))</formula>
    </cfRule>
    <cfRule type="containsText" dxfId="6298" priority="4310" operator="containsText" text="년">
      <formula>NOT(ISERROR(SEARCH("년",AC5)))</formula>
    </cfRule>
  </conditionalFormatting>
  <conditionalFormatting sqref="AB5:AB22">
    <cfRule type="containsText" dxfId="6297" priority="4307" operator="containsText" text="연">
      <formula>NOT(ISERROR(SEARCH("연",AB5)))</formula>
    </cfRule>
    <cfRule type="containsText" dxfId="6296" priority="4308" operator="containsText" text="년">
      <formula>NOT(ISERROR(SEARCH("년",AB5)))</formula>
    </cfRule>
  </conditionalFormatting>
  <conditionalFormatting sqref="AC5:AC22">
    <cfRule type="containsText" dxfId="6295" priority="4305" operator="containsText" text="연">
      <formula>NOT(ISERROR(SEARCH("연",AC5)))</formula>
    </cfRule>
    <cfRule type="containsText" dxfId="6294" priority="4306" operator="containsText" text="년">
      <formula>NOT(ISERROR(SEARCH("년",AC5)))</formula>
    </cfRule>
  </conditionalFormatting>
  <conditionalFormatting sqref="AB5:AB22">
    <cfRule type="containsText" dxfId="6293" priority="4303" operator="containsText" text="연">
      <formula>NOT(ISERROR(SEARCH("연",AB5)))</formula>
    </cfRule>
    <cfRule type="containsText" dxfId="6292" priority="4304" operator="containsText" text="년">
      <formula>NOT(ISERROR(SEARCH("년",AB5)))</formula>
    </cfRule>
  </conditionalFormatting>
  <conditionalFormatting sqref="AC5:AC22">
    <cfRule type="containsText" dxfId="6291" priority="4301" operator="containsText" text="연">
      <formula>NOT(ISERROR(SEARCH("연",AC5)))</formula>
    </cfRule>
    <cfRule type="containsText" dxfId="6290" priority="4302" operator="containsText" text="년">
      <formula>NOT(ISERROR(SEARCH("년",AC5)))</formula>
    </cfRule>
  </conditionalFormatting>
  <conditionalFormatting sqref="AC5:AC22">
    <cfRule type="containsText" dxfId="6289" priority="4299" operator="containsText" text="연">
      <formula>NOT(ISERROR(SEARCH("연",AC5)))</formula>
    </cfRule>
    <cfRule type="containsText" dxfId="6288" priority="4300" operator="containsText" text="년">
      <formula>NOT(ISERROR(SEARCH("년",AC5)))</formula>
    </cfRule>
  </conditionalFormatting>
  <conditionalFormatting sqref="AB5:AB22">
    <cfRule type="containsText" dxfId="6287" priority="4297" operator="containsText" text="연">
      <formula>NOT(ISERROR(SEARCH("연",AB5)))</formula>
    </cfRule>
    <cfRule type="containsText" dxfId="6286" priority="4298" operator="containsText" text="년">
      <formula>NOT(ISERROR(SEARCH("년",AB5)))</formula>
    </cfRule>
  </conditionalFormatting>
  <conditionalFormatting sqref="AB5:AB22">
    <cfRule type="containsText" dxfId="6285" priority="4295" operator="containsText" text="연">
      <formula>NOT(ISERROR(SEARCH("연",AB5)))</formula>
    </cfRule>
    <cfRule type="containsText" dxfId="6284" priority="4296" operator="containsText" text="년">
      <formula>NOT(ISERROR(SEARCH("년",AB5)))</formula>
    </cfRule>
  </conditionalFormatting>
  <conditionalFormatting sqref="AC5:AC22">
    <cfRule type="containsText" dxfId="6283" priority="4293" operator="containsText" text="연">
      <formula>NOT(ISERROR(SEARCH("연",AC5)))</formula>
    </cfRule>
    <cfRule type="containsText" dxfId="6282" priority="4294" operator="containsText" text="년">
      <formula>NOT(ISERROR(SEARCH("년",AC5)))</formula>
    </cfRule>
  </conditionalFormatting>
  <conditionalFormatting sqref="AC5:AC22">
    <cfRule type="containsText" dxfId="6281" priority="4291" operator="containsText" text="연">
      <formula>NOT(ISERROR(SEARCH("연",AC5)))</formula>
    </cfRule>
    <cfRule type="containsText" dxfId="6280" priority="4292" operator="containsText" text="년">
      <formula>NOT(ISERROR(SEARCH("년",AC5)))</formula>
    </cfRule>
  </conditionalFormatting>
  <conditionalFormatting sqref="AB5:AB22">
    <cfRule type="containsText" dxfId="6279" priority="4289" operator="containsText" text="연">
      <formula>NOT(ISERROR(SEARCH("연",AB5)))</formula>
    </cfRule>
    <cfRule type="containsText" dxfId="6278" priority="4290" operator="containsText" text="년">
      <formula>NOT(ISERROR(SEARCH("년",AB5)))</formula>
    </cfRule>
  </conditionalFormatting>
  <conditionalFormatting sqref="AC5:AC22">
    <cfRule type="containsText" dxfId="6277" priority="4287" operator="containsText" text="연">
      <formula>NOT(ISERROR(SEARCH("연",AC5)))</formula>
    </cfRule>
    <cfRule type="containsText" dxfId="6276" priority="4288" operator="containsText" text="년">
      <formula>NOT(ISERROR(SEARCH("년",AC5)))</formula>
    </cfRule>
  </conditionalFormatting>
  <conditionalFormatting sqref="AB5:AB22">
    <cfRule type="containsText" dxfId="6275" priority="4285" operator="containsText" text="연">
      <formula>NOT(ISERROR(SEARCH("연",AB5)))</formula>
    </cfRule>
    <cfRule type="containsText" dxfId="6274" priority="4286" operator="containsText" text="년">
      <formula>NOT(ISERROR(SEARCH("년",AB5)))</formula>
    </cfRule>
  </conditionalFormatting>
  <conditionalFormatting sqref="AB5:AB22">
    <cfRule type="containsText" dxfId="6273" priority="4283" operator="containsText" text="연">
      <formula>NOT(ISERROR(SEARCH("연",AB5)))</formula>
    </cfRule>
    <cfRule type="containsText" dxfId="6272" priority="4284" operator="containsText" text="년">
      <formula>NOT(ISERROR(SEARCH("년",AB5)))</formula>
    </cfRule>
  </conditionalFormatting>
  <conditionalFormatting sqref="AC5:AC22">
    <cfRule type="containsText" dxfId="6271" priority="4281" operator="containsText" text="연">
      <formula>NOT(ISERROR(SEARCH("연",AC5)))</formula>
    </cfRule>
    <cfRule type="containsText" dxfId="6270" priority="4282" operator="containsText" text="년">
      <formula>NOT(ISERROR(SEARCH("년",AC5)))</formula>
    </cfRule>
  </conditionalFormatting>
  <conditionalFormatting sqref="AB5:AB22">
    <cfRule type="containsText" dxfId="6269" priority="4279" operator="containsText" text="연">
      <formula>NOT(ISERROR(SEARCH("연",AB5)))</formula>
    </cfRule>
    <cfRule type="containsText" dxfId="6268" priority="4280" operator="containsText" text="년">
      <formula>NOT(ISERROR(SEARCH("년",AB5)))</formula>
    </cfRule>
  </conditionalFormatting>
  <conditionalFormatting sqref="AB5:AB22">
    <cfRule type="containsText" dxfId="6267" priority="4277" operator="containsText" text="연">
      <formula>NOT(ISERROR(SEARCH("연",AB5)))</formula>
    </cfRule>
    <cfRule type="containsText" dxfId="6266" priority="4278" operator="containsText" text="년">
      <formula>NOT(ISERROR(SEARCH("년",AB5)))</formula>
    </cfRule>
  </conditionalFormatting>
  <conditionalFormatting sqref="AB5:AB22">
    <cfRule type="containsText" dxfId="6265" priority="4275" operator="containsText" text="연">
      <formula>NOT(ISERROR(SEARCH("연",AB5)))</formula>
    </cfRule>
    <cfRule type="containsText" dxfId="6264" priority="4276" operator="containsText" text="년">
      <formula>NOT(ISERROR(SEARCH("년",AB5)))</formula>
    </cfRule>
  </conditionalFormatting>
  <conditionalFormatting sqref="AB5:AB22">
    <cfRule type="containsText" dxfId="6263" priority="4273" operator="containsText" text="연">
      <formula>NOT(ISERROR(SEARCH("연",AB5)))</formula>
    </cfRule>
    <cfRule type="containsText" dxfId="6262" priority="4274" operator="containsText" text="년">
      <formula>NOT(ISERROR(SEARCH("년",AB5)))</formula>
    </cfRule>
  </conditionalFormatting>
  <conditionalFormatting sqref="AB20:AF22 AB19:AC19 AF19 AB5:AF18">
    <cfRule type="containsText" dxfId="6261" priority="4271" operator="containsText" text="연">
      <formula>NOT(ISERROR(SEARCH("연",AB5)))</formula>
    </cfRule>
    <cfRule type="containsText" dxfId="6260" priority="4272" operator="containsText" text="년">
      <formula>NOT(ISERROR(SEARCH("년",AB5)))</formula>
    </cfRule>
  </conditionalFormatting>
  <conditionalFormatting sqref="AB20:AF22 AB19:AC19 AF19 AB5:AF18">
    <cfRule type="containsText" dxfId="6259" priority="4269" operator="containsText" text="연">
      <formula>NOT(ISERROR(SEARCH("연",AB5)))</formula>
    </cfRule>
    <cfRule type="containsText" dxfId="6258" priority="4270" operator="containsText" text="년">
      <formula>NOT(ISERROR(SEARCH("년",AB5)))</formula>
    </cfRule>
  </conditionalFormatting>
  <conditionalFormatting sqref="AD5:AF18 AD20:AF22 AF19">
    <cfRule type="containsText" dxfId="6257" priority="4255" operator="containsText" text="연">
      <formula>NOT(ISERROR(SEARCH("연",AD5)))</formula>
    </cfRule>
    <cfRule type="containsText" dxfId="6256" priority="4256" operator="containsText" text="년">
      <formula>NOT(ISERROR(SEARCH("년",AD5)))</formula>
    </cfRule>
  </conditionalFormatting>
  <conditionalFormatting sqref="AD5:AF18 AD20:AF22 AF19">
    <cfRule type="containsText" dxfId="6255" priority="4245" operator="containsText" text="연">
      <formula>NOT(ISERROR(SEARCH("연",AD5)))</formula>
    </cfRule>
    <cfRule type="containsText" dxfId="6254" priority="4246" operator="containsText" text="년">
      <formula>NOT(ISERROR(SEARCH("년",AD5)))</formula>
    </cfRule>
  </conditionalFormatting>
  <conditionalFormatting sqref="AD5:AF18 AD20:AF22 AF19">
    <cfRule type="containsText" dxfId="6253" priority="4239" operator="containsText" text="연">
      <formula>NOT(ISERROR(SEARCH("연",AD5)))</formula>
    </cfRule>
    <cfRule type="containsText" dxfId="6252" priority="4240" operator="containsText" text="년">
      <formula>NOT(ISERROR(SEARCH("년",AD5)))</formula>
    </cfRule>
  </conditionalFormatting>
  <conditionalFormatting sqref="AD5:AD18 AD20:AD22">
    <cfRule type="containsText" dxfId="6251" priority="4233" operator="containsText" text="연">
      <formula>NOT(ISERROR(SEARCH("연",AD5)))</formula>
    </cfRule>
    <cfRule type="containsText" dxfId="6250" priority="4234" operator="containsText" text="년">
      <formula>NOT(ISERROR(SEARCH("년",AD5)))</formula>
    </cfRule>
  </conditionalFormatting>
  <conditionalFormatting sqref="AD5:AF18 AD20:AF22 AF19">
    <cfRule type="containsText" dxfId="6249" priority="4231" operator="containsText" text="연">
      <formula>NOT(ISERROR(SEARCH("연",AD5)))</formula>
    </cfRule>
    <cfRule type="containsText" dxfId="6248" priority="4232" operator="containsText" text="년">
      <formula>NOT(ISERROR(SEARCH("년",AD5)))</formula>
    </cfRule>
  </conditionalFormatting>
  <conditionalFormatting sqref="AD5:AF18 AD20:AF22 AF19">
    <cfRule type="containsText" dxfId="6247" priority="4227" operator="containsText" text="연">
      <formula>NOT(ISERROR(SEARCH("연",AD5)))</formula>
    </cfRule>
    <cfRule type="containsText" dxfId="6246" priority="4228" operator="containsText" text="년">
      <formula>NOT(ISERROR(SEARCH("년",AD5)))</formula>
    </cfRule>
  </conditionalFormatting>
  <conditionalFormatting sqref="AD5:AD18 AD20:AD22">
    <cfRule type="containsText" dxfId="6245" priority="4221" operator="containsText" text="연">
      <formula>NOT(ISERROR(SEARCH("연",AD5)))</formula>
    </cfRule>
    <cfRule type="containsText" dxfId="6244" priority="4222" operator="containsText" text="년">
      <formula>NOT(ISERROR(SEARCH("년",AD5)))</formula>
    </cfRule>
  </conditionalFormatting>
  <conditionalFormatting sqref="AD5:AF18 AD20:AF22 AF19">
    <cfRule type="containsText" dxfId="6243" priority="4219" operator="containsText" text="연">
      <formula>NOT(ISERROR(SEARCH("연",AD5)))</formula>
    </cfRule>
    <cfRule type="containsText" dxfId="6242" priority="4220" operator="containsText" text="년">
      <formula>NOT(ISERROR(SEARCH("년",AD5)))</formula>
    </cfRule>
  </conditionalFormatting>
  <conditionalFormatting sqref="AD5:AD18 AD20:AD22">
    <cfRule type="containsText" dxfId="6241" priority="4215" operator="containsText" text="연">
      <formula>NOT(ISERROR(SEARCH("연",AD5)))</formula>
    </cfRule>
    <cfRule type="containsText" dxfId="6240" priority="4216" operator="containsText" text="년">
      <formula>NOT(ISERROR(SEARCH("년",AD5)))</formula>
    </cfRule>
  </conditionalFormatting>
  <conditionalFormatting sqref="AD5:AF18 AD20:AF22 AF19">
    <cfRule type="containsText" dxfId="6239" priority="4213" operator="containsText" text="연">
      <formula>NOT(ISERROR(SEARCH("연",AD5)))</formula>
    </cfRule>
    <cfRule type="containsText" dxfId="6238" priority="4214" operator="containsText" text="년">
      <formula>NOT(ISERROR(SEARCH("년",AD5)))</formula>
    </cfRule>
  </conditionalFormatting>
  <conditionalFormatting sqref="AD5:AF18 AD20:AF22 AF19">
    <cfRule type="containsText" dxfId="6237" priority="4211" operator="containsText" text="연">
      <formula>NOT(ISERROR(SEARCH("연",AD5)))</formula>
    </cfRule>
    <cfRule type="containsText" dxfId="6236" priority="4212" operator="containsText" text="년">
      <formula>NOT(ISERROR(SEARCH("년",AD5)))</formula>
    </cfRule>
  </conditionalFormatting>
  <conditionalFormatting sqref="AD5:AD18 AD20:AD22">
    <cfRule type="containsText" dxfId="6235" priority="4209" operator="containsText" text="연">
      <formula>NOT(ISERROR(SEARCH("연",AD5)))</formula>
    </cfRule>
    <cfRule type="containsText" dxfId="6234" priority="4210" operator="containsText" text="년">
      <formula>NOT(ISERROR(SEARCH("년",AD5)))</formula>
    </cfRule>
  </conditionalFormatting>
  <conditionalFormatting sqref="AD5:AD18 AD20:AD22">
    <cfRule type="containsText" dxfId="6233" priority="4205" operator="containsText" text="연">
      <formula>NOT(ISERROR(SEARCH("연",AD5)))</formula>
    </cfRule>
    <cfRule type="containsText" dxfId="6232" priority="4206" operator="containsText" text="년">
      <formula>NOT(ISERROR(SEARCH("년",AD5)))</formula>
    </cfRule>
  </conditionalFormatting>
  <conditionalFormatting sqref="AD5:AF18 AD20:AF22 AF19">
    <cfRule type="containsText" dxfId="6231" priority="4203" operator="containsText" text="연">
      <formula>NOT(ISERROR(SEARCH("연",AD5)))</formula>
    </cfRule>
    <cfRule type="containsText" dxfId="6230" priority="4204" operator="containsText" text="년">
      <formula>NOT(ISERROR(SEARCH("년",AD5)))</formula>
    </cfRule>
  </conditionalFormatting>
  <conditionalFormatting sqref="AD5:AF18 AD20:AF22 AF19">
    <cfRule type="containsText" dxfId="6229" priority="4201" operator="containsText" text="연">
      <formula>NOT(ISERROR(SEARCH("연",AD5)))</formula>
    </cfRule>
    <cfRule type="containsText" dxfId="6228" priority="4202" operator="containsText" text="년">
      <formula>NOT(ISERROR(SEARCH("년",AD5)))</formula>
    </cfRule>
  </conditionalFormatting>
  <conditionalFormatting sqref="AD5:AD18 AD20:AD22">
    <cfRule type="containsText" dxfId="6227" priority="4199" operator="containsText" text="연">
      <formula>NOT(ISERROR(SEARCH("연",AD5)))</formula>
    </cfRule>
    <cfRule type="containsText" dxfId="6226" priority="4200" operator="containsText" text="년">
      <formula>NOT(ISERROR(SEARCH("년",AD5)))</formula>
    </cfRule>
  </conditionalFormatting>
  <conditionalFormatting sqref="AD5:AF18 AD20:AF22 AF19">
    <cfRule type="containsText" dxfId="6225" priority="4197" operator="containsText" text="연">
      <formula>NOT(ISERROR(SEARCH("연",AD5)))</formula>
    </cfRule>
    <cfRule type="containsText" dxfId="6224" priority="4198" operator="containsText" text="년">
      <formula>NOT(ISERROR(SEARCH("년",AD5)))</formula>
    </cfRule>
  </conditionalFormatting>
  <conditionalFormatting sqref="AD5:AD18 AD20:AD22">
    <cfRule type="containsText" dxfId="6223" priority="4195" operator="containsText" text="연">
      <formula>NOT(ISERROR(SEARCH("연",AD5)))</formula>
    </cfRule>
    <cfRule type="containsText" dxfId="6222" priority="4196" operator="containsText" text="년">
      <formula>NOT(ISERROR(SEARCH("년",AD5)))</formula>
    </cfRule>
  </conditionalFormatting>
  <conditionalFormatting sqref="AD5:AD18 AD20:AD22">
    <cfRule type="containsText" dxfId="6221" priority="4193" operator="containsText" text="연">
      <formula>NOT(ISERROR(SEARCH("연",AD5)))</formula>
    </cfRule>
    <cfRule type="containsText" dxfId="6220" priority="4194" operator="containsText" text="년">
      <formula>NOT(ISERROR(SEARCH("년",AD5)))</formula>
    </cfRule>
  </conditionalFormatting>
  <conditionalFormatting sqref="AD5:AF18 AD20:AF22 AF19">
    <cfRule type="containsText" dxfId="6219" priority="4191" operator="containsText" text="연">
      <formula>NOT(ISERROR(SEARCH("연",AD5)))</formula>
    </cfRule>
    <cfRule type="containsText" dxfId="6218" priority="4192" operator="containsText" text="년">
      <formula>NOT(ISERROR(SEARCH("년",AD5)))</formula>
    </cfRule>
  </conditionalFormatting>
  <conditionalFormatting sqref="AD5:AD18 AD20:AD22">
    <cfRule type="containsText" dxfId="6217" priority="4189" operator="containsText" text="연">
      <formula>NOT(ISERROR(SEARCH("연",AD5)))</formula>
    </cfRule>
    <cfRule type="containsText" dxfId="6216" priority="4190" operator="containsText" text="년">
      <formula>NOT(ISERROR(SEARCH("년",AD5)))</formula>
    </cfRule>
  </conditionalFormatting>
  <conditionalFormatting sqref="AD5:AD18 AD20:AD22">
    <cfRule type="containsText" dxfId="6215" priority="4187" operator="containsText" text="연">
      <formula>NOT(ISERROR(SEARCH("연",AD5)))</formula>
    </cfRule>
    <cfRule type="containsText" dxfId="6214" priority="4188" operator="containsText" text="년">
      <formula>NOT(ISERROR(SEARCH("년",AD5)))</formula>
    </cfRule>
  </conditionalFormatting>
  <conditionalFormatting sqref="AD5:AD18 AD20:AD22">
    <cfRule type="containsText" dxfId="6213" priority="4185" operator="containsText" text="연">
      <formula>NOT(ISERROR(SEARCH("연",AD5)))</formula>
    </cfRule>
    <cfRule type="containsText" dxfId="6212" priority="4186" operator="containsText" text="년">
      <formula>NOT(ISERROR(SEARCH("년",AD5)))</formula>
    </cfRule>
  </conditionalFormatting>
  <conditionalFormatting sqref="AB20:AF22 AB19:AC19 AF19 AB5:AF18">
    <cfRule type="containsText" dxfId="6211" priority="4183" operator="containsText" text="연">
      <formula>NOT(ISERROR(SEARCH("연",AB5)))</formula>
    </cfRule>
    <cfRule type="containsText" dxfId="6210" priority="4184" operator="containsText" text="년">
      <formula>NOT(ISERROR(SEARCH("년",AB5)))</formula>
    </cfRule>
  </conditionalFormatting>
  <conditionalFormatting sqref="AD5:AD18 AD20:AD22">
    <cfRule type="containsText" dxfId="6209" priority="4179" operator="containsText" text="연">
      <formula>NOT(ISERROR(SEARCH("연",AD5)))</formula>
    </cfRule>
    <cfRule type="containsText" dxfId="6208" priority="4180" operator="containsText" text="년">
      <formula>NOT(ISERROR(SEARCH("년",AD5)))</formula>
    </cfRule>
  </conditionalFormatting>
  <conditionalFormatting sqref="AD5:AF18 AD20:AF22 AF19">
    <cfRule type="containsText" dxfId="6207" priority="4165" operator="containsText" text="연">
      <formula>NOT(ISERROR(SEARCH("연",AD5)))</formula>
    </cfRule>
    <cfRule type="containsText" dxfId="6206" priority="4166" operator="containsText" text="년">
      <formula>NOT(ISERROR(SEARCH("년",AD5)))</formula>
    </cfRule>
  </conditionalFormatting>
  <conditionalFormatting sqref="AD5:AF18 AD20:AF22 AF19">
    <cfRule type="containsText" dxfId="6205" priority="4157" operator="containsText" text="연">
      <formula>NOT(ISERROR(SEARCH("연",AD5)))</formula>
    </cfRule>
    <cfRule type="containsText" dxfId="6204" priority="4158" operator="containsText" text="년">
      <formula>NOT(ISERROR(SEARCH("년",AD5)))</formula>
    </cfRule>
  </conditionalFormatting>
  <conditionalFormatting sqref="AD5:AF18 AD20:AF22 AF19">
    <cfRule type="containsText" dxfId="6203" priority="4153" operator="containsText" text="연">
      <formula>NOT(ISERROR(SEARCH("연",AD5)))</formula>
    </cfRule>
    <cfRule type="containsText" dxfId="6202" priority="4154" operator="containsText" text="년">
      <formula>NOT(ISERROR(SEARCH("년",AD5)))</formula>
    </cfRule>
  </conditionalFormatting>
  <conditionalFormatting sqref="AD5:AD18 AD20:AD22">
    <cfRule type="containsText" dxfId="6201" priority="4147" operator="containsText" text="연">
      <formula>NOT(ISERROR(SEARCH("연",AD5)))</formula>
    </cfRule>
    <cfRule type="containsText" dxfId="6200" priority="4148" operator="containsText" text="년">
      <formula>NOT(ISERROR(SEARCH("년",AD5)))</formula>
    </cfRule>
  </conditionalFormatting>
  <conditionalFormatting sqref="AD5:AF18 AD20:AF22 AF19">
    <cfRule type="containsText" dxfId="6199" priority="4145" operator="containsText" text="연">
      <formula>NOT(ISERROR(SEARCH("연",AD5)))</formula>
    </cfRule>
    <cfRule type="containsText" dxfId="6198" priority="4146" operator="containsText" text="년">
      <formula>NOT(ISERROR(SEARCH("년",AD5)))</formula>
    </cfRule>
  </conditionalFormatting>
  <conditionalFormatting sqref="D5:D22">
    <cfRule type="containsText" dxfId="6197" priority="4125" operator="containsText" text="연">
      <formula>NOT(ISERROR(SEARCH("연",D5)))</formula>
    </cfRule>
    <cfRule type="containsText" dxfId="6196" priority="4126" operator="containsText" text="년">
      <formula>NOT(ISERROR(SEARCH("년",D5)))</formula>
    </cfRule>
  </conditionalFormatting>
  <conditionalFormatting sqref="C5:C22">
    <cfRule type="containsText" dxfId="6195" priority="4123" operator="containsText" text="연">
      <formula>NOT(ISERROR(SEARCH("연",C5)))</formula>
    </cfRule>
    <cfRule type="containsText" dxfId="6194" priority="4124" operator="containsText" text="년">
      <formula>NOT(ISERROR(SEARCH("년",C5)))</formula>
    </cfRule>
  </conditionalFormatting>
  <conditionalFormatting sqref="J5:J22">
    <cfRule type="containsText" dxfId="6193" priority="4121" operator="containsText" text="연">
      <formula>NOT(ISERROR(SEARCH("연",J5)))</formula>
    </cfRule>
    <cfRule type="containsText" dxfId="6192" priority="4122" operator="containsText" text="년">
      <formula>NOT(ISERROR(SEARCH("년",J5)))</formula>
    </cfRule>
  </conditionalFormatting>
  <conditionalFormatting sqref="H5:H22">
    <cfRule type="containsText" dxfId="6191" priority="4119" operator="containsText" text="연">
      <formula>NOT(ISERROR(SEARCH("연",H5)))</formula>
    </cfRule>
    <cfRule type="containsText" dxfId="6190" priority="4120" operator="containsText" text="년">
      <formula>NOT(ISERROR(SEARCH("년",H5)))</formula>
    </cfRule>
  </conditionalFormatting>
  <conditionalFormatting sqref="I5:I22">
    <cfRule type="containsText" dxfId="6189" priority="4117" operator="containsText" text="연">
      <formula>NOT(ISERROR(SEARCH("연",I5)))</formula>
    </cfRule>
    <cfRule type="containsText" dxfId="6188" priority="4118" operator="containsText" text="년">
      <formula>NOT(ISERROR(SEARCH("년",I5)))</formula>
    </cfRule>
  </conditionalFormatting>
  <conditionalFormatting sqref="P5:P22">
    <cfRule type="containsText" dxfId="6187" priority="4115" operator="containsText" text="연">
      <formula>NOT(ISERROR(SEARCH("연",P5)))</formula>
    </cfRule>
    <cfRule type="containsText" dxfId="6186" priority="4116" operator="containsText" text="년">
      <formula>NOT(ISERROR(SEARCH("년",P5)))</formula>
    </cfRule>
  </conditionalFormatting>
  <conditionalFormatting sqref="N5:N22">
    <cfRule type="containsText" dxfId="6185" priority="4113" operator="containsText" text="연">
      <formula>NOT(ISERROR(SEARCH("연",N5)))</formula>
    </cfRule>
    <cfRule type="containsText" dxfId="6184" priority="4114" operator="containsText" text="년">
      <formula>NOT(ISERROR(SEARCH("년",N5)))</formula>
    </cfRule>
  </conditionalFormatting>
  <conditionalFormatting sqref="O5:O22">
    <cfRule type="containsText" dxfId="6183" priority="4111" operator="containsText" text="연">
      <formula>NOT(ISERROR(SEARCH("연",O5)))</formula>
    </cfRule>
    <cfRule type="containsText" dxfId="6182" priority="4112" operator="containsText" text="년">
      <formula>NOT(ISERROR(SEARCH("년",O5)))</formula>
    </cfRule>
  </conditionalFormatting>
  <conditionalFormatting sqref="V5:V10 V22 V12:V20">
    <cfRule type="containsText" dxfId="6181" priority="4109" operator="containsText" text="연">
      <formula>NOT(ISERROR(SEARCH("연",V5)))</formula>
    </cfRule>
    <cfRule type="containsText" dxfId="6180" priority="4110" operator="containsText" text="년">
      <formula>NOT(ISERROR(SEARCH("년",V5)))</formula>
    </cfRule>
  </conditionalFormatting>
  <conditionalFormatting sqref="T5:T22">
    <cfRule type="containsText" dxfId="6179" priority="4107" operator="containsText" text="연">
      <formula>NOT(ISERROR(SEARCH("연",T5)))</formula>
    </cfRule>
    <cfRule type="containsText" dxfId="6178" priority="4108" operator="containsText" text="년">
      <formula>NOT(ISERROR(SEARCH("년",T5)))</formula>
    </cfRule>
  </conditionalFormatting>
  <conditionalFormatting sqref="U5:U22">
    <cfRule type="containsText" dxfId="6177" priority="4105" operator="containsText" text="연">
      <formula>NOT(ISERROR(SEARCH("연",U5)))</formula>
    </cfRule>
    <cfRule type="containsText" dxfId="6176" priority="4106" operator="containsText" text="년">
      <formula>NOT(ISERROR(SEARCH("년",U5)))</formula>
    </cfRule>
  </conditionalFormatting>
  <conditionalFormatting sqref="AB5:AB22">
    <cfRule type="containsText" dxfId="6175" priority="4103" operator="containsText" text="연">
      <formula>NOT(ISERROR(SEARCH("연",AB5)))</formula>
    </cfRule>
    <cfRule type="containsText" dxfId="6174" priority="4104" operator="containsText" text="년">
      <formula>NOT(ISERROR(SEARCH("년",AB5)))</formula>
    </cfRule>
  </conditionalFormatting>
  <conditionalFormatting sqref="Z5:Z22">
    <cfRule type="containsText" dxfId="6173" priority="4101" operator="containsText" text="연">
      <formula>NOT(ISERROR(SEARCH("연",Z5)))</formula>
    </cfRule>
    <cfRule type="containsText" dxfId="6172" priority="4102" operator="containsText" text="년">
      <formula>NOT(ISERROR(SEARCH("년",Z5)))</formula>
    </cfRule>
  </conditionalFormatting>
  <conditionalFormatting sqref="AA5:AA22">
    <cfRule type="containsText" dxfId="6171" priority="4099" operator="containsText" text="연">
      <formula>NOT(ISERROR(SEARCH("연",AA5)))</formula>
    </cfRule>
    <cfRule type="containsText" dxfId="6170" priority="4100" operator="containsText" text="년">
      <formula>NOT(ISERROR(SEARCH("년",AA5)))</formula>
    </cfRule>
  </conditionalFormatting>
  <conditionalFormatting sqref="C5:C22">
    <cfRule type="containsText" dxfId="6169" priority="4097" operator="containsText" text="연">
      <formula>NOT(ISERROR(SEARCH("연",C5)))</formula>
    </cfRule>
    <cfRule type="containsText" dxfId="6168" priority="4098" operator="containsText" text="년">
      <formula>NOT(ISERROR(SEARCH("년",C5)))</formula>
    </cfRule>
  </conditionalFormatting>
  <conditionalFormatting sqref="I5:I22">
    <cfRule type="containsText" dxfId="6167" priority="4095" operator="containsText" text="연">
      <formula>NOT(ISERROR(SEARCH("연",I5)))</formula>
    </cfRule>
    <cfRule type="containsText" dxfId="6166" priority="4096" operator="containsText" text="년">
      <formula>NOT(ISERROR(SEARCH("년",I5)))</formula>
    </cfRule>
  </conditionalFormatting>
  <conditionalFormatting sqref="G5:G22">
    <cfRule type="containsText" dxfId="6165" priority="4093" operator="containsText" text="연">
      <formula>NOT(ISERROR(SEARCH("연",G5)))</formula>
    </cfRule>
    <cfRule type="containsText" dxfId="6164" priority="4094" operator="containsText" text="년">
      <formula>NOT(ISERROR(SEARCH("년",G5)))</formula>
    </cfRule>
  </conditionalFormatting>
  <conditionalFormatting sqref="H5:H22">
    <cfRule type="containsText" dxfId="6163" priority="4091" operator="containsText" text="연">
      <formula>NOT(ISERROR(SEARCH("연",H5)))</formula>
    </cfRule>
    <cfRule type="containsText" dxfId="6162" priority="4092" operator="containsText" text="년">
      <formula>NOT(ISERROR(SEARCH("년",H5)))</formula>
    </cfRule>
  </conditionalFormatting>
  <conditionalFormatting sqref="O5:O22">
    <cfRule type="containsText" dxfId="6161" priority="4089" operator="containsText" text="연">
      <formula>NOT(ISERROR(SEARCH("연",O5)))</formula>
    </cfRule>
    <cfRule type="containsText" dxfId="6160" priority="4090" operator="containsText" text="년">
      <formula>NOT(ISERROR(SEARCH("년",O5)))</formula>
    </cfRule>
  </conditionalFormatting>
  <conditionalFormatting sqref="M5:M22">
    <cfRule type="containsText" dxfId="6159" priority="4087" operator="containsText" text="연">
      <formula>NOT(ISERROR(SEARCH("연",M5)))</formula>
    </cfRule>
    <cfRule type="containsText" dxfId="6158" priority="4088" operator="containsText" text="년">
      <formula>NOT(ISERROR(SEARCH("년",M5)))</formula>
    </cfRule>
  </conditionalFormatting>
  <conditionalFormatting sqref="N5:N22">
    <cfRule type="containsText" dxfId="6157" priority="4085" operator="containsText" text="연">
      <formula>NOT(ISERROR(SEARCH("연",N5)))</formula>
    </cfRule>
    <cfRule type="containsText" dxfId="6156" priority="4086" operator="containsText" text="년">
      <formula>NOT(ISERROR(SEARCH("년",N5)))</formula>
    </cfRule>
  </conditionalFormatting>
  <conditionalFormatting sqref="U5:U22">
    <cfRule type="containsText" dxfId="6155" priority="4083" operator="containsText" text="연">
      <formula>NOT(ISERROR(SEARCH("연",U5)))</formula>
    </cfRule>
    <cfRule type="containsText" dxfId="6154" priority="4084" operator="containsText" text="년">
      <formula>NOT(ISERROR(SEARCH("년",U5)))</formula>
    </cfRule>
  </conditionalFormatting>
  <conditionalFormatting sqref="S5:S22">
    <cfRule type="containsText" dxfId="6153" priority="4081" operator="containsText" text="연">
      <formula>NOT(ISERROR(SEARCH("연",S5)))</formula>
    </cfRule>
    <cfRule type="containsText" dxfId="6152" priority="4082" operator="containsText" text="년">
      <formula>NOT(ISERROR(SEARCH("년",S5)))</formula>
    </cfRule>
  </conditionalFormatting>
  <conditionalFormatting sqref="T5:T22">
    <cfRule type="containsText" dxfId="6151" priority="4079" operator="containsText" text="연">
      <formula>NOT(ISERROR(SEARCH("연",T5)))</formula>
    </cfRule>
    <cfRule type="containsText" dxfId="6150" priority="4080" operator="containsText" text="년">
      <formula>NOT(ISERROR(SEARCH("년",T5)))</formula>
    </cfRule>
  </conditionalFormatting>
  <conditionalFormatting sqref="AA5:AA22">
    <cfRule type="containsText" dxfId="6149" priority="4077" operator="containsText" text="연">
      <formula>NOT(ISERROR(SEARCH("연",AA5)))</formula>
    </cfRule>
    <cfRule type="containsText" dxfId="6148" priority="4078" operator="containsText" text="년">
      <formula>NOT(ISERROR(SEARCH("년",AA5)))</formula>
    </cfRule>
  </conditionalFormatting>
  <conditionalFormatting sqref="Y5:Y22">
    <cfRule type="containsText" dxfId="6147" priority="4075" operator="containsText" text="연">
      <formula>NOT(ISERROR(SEARCH("연",Y5)))</formula>
    </cfRule>
    <cfRule type="containsText" dxfId="6146" priority="4076" operator="containsText" text="년">
      <formula>NOT(ISERROR(SEARCH("년",Y5)))</formula>
    </cfRule>
  </conditionalFormatting>
  <conditionalFormatting sqref="Z5:Z22">
    <cfRule type="containsText" dxfId="6145" priority="4073" operator="containsText" text="연">
      <formula>NOT(ISERROR(SEARCH("연",Z5)))</formula>
    </cfRule>
    <cfRule type="containsText" dxfId="6144" priority="4074" operator="containsText" text="년">
      <formula>NOT(ISERROR(SEARCH("년",Z5)))</formula>
    </cfRule>
  </conditionalFormatting>
  <conditionalFormatting sqref="C5:C22">
    <cfRule type="containsText" dxfId="6143" priority="4071" operator="containsText" text="연">
      <formula>NOT(ISERROR(SEARCH("연",C5)))</formula>
    </cfRule>
    <cfRule type="containsText" dxfId="6142" priority="4072" operator="containsText" text="년">
      <formula>NOT(ISERROR(SEARCH("년",C5)))</formula>
    </cfRule>
  </conditionalFormatting>
  <conditionalFormatting sqref="I5:I22">
    <cfRule type="containsText" dxfId="6141" priority="4069" operator="containsText" text="연">
      <formula>NOT(ISERROR(SEARCH("연",I5)))</formula>
    </cfRule>
    <cfRule type="containsText" dxfId="6140" priority="4070" operator="containsText" text="년">
      <formula>NOT(ISERROR(SEARCH("년",I5)))</formula>
    </cfRule>
  </conditionalFormatting>
  <conditionalFormatting sqref="G5:G22">
    <cfRule type="containsText" dxfId="6139" priority="4067" operator="containsText" text="연">
      <formula>NOT(ISERROR(SEARCH("연",G5)))</formula>
    </cfRule>
    <cfRule type="containsText" dxfId="6138" priority="4068" operator="containsText" text="년">
      <formula>NOT(ISERROR(SEARCH("년",G5)))</formula>
    </cfRule>
  </conditionalFormatting>
  <conditionalFormatting sqref="H5:H22">
    <cfRule type="containsText" dxfId="6137" priority="4065" operator="containsText" text="연">
      <formula>NOT(ISERROR(SEARCH("연",H5)))</formula>
    </cfRule>
    <cfRule type="containsText" dxfId="6136" priority="4066" operator="containsText" text="년">
      <formula>NOT(ISERROR(SEARCH("년",H5)))</formula>
    </cfRule>
  </conditionalFormatting>
  <conditionalFormatting sqref="O5:O22">
    <cfRule type="containsText" dxfId="6135" priority="4063" operator="containsText" text="연">
      <formula>NOT(ISERROR(SEARCH("연",O5)))</formula>
    </cfRule>
    <cfRule type="containsText" dxfId="6134" priority="4064" operator="containsText" text="년">
      <formula>NOT(ISERROR(SEARCH("년",O5)))</formula>
    </cfRule>
  </conditionalFormatting>
  <conditionalFormatting sqref="M5:M22">
    <cfRule type="containsText" dxfId="6133" priority="4061" operator="containsText" text="연">
      <formula>NOT(ISERROR(SEARCH("연",M5)))</formula>
    </cfRule>
    <cfRule type="containsText" dxfId="6132" priority="4062" operator="containsText" text="년">
      <formula>NOT(ISERROR(SEARCH("년",M5)))</formula>
    </cfRule>
  </conditionalFormatting>
  <conditionalFormatting sqref="N5:N22">
    <cfRule type="containsText" dxfId="6131" priority="4059" operator="containsText" text="연">
      <formula>NOT(ISERROR(SEARCH("연",N5)))</formula>
    </cfRule>
    <cfRule type="containsText" dxfId="6130" priority="4060" operator="containsText" text="년">
      <formula>NOT(ISERROR(SEARCH("년",N5)))</formula>
    </cfRule>
  </conditionalFormatting>
  <conditionalFormatting sqref="U5:U22">
    <cfRule type="containsText" dxfId="6129" priority="4057" operator="containsText" text="연">
      <formula>NOT(ISERROR(SEARCH("연",U5)))</formula>
    </cfRule>
    <cfRule type="containsText" dxfId="6128" priority="4058" operator="containsText" text="년">
      <formula>NOT(ISERROR(SEARCH("년",U5)))</formula>
    </cfRule>
  </conditionalFormatting>
  <conditionalFormatting sqref="S5:S22">
    <cfRule type="containsText" dxfId="6127" priority="4055" operator="containsText" text="연">
      <formula>NOT(ISERROR(SEARCH("연",S5)))</formula>
    </cfRule>
    <cfRule type="containsText" dxfId="6126" priority="4056" operator="containsText" text="년">
      <formula>NOT(ISERROR(SEARCH("년",S5)))</formula>
    </cfRule>
  </conditionalFormatting>
  <conditionalFormatting sqref="T5:T22">
    <cfRule type="containsText" dxfId="6125" priority="4053" operator="containsText" text="연">
      <formula>NOT(ISERROR(SEARCH("연",T5)))</formula>
    </cfRule>
    <cfRule type="containsText" dxfId="6124" priority="4054" operator="containsText" text="년">
      <formula>NOT(ISERROR(SEARCH("년",T5)))</formula>
    </cfRule>
  </conditionalFormatting>
  <conditionalFormatting sqref="AA5:AA22">
    <cfRule type="containsText" dxfId="6123" priority="4051" operator="containsText" text="연">
      <formula>NOT(ISERROR(SEARCH("연",AA5)))</formula>
    </cfRule>
    <cfRule type="containsText" dxfId="6122" priority="4052" operator="containsText" text="년">
      <formula>NOT(ISERROR(SEARCH("년",AA5)))</formula>
    </cfRule>
  </conditionalFormatting>
  <conditionalFormatting sqref="Y5:Y22">
    <cfRule type="containsText" dxfId="6121" priority="4049" operator="containsText" text="연">
      <formula>NOT(ISERROR(SEARCH("연",Y5)))</formula>
    </cfRule>
    <cfRule type="containsText" dxfId="6120" priority="4050" operator="containsText" text="년">
      <formula>NOT(ISERROR(SEARCH("년",Y5)))</formula>
    </cfRule>
  </conditionalFormatting>
  <conditionalFormatting sqref="Z5:Z22">
    <cfRule type="containsText" dxfId="6119" priority="4047" operator="containsText" text="연">
      <formula>NOT(ISERROR(SEARCH("연",Z5)))</formula>
    </cfRule>
    <cfRule type="containsText" dxfId="6118" priority="4048" operator="containsText" text="년">
      <formula>NOT(ISERROR(SEARCH("년",Z5)))</formula>
    </cfRule>
  </conditionalFormatting>
  <conditionalFormatting sqref="H5:H22">
    <cfRule type="containsText" dxfId="6117" priority="4045" operator="containsText" text="연">
      <formula>NOT(ISERROR(SEARCH("연",H5)))</formula>
    </cfRule>
    <cfRule type="containsText" dxfId="6116" priority="4046" operator="containsText" text="년">
      <formula>NOT(ISERROR(SEARCH("년",H5)))</formula>
    </cfRule>
  </conditionalFormatting>
  <conditionalFormatting sqref="F5:F22">
    <cfRule type="containsText" dxfId="6115" priority="4043" operator="containsText" text="연">
      <formula>NOT(ISERROR(SEARCH("연",F5)))</formula>
    </cfRule>
    <cfRule type="containsText" dxfId="6114" priority="4044" operator="containsText" text="년">
      <formula>NOT(ISERROR(SEARCH("년",F5)))</formula>
    </cfRule>
  </conditionalFormatting>
  <conditionalFormatting sqref="G5:G22">
    <cfRule type="containsText" dxfId="6113" priority="4041" operator="containsText" text="연">
      <formula>NOT(ISERROR(SEARCH("연",G5)))</formula>
    </cfRule>
    <cfRule type="containsText" dxfId="6112" priority="4042" operator="containsText" text="년">
      <formula>NOT(ISERROR(SEARCH("년",G5)))</formula>
    </cfRule>
  </conditionalFormatting>
  <conditionalFormatting sqref="N5:N22">
    <cfRule type="containsText" dxfId="6111" priority="4039" operator="containsText" text="연">
      <formula>NOT(ISERROR(SEARCH("연",N5)))</formula>
    </cfRule>
    <cfRule type="containsText" dxfId="6110" priority="4040" operator="containsText" text="년">
      <formula>NOT(ISERROR(SEARCH("년",N5)))</formula>
    </cfRule>
  </conditionalFormatting>
  <conditionalFormatting sqref="L5:L22">
    <cfRule type="containsText" dxfId="6109" priority="4037" operator="containsText" text="연">
      <formula>NOT(ISERROR(SEARCH("연",L5)))</formula>
    </cfRule>
    <cfRule type="containsText" dxfId="6108" priority="4038" operator="containsText" text="년">
      <formula>NOT(ISERROR(SEARCH("년",L5)))</formula>
    </cfRule>
  </conditionalFormatting>
  <conditionalFormatting sqref="M5:M22">
    <cfRule type="containsText" dxfId="6107" priority="4035" operator="containsText" text="연">
      <formula>NOT(ISERROR(SEARCH("연",M5)))</formula>
    </cfRule>
    <cfRule type="containsText" dxfId="6106" priority="4036" operator="containsText" text="년">
      <formula>NOT(ISERROR(SEARCH("년",M5)))</formula>
    </cfRule>
  </conditionalFormatting>
  <conditionalFormatting sqref="T5:T22">
    <cfRule type="containsText" dxfId="6105" priority="4033" operator="containsText" text="연">
      <formula>NOT(ISERROR(SEARCH("연",T5)))</formula>
    </cfRule>
    <cfRule type="containsText" dxfId="6104" priority="4034" operator="containsText" text="년">
      <formula>NOT(ISERROR(SEARCH("년",T5)))</formula>
    </cfRule>
  </conditionalFormatting>
  <conditionalFormatting sqref="R5:R22">
    <cfRule type="containsText" dxfId="6103" priority="4031" operator="containsText" text="연">
      <formula>NOT(ISERROR(SEARCH("연",R5)))</formula>
    </cfRule>
    <cfRule type="containsText" dxfId="6102" priority="4032" operator="containsText" text="년">
      <formula>NOT(ISERROR(SEARCH("년",R5)))</formula>
    </cfRule>
  </conditionalFormatting>
  <conditionalFormatting sqref="S5:S22">
    <cfRule type="containsText" dxfId="6101" priority="4029" operator="containsText" text="연">
      <formula>NOT(ISERROR(SEARCH("연",S5)))</formula>
    </cfRule>
    <cfRule type="containsText" dxfId="6100" priority="4030" operator="containsText" text="년">
      <formula>NOT(ISERROR(SEARCH("년",S5)))</formula>
    </cfRule>
  </conditionalFormatting>
  <conditionalFormatting sqref="Z5:Z22">
    <cfRule type="containsText" dxfId="6099" priority="4027" operator="containsText" text="연">
      <formula>NOT(ISERROR(SEARCH("연",Z5)))</formula>
    </cfRule>
    <cfRule type="containsText" dxfId="6098" priority="4028" operator="containsText" text="년">
      <formula>NOT(ISERROR(SEARCH("년",Z5)))</formula>
    </cfRule>
  </conditionalFormatting>
  <conditionalFormatting sqref="X5:X22">
    <cfRule type="containsText" dxfId="6097" priority="4025" operator="containsText" text="연">
      <formula>NOT(ISERROR(SEARCH("연",X5)))</formula>
    </cfRule>
    <cfRule type="containsText" dxfId="6096" priority="4026" operator="containsText" text="년">
      <formula>NOT(ISERROR(SEARCH("년",X5)))</formula>
    </cfRule>
  </conditionalFormatting>
  <conditionalFormatting sqref="Y5:Y22">
    <cfRule type="containsText" dxfId="6095" priority="4023" operator="containsText" text="연">
      <formula>NOT(ISERROR(SEARCH("연",Y5)))</formula>
    </cfRule>
    <cfRule type="containsText" dxfId="6094" priority="4024" operator="containsText" text="년">
      <formula>NOT(ISERROR(SEARCH("년",Y5)))</formula>
    </cfRule>
  </conditionalFormatting>
  <conditionalFormatting sqref="C5:C22">
    <cfRule type="containsText" dxfId="6093" priority="4021" operator="containsText" text="연">
      <formula>NOT(ISERROR(SEARCH("연",C5)))</formula>
    </cfRule>
    <cfRule type="containsText" dxfId="6092" priority="4022" operator="containsText" text="년">
      <formula>NOT(ISERROR(SEARCH("년",C5)))</formula>
    </cfRule>
  </conditionalFormatting>
  <conditionalFormatting sqref="I5:I22">
    <cfRule type="containsText" dxfId="6091" priority="4019" operator="containsText" text="연">
      <formula>NOT(ISERROR(SEARCH("연",I5)))</formula>
    </cfRule>
    <cfRule type="containsText" dxfId="6090" priority="4020" operator="containsText" text="년">
      <formula>NOT(ISERROR(SEARCH("년",I5)))</formula>
    </cfRule>
  </conditionalFormatting>
  <conditionalFormatting sqref="G5:G22">
    <cfRule type="containsText" dxfId="6089" priority="4017" operator="containsText" text="연">
      <formula>NOT(ISERROR(SEARCH("연",G5)))</formula>
    </cfRule>
    <cfRule type="containsText" dxfId="6088" priority="4018" operator="containsText" text="년">
      <formula>NOT(ISERROR(SEARCH("년",G5)))</formula>
    </cfRule>
  </conditionalFormatting>
  <conditionalFormatting sqref="H5:H22">
    <cfRule type="containsText" dxfId="6087" priority="4015" operator="containsText" text="연">
      <formula>NOT(ISERROR(SEARCH("연",H5)))</formula>
    </cfRule>
    <cfRule type="containsText" dxfId="6086" priority="4016" operator="containsText" text="년">
      <formula>NOT(ISERROR(SEARCH("년",H5)))</formula>
    </cfRule>
  </conditionalFormatting>
  <conditionalFormatting sqref="O5:O22">
    <cfRule type="containsText" dxfId="6085" priority="4013" operator="containsText" text="연">
      <formula>NOT(ISERROR(SEARCH("연",O5)))</formula>
    </cfRule>
    <cfRule type="containsText" dxfId="6084" priority="4014" operator="containsText" text="년">
      <formula>NOT(ISERROR(SEARCH("년",O5)))</formula>
    </cfRule>
  </conditionalFormatting>
  <conditionalFormatting sqref="M5:M22">
    <cfRule type="containsText" dxfId="6083" priority="4011" operator="containsText" text="연">
      <formula>NOT(ISERROR(SEARCH("연",M5)))</formula>
    </cfRule>
    <cfRule type="containsText" dxfId="6082" priority="4012" operator="containsText" text="년">
      <formula>NOT(ISERROR(SEARCH("년",M5)))</formula>
    </cfRule>
  </conditionalFormatting>
  <conditionalFormatting sqref="N5:N22">
    <cfRule type="containsText" dxfId="6081" priority="4009" operator="containsText" text="연">
      <formula>NOT(ISERROR(SEARCH("연",N5)))</formula>
    </cfRule>
    <cfRule type="containsText" dxfId="6080" priority="4010" operator="containsText" text="년">
      <formula>NOT(ISERROR(SEARCH("년",N5)))</formula>
    </cfRule>
  </conditionalFormatting>
  <conditionalFormatting sqref="U5:U22">
    <cfRule type="containsText" dxfId="6079" priority="4007" operator="containsText" text="연">
      <formula>NOT(ISERROR(SEARCH("연",U5)))</formula>
    </cfRule>
    <cfRule type="containsText" dxfId="6078" priority="4008" operator="containsText" text="년">
      <formula>NOT(ISERROR(SEARCH("년",U5)))</formula>
    </cfRule>
  </conditionalFormatting>
  <conditionalFormatting sqref="S5:S22">
    <cfRule type="containsText" dxfId="6077" priority="4005" operator="containsText" text="연">
      <formula>NOT(ISERROR(SEARCH("연",S5)))</formula>
    </cfRule>
    <cfRule type="containsText" dxfId="6076" priority="4006" operator="containsText" text="년">
      <formula>NOT(ISERROR(SEARCH("년",S5)))</formula>
    </cfRule>
  </conditionalFormatting>
  <conditionalFormatting sqref="T5:T22">
    <cfRule type="containsText" dxfId="6075" priority="4003" operator="containsText" text="연">
      <formula>NOT(ISERROR(SEARCH("연",T5)))</formula>
    </cfRule>
    <cfRule type="containsText" dxfId="6074" priority="4004" operator="containsText" text="년">
      <formula>NOT(ISERROR(SEARCH("년",T5)))</formula>
    </cfRule>
  </conditionalFormatting>
  <conditionalFormatting sqref="AA5:AA22">
    <cfRule type="containsText" dxfId="6073" priority="4001" operator="containsText" text="연">
      <formula>NOT(ISERROR(SEARCH("연",AA5)))</formula>
    </cfRule>
    <cfRule type="containsText" dxfId="6072" priority="4002" operator="containsText" text="년">
      <formula>NOT(ISERROR(SEARCH("년",AA5)))</formula>
    </cfRule>
  </conditionalFormatting>
  <conditionalFormatting sqref="Y5:Y22">
    <cfRule type="containsText" dxfId="6071" priority="3999" operator="containsText" text="연">
      <formula>NOT(ISERROR(SEARCH("연",Y5)))</formula>
    </cfRule>
    <cfRule type="containsText" dxfId="6070" priority="4000" operator="containsText" text="년">
      <formula>NOT(ISERROR(SEARCH("년",Y5)))</formula>
    </cfRule>
  </conditionalFormatting>
  <conditionalFormatting sqref="Z5:Z22">
    <cfRule type="containsText" dxfId="6069" priority="3997" operator="containsText" text="연">
      <formula>NOT(ISERROR(SEARCH("연",Z5)))</formula>
    </cfRule>
    <cfRule type="containsText" dxfId="6068" priority="3998" operator="containsText" text="년">
      <formula>NOT(ISERROR(SEARCH("년",Z5)))</formula>
    </cfRule>
  </conditionalFormatting>
  <conditionalFormatting sqref="H5:H22">
    <cfRule type="containsText" dxfId="6067" priority="3995" operator="containsText" text="연">
      <formula>NOT(ISERROR(SEARCH("연",H5)))</formula>
    </cfRule>
    <cfRule type="containsText" dxfId="6066" priority="3996" operator="containsText" text="년">
      <formula>NOT(ISERROR(SEARCH("년",H5)))</formula>
    </cfRule>
  </conditionalFormatting>
  <conditionalFormatting sqref="F5:F22">
    <cfRule type="containsText" dxfId="6065" priority="3993" operator="containsText" text="연">
      <formula>NOT(ISERROR(SEARCH("연",F5)))</formula>
    </cfRule>
    <cfRule type="containsText" dxfId="6064" priority="3994" operator="containsText" text="년">
      <formula>NOT(ISERROR(SEARCH("년",F5)))</formula>
    </cfRule>
  </conditionalFormatting>
  <conditionalFormatting sqref="G5:G22">
    <cfRule type="containsText" dxfId="6063" priority="3991" operator="containsText" text="연">
      <formula>NOT(ISERROR(SEARCH("연",G5)))</formula>
    </cfRule>
    <cfRule type="containsText" dxfId="6062" priority="3992" operator="containsText" text="년">
      <formula>NOT(ISERROR(SEARCH("년",G5)))</formula>
    </cfRule>
  </conditionalFormatting>
  <conditionalFormatting sqref="N5:N22">
    <cfRule type="containsText" dxfId="6061" priority="3989" operator="containsText" text="연">
      <formula>NOT(ISERROR(SEARCH("연",N5)))</formula>
    </cfRule>
    <cfRule type="containsText" dxfId="6060" priority="3990" operator="containsText" text="년">
      <formula>NOT(ISERROR(SEARCH("년",N5)))</formula>
    </cfRule>
  </conditionalFormatting>
  <conditionalFormatting sqref="L5:L22">
    <cfRule type="containsText" dxfId="6059" priority="3987" operator="containsText" text="연">
      <formula>NOT(ISERROR(SEARCH("연",L5)))</formula>
    </cfRule>
    <cfRule type="containsText" dxfId="6058" priority="3988" operator="containsText" text="년">
      <formula>NOT(ISERROR(SEARCH("년",L5)))</formula>
    </cfRule>
  </conditionalFormatting>
  <conditionalFormatting sqref="M5:M22">
    <cfRule type="containsText" dxfId="6057" priority="3985" operator="containsText" text="연">
      <formula>NOT(ISERROR(SEARCH("연",M5)))</formula>
    </cfRule>
    <cfRule type="containsText" dxfId="6056" priority="3986" operator="containsText" text="년">
      <formula>NOT(ISERROR(SEARCH("년",M5)))</formula>
    </cfRule>
  </conditionalFormatting>
  <conditionalFormatting sqref="T5:T22">
    <cfRule type="containsText" dxfId="6055" priority="3983" operator="containsText" text="연">
      <formula>NOT(ISERROR(SEARCH("연",T5)))</formula>
    </cfRule>
    <cfRule type="containsText" dxfId="6054" priority="3984" operator="containsText" text="년">
      <formula>NOT(ISERROR(SEARCH("년",T5)))</formula>
    </cfRule>
  </conditionalFormatting>
  <conditionalFormatting sqref="R5:R22">
    <cfRule type="containsText" dxfId="6053" priority="3981" operator="containsText" text="연">
      <formula>NOT(ISERROR(SEARCH("연",R5)))</formula>
    </cfRule>
    <cfRule type="containsText" dxfId="6052" priority="3982" operator="containsText" text="년">
      <formula>NOT(ISERROR(SEARCH("년",R5)))</formula>
    </cfRule>
  </conditionalFormatting>
  <conditionalFormatting sqref="S5:S22">
    <cfRule type="containsText" dxfId="6051" priority="3979" operator="containsText" text="연">
      <formula>NOT(ISERROR(SEARCH("연",S5)))</formula>
    </cfRule>
    <cfRule type="containsText" dxfId="6050" priority="3980" operator="containsText" text="년">
      <formula>NOT(ISERROR(SEARCH("년",S5)))</formula>
    </cfRule>
  </conditionalFormatting>
  <conditionalFormatting sqref="Z5:Z22">
    <cfRule type="containsText" dxfId="6049" priority="3977" operator="containsText" text="연">
      <formula>NOT(ISERROR(SEARCH("연",Z5)))</formula>
    </cfRule>
    <cfRule type="containsText" dxfId="6048" priority="3978" operator="containsText" text="년">
      <formula>NOT(ISERROR(SEARCH("년",Z5)))</formula>
    </cfRule>
  </conditionalFormatting>
  <conditionalFormatting sqref="X5:X22">
    <cfRule type="containsText" dxfId="6047" priority="3975" operator="containsText" text="연">
      <formula>NOT(ISERROR(SEARCH("연",X5)))</formula>
    </cfRule>
    <cfRule type="containsText" dxfId="6046" priority="3976" operator="containsText" text="년">
      <formula>NOT(ISERROR(SEARCH("년",X5)))</formula>
    </cfRule>
  </conditionalFormatting>
  <conditionalFormatting sqref="Y5:Y22">
    <cfRule type="containsText" dxfId="6045" priority="3973" operator="containsText" text="연">
      <formula>NOT(ISERROR(SEARCH("연",Y5)))</formula>
    </cfRule>
    <cfRule type="containsText" dxfId="6044" priority="3974" operator="containsText" text="년">
      <formula>NOT(ISERROR(SEARCH("년",Y5)))</formula>
    </cfRule>
  </conditionalFormatting>
  <conditionalFormatting sqref="H5:H22">
    <cfRule type="containsText" dxfId="6043" priority="3971" operator="containsText" text="연">
      <formula>NOT(ISERROR(SEARCH("연",H5)))</formula>
    </cfRule>
    <cfRule type="containsText" dxfId="6042" priority="3972" operator="containsText" text="년">
      <formula>NOT(ISERROR(SEARCH("년",H5)))</formula>
    </cfRule>
  </conditionalFormatting>
  <conditionalFormatting sqref="F5:F22">
    <cfRule type="containsText" dxfId="6041" priority="3969" operator="containsText" text="연">
      <formula>NOT(ISERROR(SEARCH("연",F5)))</formula>
    </cfRule>
    <cfRule type="containsText" dxfId="6040" priority="3970" operator="containsText" text="년">
      <formula>NOT(ISERROR(SEARCH("년",F5)))</formula>
    </cfRule>
  </conditionalFormatting>
  <conditionalFormatting sqref="G5:G22">
    <cfRule type="containsText" dxfId="6039" priority="3967" operator="containsText" text="연">
      <formula>NOT(ISERROR(SEARCH("연",G5)))</formula>
    </cfRule>
    <cfRule type="containsText" dxfId="6038" priority="3968" operator="containsText" text="년">
      <formula>NOT(ISERROR(SEARCH("년",G5)))</formula>
    </cfRule>
  </conditionalFormatting>
  <conditionalFormatting sqref="N5:N22">
    <cfRule type="containsText" dxfId="6037" priority="3965" operator="containsText" text="연">
      <formula>NOT(ISERROR(SEARCH("연",N5)))</formula>
    </cfRule>
    <cfRule type="containsText" dxfId="6036" priority="3966" operator="containsText" text="년">
      <formula>NOT(ISERROR(SEARCH("년",N5)))</formula>
    </cfRule>
  </conditionalFormatting>
  <conditionalFormatting sqref="L5:L22">
    <cfRule type="containsText" dxfId="6035" priority="3963" operator="containsText" text="연">
      <formula>NOT(ISERROR(SEARCH("연",L5)))</formula>
    </cfRule>
    <cfRule type="containsText" dxfId="6034" priority="3964" operator="containsText" text="년">
      <formula>NOT(ISERROR(SEARCH("년",L5)))</formula>
    </cfRule>
  </conditionalFormatting>
  <conditionalFormatting sqref="M5:M22">
    <cfRule type="containsText" dxfId="6033" priority="3961" operator="containsText" text="연">
      <formula>NOT(ISERROR(SEARCH("연",M5)))</formula>
    </cfRule>
    <cfRule type="containsText" dxfId="6032" priority="3962" operator="containsText" text="년">
      <formula>NOT(ISERROR(SEARCH("년",M5)))</formula>
    </cfRule>
  </conditionalFormatting>
  <conditionalFormatting sqref="T5:T22">
    <cfRule type="containsText" dxfId="6031" priority="3959" operator="containsText" text="연">
      <formula>NOT(ISERROR(SEARCH("연",T5)))</formula>
    </cfRule>
    <cfRule type="containsText" dxfId="6030" priority="3960" operator="containsText" text="년">
      <formula>NOT(ISERROR(SEARCH("년",T5)))</formula>
    </cfRule>
  </conditionalFormatting>
  <conditionalFormatting sqref="R5:R22">
    <cfRule type="containsText" dxfId="6029" priority="3957" operator="containsText" text="연">
      <formula>NOT(ISERROR(SEARCH("연",R5)))</formula>
    </cfRule>
    <cfRule type="containsText" dxfId="6028" priority="3958" operator="containsText" text="년">
      <formula>NOT(ISERROR(SEARCH("년",R5)))</formula>
    </cfRule>
  </conditionalFormatting>
  <conditionalFormatting sqref="S5:S22">
    <cfRule type="containsText" dxfId="6027" priority="3955" operator="containsText" text="연">
      <formula>NOT(ISERROR(SEARCH("연",S5)))</formula>
    </cfRule>
    <cfRule type="containsText" dxfId="6026" priority="3956" operator="containsText" text="년">
      <formula>NOT(ISERROR(SEARCH("년",S5)))</formula>
    </cfRule>
  </conditionalFormatting>
  <conditionalFormatting sqref="Z5:Z22">
    <cfRule type="containsText" dxfId="6025" priority="3953" operator="containsText" text="연">
      <formula>NOT(ISERROR(SEARCH("연",Z5)))</formula>
    </cfRule>
    <cfRule type="containsText" dxfId="6024" priority="3954" operator="containsText" text="년">
      <formula>NOT(ISERROR(SEARCH("년",Z5)))</formula>
    </cfRule>
  </conditionalFormatting>
  <conditionalFormatting sqref="X5:X22">
    <cfRule type="containsText" dxfId="6023" priority="3951" operator="containsText" text="연">
      <formula>NOT(ISERROR(SEARCH("연",X5)))</formula>
    </cfRule>
    <cfRule type="containsText" dxfId="6022" priority="3952" operator="containsText" text="년">
      <formula>NOT(ISERROR(SEARCH("년",X5)))</formula>
    </cfRule>
  </conditionalFormatting>
  <conditionalFormatting sqref="Y5:Y22">
    <cfRule type="containsText" dxfId="6021" priority="3949" operator="containsText" text="연">
      <formula>NOT(ISERROR(SEARCH("연",Y5)))</formula>
    </cfRule>
    <cfRule type="containsText" dxfId="6020" priority="3950" operator="containsText" text="년">
      <formula>NOT(ISERROR(SEARCH("년",Y5)))</formula>
    </cfRule>
  </conditionalFormatting>
  <conditionalFormatting sqref="G5:G22">
    <cfRule type="containsText" dxfId="6019" priority="3947" operator="containsText" text="연">
      <formula>NOT(ISERROR(SEARCH("연",G5)))</formula>
    </cfRule>
    <cfRule type="containsText" dxfId="6018" priority="3948" operator="containsText" text="년">
      <formula>NOT(ISERROR(SEARCH("년",G5)))</formula>
    </cfRule>
  </conditionalFormatting>
  <conditionalFormatting sqref="E5:E22">
    <cfRule type="containsText" dxfId="6017" priority="3945" operator="containsText" text="연">
      <formula>NOT(ISERROR(SEARCH("연",E5)))</formula>
    </cfRule>
    <cfRule type="containsText" dxfId="6016" priority="3946" operator="containsText" text="년">
      <formula>NOT(ISERROR(SEARCH("년",E5)))</formula>
    </cfRule>
  </conditionalFormatting>
  <conditionalFormatting sqref="F5:F22">
    <cfRule type="containsText" dxfId="6015" priority="3943" operator="containsText" text="연">
      <formula>NOT(ISERROR(SEARCH("연",F5)))</formula>
    </cfRule>
    <cfRule type="containsText" dxfId="6014" priority="3944" operator="containsText" text="년">
      <formula>NOT(ISERROR(SEARCH("년",F5)))</formula>
    </cfRule>
  </conditionalFormatting>
  <conditionalFormatting sqref="M5:M22">
    <cfRule type="containsText" dxfId="6013" priority="3941" operator="containsText" text="연">
      <formula>NOT(ISERROR(SEARCH("연",M5)))</formula>
    </cfRule>
    <cfRule type="containsText" dxfId="6012" priority="3942" operator="containsText" text="년">
      <formula>NOT(ISERROR(SEARCH("년",M5)))</formula>
    </cfRule>
  </conditionalFormatting>
  <conditionalFormatting sqref="K5:K22">
    <cfRule type="containsText" dxfId="6011" priority="3939" operator="containsText" text="연">
      <formula>NOT(ISERROR(SEARCH("연",K5)))</formula>
    </cfRule>
    <cfRule type="containsText" dxfId="6010" priority="3940" operator="containsText" text="년">
      <formula>NOT(ISERROR(SEARCH("년",K5)))</formula>
    </cfRule>
  </conditionalFormatting>
  <conditionalFormatting sqref="L5:L22">
    <cfRule type="containsText" dxfId="6009" priority="3937" operator="containsText" text="연">
      <formula>NOT(ISERROR(SEARCH("연",L5)))</formula>
    </cfRule>
    <cfRule type="containsText" dxfId="6008" priority="3938" operator="containsText" text="년">
      <formula>NOT(ISERROR(SEARCH("년",L5)))</formula>
    </cfRule>
  </conditionalFormatting>
  <conditionalFormatting sqref="S5:S22">
    <cfRule type="containsText" dxfId="6007" priority="3935" operator="containsText" text="연">
      <formula>NOT(ISERROR(SEARCH("연",S5)))</formula>
    </cfRule>
    <cfRule type="containsText" dxfId="6006" priority="3936" operator="containsText" text="년">
      <formula>NOT(ISERROR(SEARCH("년",S5)))</formula>
    </cfRule>
  </conditionalFormatting>
  <conditionalFormatting sqref="Q5:Q22">
    <cfRule type="containsText" dxfId="6005" priority="3933" operator="containsText" text="연">
      <formula>NOT(ISERROR(SEARCH("연",Q5)))</formula>
    </cfRule>
    <cfRule type="containsText" dxfId="6004" priority="3934" operator="containsText" text="년">
      <formula>NOT(ISERROR(SEARCH("년",Q5)))</formula>
    </cfRule>
  </conditionalFormatting>
  <conditionalFormatting sqref="R5:R22">
    <cfRule type="containsText" dxfId="6003" priority="3931" operator="containsText" text="연">
      <formula>NOT(ISERROR(SEARCH("연",R5)))</formula>
    </cfRule>
    <cfRule type="containsText" dxfId="6002" priority="3932" operator="containsText" text="년">
      <formula>NOT(ISERROR(SEARCH("년",R5)))</formula>
    </cfRule>
  </conditionalFormatting>
  <conditionalFormatting sqref="Y5:Y22">
    <cfRule type="containsText" dxfId="6001" priority="3929" operator="containsText" text="연">
      <formula>NOT(ISERROR(SEARCH("연",Y5)))</formula>
    </cfRule>
    <cfRule type="containsText" dxfId="6000" priority="3930" operator="containsText" text="년">
      <formula>NOT(ISERROR(SEARCH("년",Y5)))</formula>
    </cfRule>
  </conditionalFormatting>
  <conditionalFormatting sqref="W5:W22">
    <cfRule type="containsText" dxfId="5999" priority="3927" operator="containsText" text="연">
      <formula>NOT(ISERROR(SEARCH("연",W5)))</formula>
    </cfRule>
    <cfRule type="containsText" dxfId="5998" priority="3928" operator="containsText" text="년">
      <formula>NOT(ISERROR(SEARCH("년",W5)))</formula>
    </cfRule>
  </conditionalFormatting>
  <conditionalFormatting sqref="X5:X22">
    <cfRule type="containsText" dxfId="5997" priority="3925" operator="containsText" text="연">
      <formula>NOT(ISERROR(SEARCH("연",X5)))</formula>
    </cfRule>
    <cfRule type="containsText" dxfId="5996" priority="3926" operator="containsText" text="년">
      <formula>NOT(ISERROR(SEARCH("년",X5)))</formula>
    </cfRule>
  </conditionalFormatting>
  <conditionalFormatting sqref="H5:H22">
    <cfRule type="containsText" dxfId="5995" priority="3923" operator="containsText" text="연">
      <formula>NOT(ISERROR(SEARCH("연",H5)))</formula>
    </cfRule>
    <cfRule type="containsText" dxfId="5994" priority="3924" operator="containsText" text="년">
      <formula>NOT(ISERROR(SEARCH("년",H5)))</formula>
    </cfRule>
  </conditionalFormatting>
  <conditionalFormatting sqref="F5:F22">
    <cfRule type="containsText" dxfId="5993" priority="3921" operator="containsText" text="연">
      <formula>NOT(ISERROR(SEARCH("연",F5)))</formula>
    </cfRule>
    <cfRule type="containsText" dxfId="5992" priority="3922" operator="containsText" text="년">
      <formula>NOT(ISERROR(SEARCH("년",F5)))</formula>
    </cfRule>
  </conditionalFormatting>
  <conditionalFormatting sqref="G5:G22">
    <cfRule type="containsText" dxfId="5991" priority="3919" operator="containsText" text="연">
      <formula>NOT(ISERROR(SEARCH("연",G5)))</formula>
    </cfRule>
    <cfRule type="containsText" dxfId="5990" priority="3920" operator="containsText" text="년">
      <formula>NOT(ISERROR(SEARCH("년",G5)))</formula>
    </cfRule>
  </conditionalFormatting>
  <conditionalFormatting sqref="N5:N22">
    <cfRule type="containsText" dxfId="5989" priority="3917" operator="containsText" text="연">
      <formula>NOT(ISERROR(SEARCH("연",N5)))</formula>
    </cfRule>
    <cfRule type="containsText" dxfId="5988" priority="3918" operator="containsText" text="년">
      <formula>NOT(ISERROR(SEARCH("년",N5)))</formula>
    </cfRule>
  </conditionalFormatting>
  <conditionalFormatting sqref="L5:L22">
    <cfRule type="containsText" dxfId="5987" priority="3915" operator="containsText" text="연">
      <formula>NOT(ISERROR(SEARCH("연",L5)))</formula>
    </cfRule>
    <cfRule type="containsText" dxfId="5986" priority="3916" operator="containsText" text="년">
      <formula>NOT(ISERROR(SEARCH("년",L5)))</formula>
    </cfRule>
  </conditionalFormatting>
  <conditionalFormatting sqref="M5:M22">
    <cfRule type="containsText" dxfId="5985" priority="3913" operator="containsText" text="연">
      <formula>NOT(ISERROR(SEARCH("연",M5)))</formula>
    </cfRule>
    <cfRule type="containsText" dxfId="5984" priority="3914" operator="containsText" text="년">
      <formula>NOT(ISERROR(SEARCH("년",M5)))</formula>
    </cfRule>
  </conditionalFormatting>
  <conditionalFormatting sqref="T5:T22">
    <cfRule type="containsText" dxfId="5983" priority="3911" operator="containsText" text="연">
      <formula>NOT(ISERROR(SEARCH("연",T5)))</formula>
    </cfRule>
    <cfRule type="containsText" dxfId="5982" priority="3912" operator="containsText" text="년">
      <formula>NOT(ISERROR(SEARCH("년",T5)))</formula>
    </cfRule>
  </conditionalFormatting>
  <conditionalFormatting sqref="R5:R22">
    <cfRule type="containsText" dxfId="5981" priority="3909" operator="containsText" text="연">
      <formula>NOT(ISERROR(SEARCH("연",R5)))</formula>
    </cfRule>
    <cfRule type="containsText" dxfId="5980" priority="3910" operator="containsText" text="년">
      <formula>NOT(ISERROR(SEARCH("년",R5)))</formula>
    </cfRule>
  </conditionalFormatting>
  <conditionalFormatting sqref="S5:S22">
    <cfRule type="containsText" dxfId="5979" priority="3907" operator="containsText" text="연">
      <formula>NOT(ISERROR(SEARCH("연",S5)))</formula>
    </cfRule>
    <cfRule type="containsText" dxfId="5978" priority="3908" operator="containsText" text="년">
      <formula>NOT(ISERROR(SEARCH("년",S5)))</formula>
    </cfRule>
  </conditionalFormatting>
  <conditionalFormatting sqref="Z5:Z22">
    <cfRule type="containsText" dxfId="5977" priority="3905" operator="containsText" text="연">
      <formula>NOT(ISERROR(SEARCH("연",Z5)))</formula>
    </cfRule>
    <cfRule type="containsText" dxfId="5976" priority="3906" operator="containsText" text="년">
      <formula>NOT(ISERROR(SEARCH("년",Z5)))</formula>
    </cfRule>
  </conditionalFormatting>
  <conditionalFormatting sqref="X5:X22">
    <cfRule type="containsText" dxfId="5975" priority="3903" operator="containsText" text="연">
      <formula>NOT(ISERROR(SEARCH("연",X5)))</formula>
    </cfRule>
    <cfRule type="containsText" dxfId="5974" priority="3904" operator="containsText" text="년">
      <formula>NOT(ISERROR(SEARCH("년",X5)))</formula>
    </cfRule>
  </conditionalFormatting>
  <conditionalFormatting sqref="Y5:Y22">
    <cfRule type="containsText" dxfId="5973" priority="3901" operator="containsText" text="연">
      <formula>NOT(ISERROR(SEARCH("연",Y5)))</formula>
    </cfRule>
    <cfRule type="containsText" dxfId="5972" priority="3902" operator="containsText" text="년">
      <formula>NOT(ISERROR(SEARCH("년",Y5)))</formula>
    </cfRule>
  </conditionalFormatting>
  <conditionalFormatting sqref="G5:G22">
    <cfRule type="containsText" dxfId="5971" priority="3899" operator="containsText" text="연">
      <formula>NOT(ISERROR(SEARCH("연",G5)))</formula>
    </cfRule>
    <cfRule type="containsText" dxfId="5970" priority="3900" operator="containsText" text="년">
      <formula>NOT(ISERROR(SEARCH("년",G5)))</formula>
    </cfRule>
  </conditionalFormatting>
  <conditionalFormatting sqref="E5:E22">
    <cfRule type="containsText" dxfId="5969" priority="3897" operator="containsText" text="연">
      <formula>NOT(ISERROR(SEARCH("연",E5)))</formula>
    </cfRule>
    <cfRule type="containsText" dxfId="5968" priority="3898" operator="containsText" text="년">
      <formula>NOT(ISERROR(SEARCH("년",E5)))</formula>
    </cfRule>
  </conditionalFormatting>
  <conditionalFormatting sqref="F5:F22">
    <cfRule type="containsText" dxfId="5967" priority="3895" operator="containsText" text="연">
      <formula>NOT(ISERROR(SEARCH("연",F5)))</formula>
    </cfRule>
    <cfRule type="containsText" dxfId="5966" priority="3896" operator="containsText" text="년">
      <formula>NOT(ISERROR(SEARCH("년",F5)))</formula>
    </cfRule>
  </conditionalFormatting>
  <conditionalFormatting sqref="M5:M22">
    <cfRule type="containsText" dxfId="5965" priority="3893" operator="containsText" text="연">
      <formula>NOT(ISERROR(SEARCH("연",M5)))</formula>
    </cfRule>
    <cfRule type="containsText" dxfId="5964" priority="3894" operator="containsText" text="년">
      <formula>NOT(ISERROR(SEARCH("년",M5)))</formula>
    </cfRule>
  </conditionalFormatting>
  <conditionalFormatting sqref="K5:K22">
    <cfRule type="containsText" dxfId="5963" priority="3891" operator="containsText" text="연">
      <formula>NOT(ISERROR(SEARCH("연",K5)))</formula>
    </cfRule>
    <cfRule type="containsText" dxfId="5962" priority="3892" operator="containsText" text="년">
      <formula>NOT(ISERROR(SEARCH("년",K5)))</formula>
    </cfRule>
  </conditionalFormatting>
  <conditionalFormatting sqref="L5:L22">
    <cfRule type="containsText" dxfId="5961" priority="3889" operator="containsText" text="연">
      <formula>NOT(ISERROR(SEARCH("연",L5)))</formula>
    </cfRule>
    <cfRule type="containsText" dxfId="5960" priority="3890" operator="containsText" text="년">
      <formula>NOT(ISERROR(SEARCH("년",L5)))</formula>
    </cfRule>
  </conditionalFormatting>
  <conditionalFormatting sqref="S5:S22">
    <cfRule type="containsText" dxfId="5959" priority="3887" operator="containsText" text="연">
      <formula>NOT(ISERROR(SEARCH("연",S5)))</formula>
    </cfRule>
    <cfRule type="containsText" dxfId="5958" priority="3888" operator="containsText" text="년">
      <formula>NOT(ISERROR(SEARCH("년",S5)))</formula>
    </cfRule>
  </conditionalFormatting>
  <conditionalFormatting sqref="Q5:Q22">
    <cfRule type="containsText" dxfId="5957" priority="3885" operator="containsText" text="연">
      <formula>NOT(ISERROR(SEARCH("연",Q5)))</formula>
    </cfRule>
    <cfRule type="containsText" dxfId="5956" priority="3886" operator="containsText" text="년">
      <formula>NOT(ISERROR(SEARCH("년",Q5)))</formula>
    </cfRule>
  </conditionalFormatting>
  <conditionalFormatting sqref="R5:R22">
    <cfRule type="containsText" dxfId="5955" priority="3883" operator="containsText" text="연">
      <formula>NOT(ISERROR(SEARCH("연",R5)))</formula>
    </cfRule>
    <cfRule type="containsText" dxfId="5954" priority="3884" operator="containsText" text="년">
      <formula>NOT(ISERROR(SEARCH("년",R5)))</formula>
    </cfRule>
  </conditionalFormatting>
  <conditionalFormatting sqref="Y5:Y22">
    <cfRule type="containsText" dxfId="5953" priority="3881" operator="containsText" text="연">
      <formula>NOT(ISERROR(SEARCH("연",Y5)))</formula>
    </cfRule>
    <cfRule type="containsText" dxfId="5952" priority="3882" operator="containsText" text="년">
      <formula>NOT(ISERROR(SEARCH("년",Y5)))</formula>
    </cfRule>
  </conditionalFormatting>
  <conditionalFormatting sqref="W5:W22">
    <cfRule type="containsText" dxfId="5951" priority="3879" operator="containsText" text="연">
      <formula>NOT(ISERROR(SEARCH("연",W5)))</formula>
    </cfRule>
    <cfRule type="containsText" dxfId="5950" priority="3880" operator="containsText" text="년">
      <formula>NOT(ISERROR(SEARCH("년",W5)))</formula>
    </cfRule>
  </conditionalFormatting>
  <conditionalFormatting sqref="X5:X22">
    <cfRule type="containsText" dxfId="5949" priority="3877" operator="containsText" text="연">
      <formula>NOT(ISERROR(SEARCH("연",X5)))</formula>
    </cfRule>
    <cfRule type="containsText" dxfId="5948" priority="3878" operator="containsText" text="년">
      <formula>NOT(ISERROR(SEARCH("년",X5)))</formula>
    </cfRule>
  </conditionalFormatting>
  <conditionalFormatting sqref="G5:G22">
    <cfRule type="containsText" dxfId="5947" priority="3875" operator="containsText" text="연">
      <formula>NOT(ISERROR(SEARCH("연",G5)))</formula>
    </cfRule>
    <cfRule type="containsText" dxfId="5946" priority="3876" operator="containsText" text="년">
      <formula>NOT(ISERROR(SEARCH("년",G5)))</formula>
    </cfRule>
  </conditionalFormatting>
  <conditionalFormatting sqref="E5:E22">
    <cfRule type="containsText" dxfId="5945" priority="3873" operator="containsText" text="연">
      <formula>NOT(ISERROR(SEARCH("연",E5)))</formula>
    </cfRule>
    <cfRule type="containsText" dxfId="5944" priority="3874" operator="containsText" text="년">
      <formula>NOT(ISERROR(SEARCH("년",E5)))</formula>
    </cfRule>
  </conditionalFormatting>
  <conditionalFormatting sqref="F5:F22">
    <cfRule type="containsText" dxfId="5943" priority="3871" operator="containsText" text="연">
      <formula>NOT(ISERROR(SEARCH("연",F5)))</formula>
    </cfRule>
    <cfRule type="containsText" dxfId="5942" priority="3872" operator="containsText" text="년">
      <formula>NOT(ISERROR(SEARCH("년",F5)))</formula>
    </cfRule>
  </conditionalFormatting>
  <conditionalFormatting sqref="M5:M22">
    <cfRule type="containsText" dxfId="5941" priority="3869" operator="containsText" text="연">
      <formula>NOT(ISERROR(SEARCH("연",M5)))</formula>
    </cfRule>
    <cfRule type="containsText" dxfId="5940" priority="3870" operator="containsText" text="년">
      <formula>NOT(ISERROR(SEARCH("년",M5)))</formula>
    </cfRule>
  </conditionalFormatting>
  <conditionalFormatting sqref="K5:K22">
    <cfRule type="containsText" dxfId="5939" priority="3867" operator="containsText" text="연">
      <formula>NOT(ISERROR(SEARCH("연",K5)))</formula>
    </cfRule>
    <cfRule type="containsText" dxfId="5938" priority="3868" operator="containsText" text="년">
      <formula>NOT(ISERROR(SEARCH("년",K5)))</formula>
    </cfRule>
  </conditionalFormatting>
  <conditionalFormatting sqref="L5:L22">
    <cfRule type="containsText" dxfId="5937" priority="3865" operator="containsText" text="연">
      <formula>NOT(ISERROR(SEARCH("연",L5)))</formula>
    </cfRule>
    <cfRule type="containsText" dxfId="5936" priority="3866" operator="containsText" text="년">
      <formula>NOT(ISERROR(SEARCH("년",L5)))</formula>
    </cfRule>
  </conditionalFormatting>
  <conditionalFormatting sqref="S5:S22">
    <cfRule type="containsText" dxfId="5935" priority="3863" operator="containsText" text="연">
      <formula>NOT(ISERROR(SEARCH("연",S5)))</formula>
    </cfRule>
    <cfRule type="containsText" dxfId="5934" priority="3864" operator="containsText" text="년">
      <formula>NOT(ISERROR(SEARCH("년",S5)))</formula>
    </cfRule>
  </conditionalFormatting>
  <conditionalFormatting sqref="Q5:Q22">
    <cfRule type="containsText" dxfId="5933" priority="3861" operator="containsText" text="연">
      <formula>NOT(ISERROR(SEARCH("연",Q5)))</formula>
    </cfRule>
    <cfRule type="containsText" dxfId="5932" priority="3862" operator="containsText" text="년">
      <formula>NOT(ISERROR(SEARCH("년",Q5)))</formula>
    </cfRule>
  </conditionalFormatting>
  <conditionalFormatting sqref="R5:R22">
    <cfRule type="containsText" dxfId="5931" priority="3859" operator="containsText" text="연">
      <formula>NOT(ISERROR(SEARCH("연",R5)))</formula>
    </cfRule>
    <cfRule type="containsText" dxfId="5930" priority="3860" operator="containsText" text="년">
      <formula>NOT(ISERROR(SEARCH("년",R5)))</formula>
    </cfRule>
  </conditionalFormatting>
  <conditionalFormatting sqref="Y5:Y22">
    <cfRule type="containsText" dxfId="5929" priority="3857" operator="containsText" text="연">
      <formula>NOT(ISERROR(SEARCH("연",Y5)))</formula>
    </cfRule>
    <cfRule type="containsText" dxfId="5928" priority="3858" operator="containsText" text="년">
      <formula>NOT(ISERROR(SEARCH("년",Y5)))</formula>
    </cfRule>
  </conditionalFormatting>
  <conditionalFormatting sqref="W5:W22">
    <cfRule type="containsText" dxfId="5927" priority="3855" operator="containsText" text="연">
      <formula>NOT(ISERROR(SEARCH("연",W5)))</formula>
    </cfRule>
    <cfRule type="containsText" dxfId="5926" priority="3856" operator="containsText" text="년">
      <formula>NOT(ISERROR(SEARCH("년",W5)))</formula>
    </cfRule>
  </conditionalFormatting>
  <conditionalFormatting sqref="X5:X22">
    <cfRule type="containsText" dxfId="5925" priority="3853" operator="containsText" text="연">
      <formula>NOT(ISERROR(SEARCH("연",X5)))</formula>
    </cfRule>
    <cfRule type="containsText" dxfId="5924" priority="3854" operator="containsText" text="년">
      <formula>NOT(ISERROR(SEARCH("년",X5)))</formula>
    </cfRule>
  </conditionalFormatting>
  <conditionalFormatting sqref="F5:F22">
    <cfRule type="containsText" dxfId="5923" priority="3851" operator="containsText" text="연">
      <formula>NOT(ISERROR(SEARCH("연",F5)))</formula>
    </cfRule>
    <cfRule type="containsText" dxfId="5922" priority="3852" operator="containsText" text="년">
      <formula>NOT(ISERROR(SEARCH("년",F5)))</formula>
    </cfRule>
  </conditionalFormatting>
  <conditionalFormatting sqref="D5:D22">
    <cfRule type="containsText" dxfId="5921" priority="3849" operator="containsText" text="연">
      <formula>NOT(ISERROR(SEARCH("연",D5)))</formula>
    </cfRule>
    <cfRule type="containsText" dxfId="5920" priority="3850" operator="containsText" text="년">
      <formula>NOT(ISERROR(SEARCH("년",D5)))</formula>
    </cfRule>
  </conditionalFormatting>
  <conditionalFormatting sqref="E5:E22">
    <cfRule type="containsText" dxfId="5919" priority="3847" operator="containsText" text="연">
      <formula>NOT(ISERROR(SEARCH("연",E5)))</formula>
    </cfRule>
    <cfRule type="containsText" dxfId="5918" priority="3848" operator="containsText" text="년">
      <formula>NOT(ISERROR(SEARCH("년",E5)))</formula>
    </cfRule>
  </conditionalFormatting>
  <conditionalFormatting sqref="L5:L22">
    <cfRule type="containsText" dxfId="5917" priority="3845" operator="containsText" text="연">
      <formula>NOT(ISERROR(SEARCH("연",L5)))</formula>
    </cfRule>
    <cfRule type="containsText" dxfId="5916" priority="3846" operator="containsText" text="년">
      <formula>NOT(ISERROR(SEARCH("년",L5)))</formula>
    </cfRule>
  </conditionalFormatting>
  <conditionalFormatting sqref="J5:J22">
    <cfRule type="containsText" dxfId="5915" priority="3843" operator="containsText" text="연">
      <formula>NOT(ISERROR(SEARCH("연",J5)))</formula>
    </cfRule>
    <cfRule type="containsText" dxfId="5914" priority="3844" operator="containsText" text="년">
      <formula>NOT(ISERROR(SEARCH("년",J5)))</formula>
    </cfRule>
  </conditionalFormatting>
  <conditionalFormatting sqref="K5:K22">
    <cfRule type="containsText" dxfId="5913" priority="3841" operator="containsText" text="연">
      <formula>NOT(ISERROR(SEARCH("연",K5)))</formula>
    </cfRule>
    <cfRule type="containsText" dxfId="5912" priority="3842" operator="containsText" text="년">
      <formula>NOT(ISERROR(SEARCH("년",K5)))</formula>
    </cfRule>
  </conditionalFormatting>
  <conditionalFormatting sqref="R5:R22">
    <cfRule type="containsText" dxfId="5911" priority="3839" operator="containsText" text="연">
      <formula>NOT(ISERROR(SEARCH("연",R5)))</formula>
    </cfRule>
    <cfRule type="containsText" dxfId="5910" priority="3840" operator="containsText" text="년">
      <formula>NOT(ISERROR(SEARCH("년",R5)))</formula>
    </cfRule>
  </conditionalFormatting>
  <conditionalFormatting sqref="P5:P22">
    <cfRule type="containsText" dxfId="5909" priority="3837" operator="containsText" text="연">
      <formula>NOT(ISERROR(SEARCH("연",P5)))</formula>
    </cfRule>
    <cfRule type="containsText" dxfId="5908" priority="3838" operator="containsText" text="년">
      <formula>NOT(ISERROR(SEARCH("년",P5)))</formula>
    </cfRule>
  </conditionalFormatting>
  <conditionalFormatting sqref="Q5:Q22">
    <cfRule type="containsText" dxfId="5907" priority="3835" operator="containsText" text="연">
      <formula>NOT(ISERROR(SEARCH("연",Q5)))</formula>
    </cfRule>
    <cfRule type="containsText" dxfId="5906" priority="3836" operator="containsText" text="년">
      <formula>NOT(ISERROR(SEARCH("년",Q5)))</formula>
    </cfRule>
  </conditionalFormatting>
  <conditionalFormatting sqref="X5:X22">
    <cfRule type="containsText" dxfId="5905" priority="3833" operator="containsText" text="연">
      <formula>NOT(ISERROR(SEARCH("연",X5)))</formula>
    </cfRule>
    <cfRule type="containsText" dxfId="5904" priority="3834" operator="containsText" text="년">
      <formula>NOT(ISERROR(SEARCH("년",X5)))</formula>
    </cfRule>
  </conditionalFormatting>
  <conditionalFormatting sqref="V5:V10 V22 V12:V20">
    <cfRule type="containsText" dxfId="5903" priority="3831" operator="containsText" text="연">
      <formula>NOT(ISERROR(SEARCH("연",V5)))</formula>
    </cfRule>
    <cfRule type="containsText" dxfId="5902" priority="3832" operator="containsText" text="년">
      <formula>NOT(ISERROR(SEARCH("년",V5)))</formula>
    </cfRule>
  </conditionalFormatting>
  <conditionalFormatting sqref="W5:W22">
    <cfRule type="containsText" dxfId="5901" priority="3829" operator="containsText" text="연">
      <formula>NOT(ISERROR(SEARCH("연",W5)))</formula>
    </cfRule>
    <cfRule type="containsText" dxfId="5900" priority="3830" operator="containsText" text="년">
      <formula>NOT(ISERROR(SEARCH("년",W5)))</formula>
    </cfRule>
  </conditionalFormatting>
  <conditionalFormatting sqref="AB5:AB22">
    <cfRule type="containsText" dxfId="5899" priority="3827" operator="containsText" text="연">
      <formula>NOT(ISERROR(SEARCH("연",AB5)))</formula>
    </cfRule>
    <cfRule type="containsText" dxfId="5898" priority="3828" operator="containsText" text="년">
      <formula>NOT(ISERROR(SEARCH("년",AB5)))</formula>
    </cfRule>
  </conditionalFormatting>
  <conditionalFormatting sqref="G5:G22">
    <cfRule type="containsText" dxfId="5897" priority="3825" operator="containsText" text="연">
      <formula>NOT(ISERROR(SEARCH("연",G5)))</formula>
    </cfRule>
    <cfRule type="containsText" dxfId="5896" priority="3826" operator="containsText" text="년">
      <formula>NOT(ISERROR(SEARCH("년",G5)))</formula>
    </cfRule>
  </conditionalFormatting>
  <conditionalFormatting sqref="E5:E22">
    <cfRule type="containsText" dxfId="5895" priority="3823" operator="containsText" text="연">
      <formula>NOT(ISERROR(SEARCH("연",E5)))</formula>
    </cfRule>
    <cfRule type="containsText" dxfId="5894" priority="3824" operator="containsText" text="년">
      <formula>NOT(ISERROR(SEARCH("년",E5)))</formula>
    </cfRule>
  </conditionalFormatting>
  <conditionalFormatting sqref="F5:F22">
    <cfRule type="containsText" dxfId="5893" priority="3821" operator="containsText" text="연">
      <formula>NOT(ISERROR(SEARCH("연",F5)))</formula>
    </cfRule>
    <cfRule type="containsText" dxfId="5892" priority="3822" operator="containsText" text="년">
      <formula>NOT(ISERROR(SEARCH("년",F5)))</formula>
    </cfRule>
  </conditionalFormatting>
  <conditionalFormatting sqref="M5:M22">
    <cfRule type="containsText" dxfId="5891" priority="3819" operator="containsText" text="연">
      <formula>NOT(ISERROR(SEARCH("연",M5)))</formula>
    </cfRule>
    <cfRule type="containsText" dxfId="5890" priority="3820" operator="containsText" text="년">
      <formula>NOT(ISERROR(SEARCH("년",M5)))</formula>
    </cfRule>
  </conditionalFormatting>
  <conditionalFormatting sqref="K5:K22">
    <cfRule type="containsText" dxfId="5889" priority="3817" operator="containsText" text="연">
      <formula>NOT(ISERROR(SEARCH("연",K5)))</formula>
    </cfRule>
    <cfRule type="containsText" dxfId="5888" priority="3818" operator="containsText" text="년">
      <formula>NOT(ISERROR(SEARCH("년",K5)))</formula>
    </cfRule>
  </conditionalFormatting>
  <conditionalFormatting sqref="L5:L22">
    <cfRule type="containsText" dxfId="5887" priority="3815" operator="containsText" text="연">
      <formula>NOT(ISERROR(SEARCH("연",L5)))</formula>
    </cfRule>
    <cfRule type="containsText" dxfId="5886" priority="3816" operator="containsText" text="년">
      <formula>NOT(ISERROR(SEARCH("년",L5)))</formula>
    </cfRule>
  </conditionalFormatting>
  <conditionalFormatting sqref="S5:S22">
    <cfRule type="containsText" dxfId="5885" priority="3813" operator="containsText" text="연">
      <formula>NOT(ISERROR(SEARCH("연",S5)))</formula>
    </cfRule>
    <cfRule type="containsText" dxfId="5884" priority="3814" operator="containsText" text="년">
      <formula>NOT(ISERROR(SEARCH("년",S5)))</formula>
    </cfRule>
  </conditionalFormatting>
  <conditionalFormatting sqref="Q5:Q22">
    <cfRule type="containsText" dxfId="5883" priority="3811" operator="containsText" text="연">
      <formula>NOT(ISERROR(SEARCH("연",Q5)))</formula>
    </cfRule>
    <cfRule type="containsText" dxfId="5882" priority="3812" operator="containsText" text="년">
      <formula>NOT(ISERROR(SEARCH("년",Q5)))</formula>
    </cfRule>
  </conditionalFormatting>
  <conditionalFormatting sqref="R5:R22">
    <cfRule type="containsText" dxfId="5881" priority="3809" operator="containsText" text="연">
      <formula>NOT(ISERROR(SEARCH("연",R5)))</formula>
    </cfRule>
    <cfRule type="containsText" dxfId="5880" priority="3810" operator="containsText" text="년">
      <formula>NOT(ISERROR(SEARCH("년",R5)))</formula>
    </cfRule>
  </conditionalFormatting>
  <conditionalFormatting sqref="Y5:Y22">
    <cfRule type="containsText" dxfId="5879" priority="3807" operator="containsText" text="연">
      <formula>NOT(ISERROR(SEARCH("연",Y5)))</formula>
    </cfRule>
    <cfRule type="containsText" dxfId="5878" priority="3808" operator="containsText" text="년">
      <formula>NOT(ISERROR(SEARCH("년",Y5)))</formula>
    </cfRule>
  </conditionalFormatting>
  <conditionalFormatting sqref="W5:W22">
    <cfRule type="containsText" dxfId="5877" priority="3805" operator="containsText" text="연">
      <formula>NOT(ISERROR(SEARCH("연",W5)))</formula>
    </cfRule>
    <cfRule type="containsText" dxfId="5876" priority="3806" operator="containsText" text="년">
      <formula>NOT(ISERROR(SEARCH("년",W5)))</formula>
    </cfRule>
  </conditionalFormatting>
  <conditionalFormatting sqref="X5:X22">
    <cfRule type="containsText" dxfId="5875" priority="3803" operator="containsText" text="연">
      <formula>NOT(ISERROR(SEARCH("연",X5)))</formula>
    </cfRule>
    <cfRule type="containsText" dxfId="5874" priority="3804" operator="containsText" text="년">
      <formula>NOT(ISERROR(SEARCH("년",X5)))</formula>
    </cfRule>
  </conditionalFormatting>
  <conditionalFormatting sqref="F5:F22">
    <cfRule type="containsText" dxfId="5873" priority="3801" operator="containsText" text="연">
      <formula>NOT(ISERROR(SEARCH("연",F5)))</formula>
    </cfRule>
    <cfRule type="containsText" dxfId="5872" priority="3802" operator="containsText" text="년">
      <formula>NOT(ISERROR(SEARCH("년",F5)))</formula>
    </cfRule>
  </conditionalFormatting>
  <conditionalFormatting sqref="D5:D22">
    <cfRule type="containsText" dxfId="5871" priority="3799" operator="containsText" text="연">
      <formula>NOT(ISERROR(SEARCH("연",D5)))</formula>
    </cfRule>
    <cfRule type="containsText" dxfId="5870" priority="3800" operator="containsText" text="년">
      <formula>NOT(ISERROR(SEARCH("년",D5)))</formula>
    </cfRule>
  </conditionalFormatting>
  <conditionalFormatting sqref="E5:E22">
    <cfRule type="containsText" dxfId="5869" priority="3797" operator="containsText" text="연">
      <formula>NOT(ISERROR(SEARCH("연",E5)))</formula>
    </cfRule>
    <cfRule type="containsText" dxfId="5868" priority="3798" operator="containsText" text="년">
      <formula>NOT(ISERROR(SEARCH("년",E5)))</formula>
    </cfRule>
  </conditionalFormatting>
  <conditionalFormatting sqref="L5:L22">
    <cfRule type="containsText" dxfId="5867" priority="3795" operator="containsText" text="연">
      <formula>NOT(ISERROR(SEARCH("연",L5)))</formula>
    </cfRule>
    <cfRule type="containsText" dxfId="5866" priority="3796" operator="containsText" text="년">
      <formula>NOT(ISERROR(SEARCH("년",L5)))</formula>
    </cfRule>
  </conditionalFormatting>
  <conditionalFormatting sqref="J5:J22">
    <cfRule type="containsText" dxfId="5865" priority="3793" operator="containsText" text="연">
      <formula>NOT(ISERROR(SEARCH("연",J5)))</formula>
    </cfRule>
    <cfRule type="containsText" dxfId="5864" priority="3794" operator="containsText" text="년">
      <formula>NOT(ISERROR(SEARCH("년",J5)))</formula>
    </cfRule>
  </conditionalFormatting>
  <conditionalFormatting sqref="K5:K22">
    <cfRule type="containsText" dxfId="5863" priority="3791" operator="containsText" text="연">
      <formula>NOT(ISERROR(SEARCH("연",K5)))</formula>
    </cfRule>
    <cfRule type="containsText" dxfId="5862" priority="3792" operator="containsText" text="년">
      <formula>NOT(ISERROR(SEARCH("년",K5)))</formula>
    </cfRule>
  </conditionalFormatting>
  <conditionalFormatting sqref="R5:R22">
    <cfRule type="containsText" dxfId="5861" priority="3789" operator="containsText" text="연">
      <formula>NOT(ISERROR(SEARCH("연",R5)))</formula>
    </cfRule>
    <cfRule type="containsText" dxfId="5860" priority="3790" operator="containsText" text="년">
      <formula>NOT(ISERROR(SEARCH("년",R5)))</formula>
    </cfRule>
  </conditionalFormatting>
  <conditionalFormatting sqref="P5:P22">
    <cfRule type="containsText" dxfId="5859" priority="3787" operator="containsText" text="연">
      <formula>NOT(ISERROR(SEARCH("연",P5)))</formula>
    </cfRule>
    <cfRule type="containsText" dxfId="5858" priority="3788" operator="containsText" text="년">
      <formula>NOT(ISERROR(SEARCH("년",P5)))</formula>
    </cfRule>
  </conditionalFormatting>
  <conditionalFormatting sqref="Q5:Q22">
    <cfRule type="containsText" dxfId="5857" priority="3785" operator="containsText" text="연">
      <formula>NOT(ISERROR(SEARCH("연",Q5)))</formula>
    </cfRule>
    <cfRule type="containsText" dxfId="5856" priority="3786" operator="containsText" text="년">
      <formula>NOT(ISERROR(SEARCH("년",Q5)))</formula>
    </cfRule>
  </conditionalFormatting>
  <conditionalFormatting sqref="X5:X22">
    <cfRule type="containsText" dxfId="5855" priority="3783" operator="containsText" text="연">
      <formula>NOT(ISERROR(SEARCH("연",X5)))</formula>
    </cfRule>
    <cfRule type="containsText" dxfId="5854" priority="3784" operator="containsText" text="년">
      <formula>NOT(ISERROR(SEARCH("년",X5)))</formula>
    </cfRule>
  </conditionalFormatting>
  <conditionalFormatting sqref="V5:V10 V22 V12:V20">
    <cfRule type="containsText" dxfId="5853" priority="3781" operator="containsText" text="연">
      <formula>NOT(ISERROR(SEARCH("연",V5)))</formula>
    </cfRule>
    <cfRule type="containsText" dxfId="5852" priority="3782" operator="containsText" text="년">
      <formula>NOT(ISERROR(SEARCH("년",V5)))</formula>
    </cfRule>
  </conditionalFormatting>
  <conditionalFormatting sqref="W5:W22">
    <cfRule type="containsText" dxfId="5851" priority="3779" operator="containsText" text="연">
      <formula>NOT(ISERROR(SEARCH("연",W5)))</formula>
    </cfRule>
    <cfRule type="containsText" dxfId="5850" priority="3780" operator="containsText" text="년">
      <formula>NOT(ISERROR(SEARCH("년",W5)))</formula>
    </cfRule>
  </conditionalFormatting>
  <conditionalFormatting sqref="F5:F22">
    <cfRule type="containsText" dxfId="5849" priority="3777" operator="containsText" text="연">
      <formula>NOT(ISERROR(SEARCH("연",F5)))</formula>
    </cfRule>
    <cfRule type="containsText" dxfId="5848" priority="3778" operator="containsText" text="년">
      <formula>NOT(ISERROR(SEARCH("년",F5)))</formula>
    </cfRule>
  </conditionalFormatting>
  <conditionalFormatting sqref="D5:D22">
    <cfRule type="containsText" dxfId="5847" priority="3775" operator="containsText" text="연">
      <formula>NOT(ISERROR(SEARCH("연",D5)))</formula>
    </cfRule>
    <cfRule type="containsText" dxfId="5846" priority="3776" operator="containsText" text="년">
      <formula>NOT(ISERROR(SEARCH("년",D5)))</formula>
    </cfRule>
  </conditionalFormatting>
  <conditionalFormatting sqref="E5:E22">
    <cfRule type="containsText" dxfId="5845" priority="3773" operator="containsText" text="연">
      <formula>NOT(ISERROR(SEARCH("연",E5)))</formula>
    </cfRule>
    <cfRule type="containsText" dxfId="5844" priority="3774" operator="containsText" text="년">
      <formula>NOT(ISERROR(SEARCH("년",E5)))</formula>
    </cfRule>
  </conditionalFormatting>
  <conditionalFormatting sqref="L5:L22">
    <cfRule type="containsText" dxfId="5843" priority="3771" operator="containsText" text="연">
      <formula>NOT(ISERROR(SEARCH("연",L5)))</formula>
    </cfRule>
    <cfRule type="containsText" dxfId="5842" priority="3772" operator="containsText" text="년">
      <formula>NOT(ISERROR(SEARCH("년",L5)))</formula>
    </cfRule>
  </conditionalFormatting>
  <conditionalFormatting sqref="J5:J22">
    <cfRule type="containsText" dxfId="5841" priority="3769" operator="containsText" text="연">
      <formula>NOT(ISERROR(SEARCH("연",J5)))</formula>
    </cfRule>
    <cfRule type="containsText" dxfId="5840" priority="3770" operator="containsText" text="년">
      <formula>NOT(ISERROR(SEARCH("년",J5)))</formula>
    </cfRule>
  </conditionalFormatting>
  <conditionalFormatting sqref="K5:K22">
    <cfRule type="containsText" dxfId="5839" priority="3767" operator="containsText" text="연">
      <formula>NOT(ISERROR(SEARCH("연",K5)))</formula>
    </cfRule>
    <cfRule type="containsText" dxfId="5838" priority="3768" operator="containsText" text="년">
      <formula>NOT(ISERROR(SEARCH("년",K5)))</formula>
    </cfRule>
  </conditionalFormatting>
  <conditionalFormatting sqref="R5:R22">
    <cfRule type="containsText" dxfId="5837" priority="3765" operator="containsText" text="연">
      <formula>NOT(ISERROR(SEARCH("연",R5)))</formula>
    </cfRule>
    <cfRule type="containsText" dxfId="5836" priority="3766" operator="containsText" text="년">
      <formula>NOT(ISERROR(SEARCH("년",R5)))</formula>
    </cfRule>
  </conditionalFormatting>
  <conditionalFormatting sqref="P5:P22">
    <cfRule type="containsText" dxfId="5835" priority="3763" operator="containsText" text="연">
      <formula>NOT(ISERROR(SEARCH("연",P5)))</formula>
    </cfRule>
    <cfRule type="containsText" dxfId="5834" priority="3764" operator="containsText" text="년">
      <formula>NOT(ISERROR(SEARCH("년",P5)))</formula>
    </cfRule>
  </conditionalFormatting>
  <conditionalFormatting sqref="Q5:Q22">
    <cfRule type="containsText" dxfId="5833" priority="3761" operator="containsText" text="연">
      <formula>NOT(ISERROR(SEARCH("연",Q5)))</formula>
    </cfRule>
    <cfRule type="containsText" dxfId="5832" priority="3762" operator="containsText" text="년">
      <formula>NOT(ISERROR(SEARCH("년",Q5)))</formula>
    </cfRule>
  </conditionalFormatting>
  <conditionalFormatting sqref="X5:X22">
    <cfRule type="containsText" dxfId="5831" priority="3759" operator="containsText" text="연">
      <formula>NOT(ISERROR(SEARCH("연",X5)))</formula>
    </cfRule>
    <cfRule type="containsText" dxfId="5830" priority="3760" operator="containsText" text="년">
      <formula>NOT(ISERROR(SEARCH("년",X5)))</formula>
    </cfRule>
  </conditionalFormatting>
  <conditionalFormatting sqref="V5:V10 V22 V12:V20">
    <cfRule type="containsText" dxfId="5829" priority="3757" operator="containsText" text="연">
      <formula>NOT(ISERROR(SEARCH("연",V5)))</formula>
    </cfRule>
    <cfRule type="containsText" dxfId="5828" priority="3758" operator="containsText" text="년">
      <formula>NOT(ISERROR(SEARCH("년",V5)))</formula>
    </cfRule>
  </conditionalFormatting>
  <conditionalFormatting sqref="W5:W22">
    <cfRule type="containsText" dxfId="5827" priority="3755" operator="containsText" text="연">
      <formula>NOT(ISERROR(SEARCH("연",W5)))</formula>
    </cfRule>
    <cfRule type="containsText" dxfId="5826" priority="3756" operator="containsText" text="년">
      <formula>NOT(ISERROR(SEARCH("년",W5)))</formula>
    </cfRule>
  </conditionalFormatting>
  <conditionalFormatting sqref="E5:E22">
    <cfRule type="containsText" dxfId="5825" priority="3753" operator="containsText" text="연">
      <formula>NOT(ISERROR(SEARCH("연",E5)))</formula>
    </cfRule>
    <cfRule type="containsText" dxfId="5824" priority="3754" operator="containsText" text="년">
      <formula>NOT(ISERROR(SEARCH("년",E5)))</formula>
    </cfRule>
  </conditionalFormatting>
  <conditionalFormatting sqref="C5:C22">
    <cfRule type="containsText" dxfId="5823" priority="3751" operator="containsText" text="연">
      <formula>NOT(ISERROR(SEARCH("연",C5)))</formula>
    </cfRule>
    <cfRule type="containsText" dxfId="5822" priority="3752" operator="containsText" text="년">
      <formula>NOT(ISERROR(SEARCH("년",C5)))</formula>
    </cfRule>
  </conditionalFormatting>
  <conditionalFormatting sqref="D5:D22">
    <cfRule type="containsText" dxfId="5821" priority="3749" operator="containsText" text="연">
      <formula>NOT(ISERROR(SEARCH("연",D5)))</formula>
    </cfRule>
    <cfRule type="containsText" dxfId="5820" priority="3750" operator="containsText" text="년">
      <formula>NOT(ISERROR(SEARCH("년",D5)))</formula>
    </cfRule>
  </conditionalFormatting>
  <conditionalFormatting sqref="K5:K22">
    <cfRule type="containsText" dxfId="5819" priority="3747" operator="containsText" text="연">
      <formula>NOT(ISERROR(SEARCH("연",K5)))</formula>
    </cfRule>
    <cfRule type="containsText" dxfId="5818" priority="3748" operator="containsText" text="년">
      <formula>NOT(ISERROR(SEARCH("년",K5)))</formula>
    </cfRule>
  </conditionalFormatting>
  <conditionalFormatting sqref="I5:I22">
    <cfRule type="containsText" dxfId="5817" priority="3745" operator="containsText" text="연">
      <formula>NOT(ISERROR(SEARCH("연",I5)))</formula>
    </cfRule>
    <cfRule type="containsText" dxfId="5816" priority="3746" operator="containsText" text="년">
      <formula>NOT(ISERROR(SEARCH("년",I5)))</formula>
    </cfRule>
  </conditionalFormatting>
  <conditionalFormatting sqref="J5:J22">
    <cfRule type="containsText" dxfId="5815" priority="3743" operator="containsText" text="연">
      <formula>NOT(ISERROR(SEARCH("연",J5)))</formula>
    </cfRule>
    <cfRule type="containsText" dxfId="5814" priority="3744" operator="containsText" text="년">
      <formula>NOT(ISERROR(SEARCH("년",J5)))</formula>
    </cfRule>
  </conditionalFormatting>
  <conditionalFormatting sqref="Q5:Q22">
    <cfRule type="containsText" dxfId="5813" priority="3741" operator="containsText" text="연">
      <formula>NOT(ISERROR(SEARCH("연",Q5)))</formula>
    </cfRule>
    <cfRule type="containsText" dxfId="5812" priority="3742" operator="containsText" text="년">
      <formula>NOT(ISERROR(SEARCH("년",Q5)))</formula>
    </cfRule>
  </conditionalFormatting>
  <conditionalFormatting sqref="O5:O22">
    <cfRule type="containsText" dxfId="5811" priority="3739" operator="containsText" text="연">
      <formula>NOT(ISERROR(SEARCH("연",O5)))</formula>
    </cfRule>
    <cfRule type="containsText" dxfId="5810" priority="3740" operator="containsText" text="년">
      <formula>NOT(ISERROR(SEARCH("년",O5)))</formula>
    </cfRule>
  </conditionalFormatting>
  <conditionalFormatting sqref="P5:P22">
    <cfRule type="containsText" dxfId="5809" priority="3737" operator="containsText" text="연">
      <formula>NOT(ISERROR(SEARCH("연",P5)))</formula>
    </cfRule>
    <cfRule type="containsText" dxfId="5808" priority="3738" operator="containsText" text="년">
      <formula>NOT(ISERROR(SEARCH("년",P5)))</formula>
    </cfRule>
  </conditionalFormatting>
  <conditionalFormatting sqref="W5:W22">
    <cfRule type="containsText" dxfId="5807" priority="3735" operator="containsText" text="연">
      <formula>NOT(ISERROR(SEARCH("연",W5)))</formula>
    </cfRule>
    <cfRule type="containsText" dxfId="5806" priority="3736" operator="containsText" text="년">
      <formula>NOT(ISERROR(SEARCH("년",W5)))</formula>
    </cfRule>
  </conditionalFormatting>
  <conditionalFormatting sqref="U5:U22">
    <cfRule type="containsText" dxfId="5805" priority="3733" operator="containsText" text="연">
      <formula>NOT(ISERROR(SEARCH("연",U5)))</formula>
    </cfRule>
    <cfRule type="containsText" dxfId="5804" priority="3734" operator="containsText" text="년">
      <formula>NOT(ISERROR(SEARCH("년",U5)))</formula>
    </cfRule>
  </conditionalFormatting>
  <conditionalFormatting sqref="V5:V10 V22 V12:V20">
    <cfRule type="containsText" dxfId="5803" priority="3731" operator="containsText" text="연">
      <formula>NOT(ISERROR(SEARCH("연",V5)))</formula>
    </cfRule>
    <cfRule type="containsText" dxfId="5802" priority="3732" operator="containsText" text="년">
      <formula>NOT(ISERROR(SEARCH("년",V5)))</formula>
    </cfRule>
  </conditionalFormatting>
  <conditionalFormatting sqref="AB5:AB22">
    <cfRule type="containsText" dxfId="5801" priority="3729" operator="containsText" text="연">
      <formula>NOT(ISERROR(SEARCH("연",AB5)))</formula>
    </cfRule>
    <cfRule type="containsText" dxfId="5800" priority="3730" operator="containsText" text="년">
      <formula>NOT(ISERROR(SEARCH("년",AB5)))</formula>
    </cfRule>
  </conditionalFormatting>
  <conditionalFormatting sqref="AB5:AB22">
    <cfRule type="containsText" dxfId="5799" priority="3727" operator="containsText" text="연">
      <formula>NOT(ISERROR(SEARCH("연",AB5)))</formula>
    </cfRule>
    <cfRule type="containsText" dxfId="5798" priority="3728" operator="containsText" text="년">
      <formula>NOT(ISERROR(SEARCH("년",AB5)))</formula>
    </cfRule>
  </conditionalFormatting>
  <conditionalFormatting sqref="AA5:AA22">
    <cfRule type="containsText" dxfId="5797" priority="3725" operator="containsText" text="연">
      <formula>NOT(ISERROR(SEARCH("연",AA5)))</formula>
    </cfRule>
    <cfRule type="containsText" dxfId="5796" priority="3726" operator="containsText" text="년">
      <formula>NOT(ISERROR(SEARCH("년",AA5)))</formula>
    </cfRule>
  </conditionalFormatting>
  <conditionalFormatting sqref="AB5:AB22">
    <cfRule type="containsText" dxfId="5795" priority="3723" operator="containsText" text="연">
      <formula>NOT(ISERROR(SEARCH("연",AB5)))</formula>
    </cfRule>
    <cfRule type="containsText" dxfId="5794" priority="3724" operator="containsText" text="년">
      <formula>NOT(ISERROR(SEARCH("년",AB5)))</formula>
    </cfRule>
  </conditionalFormatting>
  <conditionalFormatting sqref="F5:F22">
    <cfRule type="containsText" dxfId="5793" priority="3721" operator="containsText" text="연">
      <formula>NOT(ISERROR(SEARCH("연",F5)))</formula>
    </cfRule>
    <cfRule type="containsText" dxfId="5792" priority="3722" operator="containsText" text="년">
      <formula>NOT(ISERROR(SEARCH("년",F5)))</formula>
    </cfRule>
  </conditionalFormatting>
  <conditionalFormatting sqref="D5:D22">
    <cfRule type="containsText" dxfId="5791" priority="3719" operator="containsText" text="연">
      <formula>NOT(ISERROR(SEARCH("연",D5)))</formula>
    </cfRule>
    <cfRule type="containsText" dxfId="5790" priority="3720" operator="containsText" text="년">
      <formula>NOT(ISERROR(SEARCH("년",D5)))</formula>
    </cfRule>
  </conditionalFormatting>
  <conditionalFormatting sqref="E5:E22">
    <cfRule type="containsText" dxfId="5789" priority="3717" operator="containsText" text="연">
      <formula>NOT(ISERROR(SEARCH("연",E5)))</formula>
    </cfRule>
    <cfRule type="containsText" dxfId="5788" priority="3718" operator="containsText" text="년">
      <formula>NOT(ISERROR(SEARCH("년",E5)))</formula>
    </cfRule>
  </conditionalFormatting>
  <conditionalFormatting sqref="L5:L22">
    <cfRule type="containsText" dxfId="5787" priority="3715" operator="containsText" text="연">
      <formula>NOT(ISERROR(SEARCH("연",L5)))</formula>
    </cfRule>
    <cfRule type="containsText" dxfId="5786" priority="3716" operator="containsText" text="년">
      <formula>NOT(ISERROR(SEARCH("년",L5)))</formula>
    </cfRule>
  </conditionalFormatting>
  <conditionalFormatting sqref="J5:J22">
    <cfRule type="containsText" dxfId="5785" priority="3713" operator="containsText" text="연">
      <formula>NOT(ISERROR(SEARCH("연",J5)))</formula>
    </cfRule>
    <cfRule type="containsText" dxfId="5784" priority="3714" operator="containsText" text="년">
      <formula>NOT(ISERROR(SEARCH("년",J5)))</formula>
    </cfRule>
  </conditionalFormatting>
  <conditionalFormatting sqref="K5:K22">
    <cfRule type="containsText" dxfId="5783" priority="3711" operator="containsText" text="연">
      <formula>NOT(ISERROR(SEARCH("연",K5)))</formula>
    </cfRule>
    <cfRule type="containsText" dxfId="5782" priority="3712" operator="containsText" text="년">
      <formula>NOT(ISERROR(SEARCH("년",K5)))</formula>
    </cfRule>
  </conditionalFormatting>
  <conditionalFormatting sqref="R5:R22">
    <cfRule type="containsText" dxfId="5781" priority="3709" operator="containsText" text="연">
      <formula>NOT(ISERROR(SEARCH("연",R5)))</formula>
    </cfRule>
    <cfRule type="containsText" dxfId="5780" priority="3710" operator="containsText" text="년">
      <formula>NOT(ISERROR(SEARCH("년",R5)))</formula>
    </cfRule>
  </conditionalFormatting>
  <conditionalFormatting sqref="P5:P22">
    <cfRule type="containsText" dxfId="5779" priority="3707" operator="containsText" text="연">
      <formula>NOT(ISERROR(SEARCH("연",P5)))</formula>
    </cfRule>
    <cfRule type="containsText" dxfId="5778" priority="3708" operator="containsText" text="년">
      <formula>NOT(ISERROR(SEARCH("년",P5)))</formula>
    </cfRule>
  </conditionalFormatting>
  <conditionalFormatting sqref="Q5:Q22">
    <cfRule type="containsText" dxfId="5777" priority="3705" operator="containsText" text="연">
      <formula>NOT(ISERROR(SEARCH("연",Q5)))</formula>
    </cfRule>
    <cfRule type="containsText" dxfId="5776" priority="3706" operator="containsText" text="년">
      <formula>NOT(ISERROR(SEARCH("년",Q5)))</formula>
    </cfRule>
  </conditionalFormatting>
  <conditionalFormatting sqref="X5:X22">
    <cfRule type="containsText" dxfId="5775" priority="3703" operator="containsText" text="연">
      <formula>NOT(ISERROR(SEARCH("연",X5)))</formula>
    </cfRule>
    <cfRule type="containsText" dxfId="5774" priority="3704" operator="containsText" text="년">
      <formula>NOT(ISERROR(SEARCH("년",X5)))</formula>
    </cfRule>
  </conditionalFormatting>
  <conditionalFormatting sqref="V5:V10 V22 V12:V20">
    <cfRule type="containsText" dxfId="5773" priority="3701" operator="containsText" text="연">
      <formula>NOT(ISERROR(SEARCH("연",V5)))</formula>
    </cfRule>
    <cfRule type="containsText" dxfId="5772" priority="3702" operator="containsText" text="년">
      <formula>NOT(ISERROR(SEARCH("년",V5)))</formula>
    </cfRule>
  </conditionalFormatting>
  <conditionalFormatting sqref="W5:W22">
    <cfRule type="containsText" dxfId="5771" priority="3699" operator="containsText" text="연">
      <formula>NOT(ISERROR(SEARCH("연",W5)))</formula>
    </cfRule>
    <cfRule type="containsText" dxfId="5770" priority="3700" operator="containsText" text="년">
      <formula>NOT(ISERROR(SEARCH("년",W5)))</formula>
    </cfRule>
  </conditionalFormatting>
  <conditionalFormatting sqref="E5:E22">
    <cfRule type="containsText" dxfId="5769" priority="3697" operator="containsText" text="연">
      <formula>NOT(ISERROR(SEARCH("연",E5)))</formula>
    </cfRule>
    <cfRule type="containsText" dxfId="5768" priority="3698" operator="containsText" text="년">
      <formula>NOT(ISERROR(SEARCH("년",E5)))</formula>
    </cfRule>
  </conditionalFormatting>
  <conditionalFormatting sqref="C5:C22">
    <cfRule type="containsText" dxfId="5767" priority="3695" operator="containsText" text="연">
      <formula>NOT(ISERROR(SEARCH("연",C5)))</formula>
    </cfRule>
    <cfRule type="containsText" dxfId="5766" priority="3696" operator="containsText" text="년">
      <formula>NOT(ISERROR(SEARCH("년",C5)))</formula>
    </cfRule>
  </conditionalFormatting>
  <conditionalFormatting sqref="D5:D22">
    <cfRule type="containsText" dxfId="5765" priority="3693" operator="containsText" text="연">
      <formula>NOT(ISERROR(SEARCH("연",D5)))</formula>
    </cfRule>
    <cfRule type="containsText" dxfId="5764" priority="3694" operator="containsText" text="년">
      <formula>NOT(ISERROR(SEARCH("년",D5)))</formula>
    </cfRule>
  </conditionalFormatting>
  <conditionalFormatting sqref="K5:K22">
    <cfRule type="containsText" dxfId="5763" priority="3691" operator="containsText" text="연">
      <formula>NOT(ISERROR(SEARCH("연",K5)))</formula>
    </cfRule>
    <cfRule type="containsText" dxfId="5762" priority="3692" operator="containsText" text="년">
      <formula>NOT(ISERROR(SEARCH("년",K5)))</formula>
    </cfRule>
  </conditionalFormatting>
  <conditionalFormatting sqref="I5:I22">
    <cfRule type="containsText" dxfId="5761" priority="3689" operator="containsText" text="연">
      <formula>NOT(ISERROR(SEARCH("연",I5)))</formula>
    </cfRule>
    <cfRule type="containsText" dxfId="5760" priority="3690" operator="containsText" text="년">
      <formula>NOT(ISERROR(SEARCH("년",I5)))</formula>
    </cfRule>
  </conditionalFormatting>
  <conditionalFormatting sqref="J5:J22">
    <cfRule type="containsText" dxfId="5759" priority="3687" operator="containsText" text="연">
      <formula>NOT(ISERROR(SEARCH("연",J5)))</formula>
    </cfRule>
    <cfRule type="containsText" dxfId="5758" priority="3688" operator="containsText" text="년">
      <formula>NOT(ISERROR(SEARCH("년",J5)))</formula>
    </cfRule>
  </conditionalFormatting>
  <conditionalFormatting sqref="Q5:Q22">
    <cfRule type="containsText" dxfId="5757" priority="3685" operator="containsText" text="연">
      <formula>NOT(ISERROR(SEARCH("연",Q5)))</formula>
    </cfRule>
    <cfRule type="containsText" dxfId="5756" priority="3686" operator="containsText" text="년">
      <formula>NOT(ISERROR(SEARCH("년",Q5)))</formula>
    </cfRule>
  </conditionalFormatting>
  <conditionalFormatting sqref="O5:O22">
    <cfRule type="containsText" dxfId="5755" priority="3683" operator="containsText" text="연">
      <formula>NOT(ISERROR(SEARCH("연",O5)))</formula>
    </cfRule>
    <cfRule type="containsText" dxfId="5754" priority="3684" operator="containsText" text="년">
      <formula>NOT(ISERROR(SEARCH("년",O5)))</formula>
    </cfRule>
  </conditionalFormatting>
  <conditionalFormatting sqref="P5:P22">
    <cfRule type="containsText" dxfId="5753" priority="3681" operator="containsText" text="연">
      <formula>NOT(ISERROR(SEARCH("연",P5)))</formula>
    </cfRule>
    <cfRule type="containsText" dxfId="5752" priority="3682" operator="containsText" text="년">
      <formula>NOT(ISERROR(SEARCH("년",P5)))</formula>
    </cfRule>
  </conditionalFormatting>
  <conditionalFormatting sqref="W5:W22">
    <cfRule type="containsText" dxfId="5751" priority="3679" operator="containsText" text="연">
      <formula>NOT(ISERROR(SEARCH("연",W5)))</formula>
    </cfRule>
    <cfRule type="containsText" dxfId="5750" priority="3680" operator="containsText" text="년">
      <formula>NOT(ISERROR(SEARCH("년",W5)))</formula>
    </cfRule>
  </conditionalFormatting>
  <conditionalFormatting sqref="U5:U22">
    <cfRule type="containsText" dxfId="5749" priority="3677" operator="containsText" text="연">
      <formula>NOT(ISERROR(SEARCH("연",U5)))</formula>
    </cfRule>
    <cfRule type="containsText" dxfId="5748" priority="3678" operator="containsText" text="년">
      <formula>NOT(ISERROR(SEARCH("년",U5)))</formula>
    </cfRule>
  </conditionalFormatting>
  <conditionalFormatting sqref="V5:V10 V22 V12:V20">
    <cfRule type="containsText" dxfId="5747" priority="3675" operator="containsText" text="연">
      <formula>NOT(ISERROR(SEARCH("연",V5)))</formula>
    </cfRule>
    <cfRule type="containsText" dxfId="5746" priority="3676" operator="containsText" text="년">
      <formula>NOT(ISERROR(SEARCH("년",V5)))</formula>
    </cfRule>
  </conditionalFormatting>
  <conditionalFormatting sqref="E5:E22">
    <cfRule type="containsText" dxfId="5745" priority="3673" operator="containsText" text="연">
      <formula>NOT(ISERROR(SEARCH("연",E5)))</formula>
    </cfRule>
    <cfRule type="containsText" dxfId="5744" priority="3674" operator="containsText" text="년">
      <formula>NOT(ISERROR(SEARCH("년",E5)))</formula>
    </cfRule>
  </conditionalFormatting>
  <conditionalFormatting sqref="C5:C22">
    <cfRule type="containsText" dxfId="5743" priority="3671" operator="containsText" text="연">
      <formula>NOT(ISERROR(SEARCH("연",C5)))</formula>
    </cfRule>
    <cfRule type="containsText" dxfId="5742" priority="3672" operator="containsText" text="년">
      <formula>NOT(ISERROR(SEARCH("년",C5)))</formula>
    </cfRule>
  </conditionalFormatting>
  <conditionalFormatting sqref="D5:D22">
    <cfRule type="containsText" dxfId="5741" priority="3669" operator="containsText" text="연">
      <formula>NOT(ISERROR(SEARCH("연",D5)))</formula>
    </cfRule>
    <cfRule type="containsText" dxfId="5740" priority="3670" operator="containsText" text="년">
      <formula>NOT(ISERROR(SEARCH("년",D5)))</formula>
    </cfRule>
  </conditionalFormatting>
  <conditionalFormatting sqref="K5:K22">
    <cfRule type="containsText" dxfId="5739" priority="3667" operator="containsText" text="연">
      <formula>NOT(ISERROR(SEARCH("연",K5)))</formula>
    </cfRule>
    <cfRule type="containsText" dxfId="5738" priority="3668" operator="containsText" text="년">
      <formula>NOT(ISERROR(SEARCH("년",K5)))</formula>
    </cfRule>
  </conditionalFormatting>
  <conditionalFormatting sqref="I5:I22">
    <cfRule type="containsText" dxfId="5737" priority="3665" operator="containsText" text="연">
      <formula>NOT(ISERROR(SEARCH("연",I5)))</formula>
    </cfRule>
    <cfRule type="containsText" dxfId="5736" priority="3666" operator="containsText" text="년">
      <formula>NOT(ISERROR(SEARCH("년",I5)))</formula>
    </cfRule>
  </conditionalFormatting>
  <conditionalFormatting sqref="J5:J22">
    <cfRule type="containsText" dxfId="5735" priority="3663" operator="containsText" text="연">
      <formula>NOT(ISERROR(SEARCH("연",J5)))</formula>
    </cfRule>
    <cfRule type="containsText" dxfId="5734" priority="3664" operator="containsText" text="년">
      <formula>NOT(ISERROR(SEARCH("년",J5)))</formula>
    </cfRule>
  </conditionalFormatting>
  <conditionalFormatting sqref="Q5:Q22">
    <cfRule type="containsText" dxfId="5733" priority="3661" operator="containsText" text="연">
      <formula>NOT(ISERROR(SEARCH("연",Q5)))</formula>
    </cfRule>
    <cfRule type="containsText" dxfId="5732" priority="3662" operator="containsText" text="년">
      <formula>NOT(ISERROR(SEARCH("년",Q5)))</formula>
    </cfRule>
  </conditionalFormatting>
  <conditionalFormatting sqref="O5:O22">
    <cfRule type="containsText" dxfId="5731" priority="3659" operator="containsText" text="연">
      <formula>NOT(ISERROR(SEARCH("연",O5)))</formula>
    </cfRule>
    <cfRule type="containsText" dxfId="5730" priority="3660" operator="containsText" text="년">
      <formula>NOT(ISERROR(SEARCH("년",O5)))</formula>
    </cfRule>
  </conditionalFormatting>
  <conditionalFormatting sqref="P5:P22">
    <cfRule type="containsText" dxfId="5729" priority="3657" operator="containsText" text="연">
      <formula>NOT(ISERROR(SEARCH("연",P5)))</formula>
    </cfRule>
    <cfRule type="containsText" dxfId="5728" priority="3658" operator="containsText" text="년">
      <formula>NOT(ISERROR(SEARCH("년",P5)))</formula>
    </cfRule>
  </conditionalFormatting>
  <conditionalFormatting sqref="W5:W22">
    <cfRule type="containsText" dxfId="5727" priority="3655" operator="containsText" text="연">
      <formula>NOT(ISERROR(SEARCH("연",W5)))</formula>
    </cfRule>
    <cfRule type="containsText" dxfId="5726" priority="3656" operator="containsText" text="년">
      <formula>NOT(ISERROR(SEARCH("년",W5)))</formula>
    </cfRule>
  </conditionalFormatting>
  <conditionalFormatting sqref="U5:U22">
    <cfRule type="containsText" dxfId="5725" priority="3653" operator="containsText" text="연">
      <formula>NOT(ISERROR(SEARCH("연",U5)))</formula>
    </cfRule>
    <cfRule type="containsText" dxfId="5724" priority="3654" operator="containsText" text="년">
      <formula>NOT(ISERROR(SEARCH("년",U5)))</formula>
    </cfRule>
  </conditionalFormatting>
  <conditionalFormatting sqref="V5:V10 V22 V12:V20">
    <cfRule type="containsText" dxfId="5723" priority="3651" operator="containsText" text="연">
      <formula>NOT(ISERROR(SEARCH("연",V5)))</formula>
    </cfRule>
    <cfRule type="containsText" dxfId="5722" priority="3652" operator="containsText" text="년">
      <formula>NOT(ISERROR(SEARCH("년",V5)))</formula>
    </cfRule>
  </conditionalFormatting>
  <conditionalFormatting sqref="D5:D22">
    <cfRule type="containsText" dxfId="5721" priority="3649" operator="containsText" text="연">
      <formula>NOT(ISERROR(SEARCH("연",D5)))</formula>
    </cfRule>
    <cfRule type="containsText" dxfId="5720" priority="3650" operator="containsText" text="년">
      <formula>NOT(ISERROR(SEARCH("년",D5)))</formula>
    </cfRule>
  </conditionalFormatting>
  <conditionalFormatting sqref="C5:C22">
    <cfRule type="containsText" dxfId="5719" priority="3647" operator="containsText" text="연">
      <formula>NOT(ISERROR(SEARCH("연",C5)))</formula>
    </cfRule>
    <cfRule type="containsText" dxfId="5718" priority="3648" operator="containsText" text="년">
      <formula>NOT(ISERROR(SEARCH("년",C5)))</formula>
    </cfRule>
  </conditionalFormatting>
  <conditionalFormatting sqref="J5:J22">
    <cfRule type="containsText" dxfId="5717" priority="3645" operator="containsText" text="연">
      <formula>NOT(ISERROR(SEARCH("연",J5)))</formula>
    </cfRule>
    <cfRule type="containsText" dxfId="5716" priority="3646" operator="containsText" text="년">
      <formula>NOT(ISERROR(SEARCH("년",J5)))</formula>
    </cfRule>
  </conditionalFormatting>
  <conditionalFormatting sqref="H5:H22">
    <cfRule type="containsText" dxfId="5715" priority="3643" operator="containsText" text="연">
      <formula>NOT(ISERROR(SEARCH("연",H5)))</formula>
    </cfRule>
    <cfRule type="containsText" dxfId="5714" priority="3644" operator="containsText" text="년">
      <formula>NOT(ISERROR(SEARCH("년",H5)))</formula>
    </cfRule>
  </conditionalFormatting>
  <conditionalFormatting sqref="I5:I22">
    <cfRule type="containsText" dxfId="5713" priority="3641" operator="containsText" text="연">
      <formula>NOT(ISERROR(SEARCH("연",I5)))</formula>
    </cfRule>
    <cfRule type="containsText" dxfId="5712" priority="3642" operator="containsText" text="년">
      <formula>NOT(ISERROR(SEARCH("년",I5)))</formula>
    </cfRule>
  </conditionalFormatting>
  <conditionalFormatting sqref="P5:P22">
    <cfRule type="containsText" dxfId="5711" priority="3639" operator="containsText" text="연">
      <formula>NOT(ISERROR(SEARCH("연",P5)))</formula>
    </cfRule>
    <cfRule type="containsText" dxfId="5710" priority="3640" operator="containsText" text="년">
      <formula>NOT(ISERROR(SEARCH("년",P5)))</formula>
    </cfRule>
  </conditionalFormatting>
  <conditionalFormatting sqref="N5:N22">
    <cfRule type="containsText" dxfId="5709" priority="3637" operator="containsText" text="연">
      <formula>NOT(ISERROR(SEARCH("연",N5)))</formula>
    </cfRule>
    <cfRule type="containsText" dxfId="5708" priority="3638" operator="containsText" text="년">
      <formula>NOT(ISERROR(SEARCH("년",N5)))</formula>
    </cfRule>
  </conditionalFormatting>
  <conditionalFormatting sqref="O5:O22">
    <cfRule type="containsText" dxfId="5707" priority="3635" operator="containsText" text="연">
      <formula>NOT(ISERROR(SEARCH("연",O5)))</formula>
    </cfRule>
    <cfRule type="containsText" dxfId="5706" priority="3636" operator="containsText" text="년">
      <formula>NOT(ISERROR(SEARCH("년",O5)))</formula>
    </cfRule>
  </conditionalFormatting>
  <conditionalFormatting sqref="V5:V10 V22 V12:V20">
    <cfRule type="containsText" dxfId="5705" priority="3633" operator="containsText" text="연">
      <formula>NOT(ISERROR(SEARCH("연",V5)))</formula>
    </cfRule>
    <cfRule type="containsText" dxfId="5704" priority="3634" operator="containsText" text="년">
      <formula>NOT(ISERROR(SEARCH("년",V5)))</formula>
    </cfRule>
  </conditionalFormatting>
  <conditionalFormatting sqref="T5:T22">
    <cfRule type="containsText" dxfId="5703" priority="3631" operator="containsText" text="연">
      <formula>NOT(ISERROR(SEARCH("연",T5)))</formula>
    </cfRule>
    <cfRule type="containsText" dxfId="5702" priority="3632" operator="containsText" text="년">
      <formula>NOT(ISERROR(SEARCH("년",T5)))</formula>
    </cfRule>
  </conditionalFormatting>
  <conditionalFormatting sqref="U5:U22">
    <cfRule type="containsText" dxfId="5701" priority="3629" operator="containsText" text="연">
      <formula>NOT(ISERROR(SEARCH("연",U5)))</formula>
    </cfRule>
    <cfRule type="containsText" dxfId="5700" priority="3630" operator="containsText" text="년">
      <formula>NOT(ISERROR(SEARCH("년",U5)))</formula>
    </cfRule>
  </conditionalFormatting>
  <conditionalFormatting sqref="Z5:Z22">
    <cfRule type="containsText" dxfId="5699" priority="3627" operator="containsText" text="연">
      <formula>NOT(ISERROR(SEARCH("연",Z5)))</formula>
    </cfRule>
    <cfRule type="containsText" dxfId="5698" priority="3628" operator="containsText" text="년">
      <formula>NOT(ISERROR(SEARCH("년",Z5)))</formula>
    </cfRule>
  </conditionalFormatting>
  <conditionalFormatting sqref="E5:E22">
    <cfRule type="containsText" dxfId="5697" priority="3625" operator="containsText" text="연">
      <formula>NOT(ISERROR(SEARCH("연",E5)))</formula>
    </cfRule>
    <cfRule type="containsText" dxfId="5696" priority="3626" operator="containsText" text="년">
      <formula>NOT(ISERROR(SEARCH("년",E5)))</formula>
    </cfRule>
  </conditionalFormatting>
  <conditionalFormatting sqref="C5:C22">
    <cfRule type="containsText" dxfId="5695" priority="3623" operator="containsText" text="연">
      <formula>NOT(ISERROR(SEARCH("연",C5)))</formula>
    </cfRule>
    <cfRule type="containsText" dxfId="5694" priority="3624" operator="containsText" text="년">
      <formula>NOT(ISERROR(SEARCH("년",C5)))</formula>
    </cfRule>
  </conditionalFormatting>
  <conditionalFormatting sqref="D5:D22">
    <cfRule type="containsText" dxfId="5693" priority="3621" operator="containsText" text="연">
      <formula>NOT(ISERROR(SEARCH("연",D5)))</formula>
    </cfRule>
    <cfRule type="containsText" dxfId="5692" priority="3622" operator="containsText" text="년">
      <formula>NOT(ISERROR(SEARCH("년",D5)))</formula>
    </cfRule>
  </conditionalFormatting>
  <conditionalFormatting sqref="K5:K22">
    <cfRule type="containsText" dxfId="5691" priority="3619" operator="containsText" text="연">
      <formula>NOT(ISERROR(SEARCH("연",K5)))</formula>
    </cfRule>
    <cfRule type="containsText" dxfId="5690" priority="3620" operator="containsText" text="년">
      <formula>NOT(ISERROR(SEARCH("년",K5)))</formula>
    </cfRule>
  </conditionalFormatting>
  <conditionalFormatting sqref="I5:I22">
    <cfRule type="containsText" dxfId="5689" priority="3617" operator="containsText" text="연">
      <formula>NOT(ISERROR(SEARCH("연",I5)))</formula>
    </cfRule>
    <cfRule type="containsText" dxfId="5688" priority="3618" operator="containsText" text="년">
      <formula>NOT(ISERROR(SEARCH("년",I5)))</formula>
    </cfRule>
  </conditionalFormatting>
  <conditionalFormatting sqref="J5:J22">
    <cfRule type="containsText" dxfId="5687" priority="3615" operator="containsText" text="연">
      <formula>NOT(ISERROR(SEARCH("연",J5)))</formula>
    </cfRule>
    <cfRule type="containsText" dxfId="5686" priority="3616" operator="containsText" text="년">
      <formula>NOT(ISERROR(SEARCH("년",J5)))</formula>
    </cfRule>
  </conditionalFormatting>
  <conditionalFormatting sqref="Q5:Q22">
    <cfRule type="containsText" dxfId="5685" priority="3613" operator="containsText" text="연">
      <formula>NOT(ISERROR(SEARCH("연",Q5)))</formula>
    </cfRule>
    <cfRule type="containsText" dxfId="5684" priority="3614" operator="containsText" text="년">
      <formula>NOT(ISERROR(SEARCH("년",Q5)))</formula>
    </cfRule>
  </conditionalFormatting>
  <conditionalFormatting sqref="O5:O22">
    <cfRule type="containsText" dxfId="5683" priority="3611" operator="containsText" text="연">
      <formula>NOT(ISERROR(SEARCH("연",O5)))</formula>
    </cfRule>
    <cfRule type="containsText" dxfId="5682" priority="3612" operator="containsText" text="년">
      <formula>NOT(ISERROR(SEARCH("년",O5)))</formula>
    </cfRule>
  </conditionalFormatting>
  <conditionalFormatting sqref="P5:P22">
    <cfRule type="containsText" dxfId="5681" priority="3609" operator="containsText" text="연">
      <formula>NOT(ISERROR(SEARCH("연",P5)))</formula>
    </cfRule>
    <cfRule type="containsText" dxfId="5680" priority="3610" operator="containsText" text="년">
      <formula>NOT(ISERROR(SEARCH("년",P5)))</formula>
    </cfRule>
  </conditionalFormatting>
  <conditionalFormatting sqref="W5:W22">
    <cfRule type="containsText" dxfId="5679" priority="3607" operator="containsText" text="연">
      <formula>NOT(ISERROR(SEARCH("연",W5)))</formula>
    </cfRule>
    <cfRule type="containsText" dxfId="5678" priority="3608" operator="containsText" text="년">
      <formula>NOT(ISERROR(SEARCH("년",W5)))</formula>
    </cfRule>
  </conditionalFormatting>
  <conditionalFormatting sqref="U5:U22">
    <cfRule type="containsText" dxfId="5677" priority="3605" operator="containsText" text="연">
      <formula>NOT(ISERROR(SEARCH("연",U5)))</formula>
    </cfRule>
    <cfRule type="containsText" dxfId="5676" priority="3606" operator="containsText" text="년">
      <formula>NOT(ISERROR(SEARCH("년",U5)))</formula>
    </cfRule>
  </conditionalFormatting>
  <conditionalFormatting sqref="V5:V10 V22 V12:V20">
    <cfRule type="containsText" dxfId="5675" priority="3603" operator="containsText" text="연">
      <formula>NOT(ISERROR(SEARCH("연",V5)))</formula>
    </cfRule>
    <cfRule type="containsText" dxfId="5674" priority="3604" operator="containsText" text="년">
      <formula>NOT(ISERROR(SEARCH("년",V5)))</formula>
    </cfRule>
  </conditionalFormatting>
  <conditionalFormatting sqref="D5:D22">
    <cfRule type="containsText" dxfId="5673" priority="3601" operator="containsText" text="연">
      <formula>NOT(ISERROR(SEARCH("연",D5)))</formula>
    </cfRule>
    <cfRule type="containsText" dxfId="5672" priority="3602" operator="containsText" text="년">
      <formula>NOT(ISERROR(SEARCH("년",D5)))</formula>
    </cfRule>
  </conditionalFormatting>
  <conditionalFormatting sqref="C5:C22">
    <cfRule type="containsText" dxfId="5671" priority="3599" operator="containsText" text="연">
      <formula>NOT(ISERROR(SEARCH("연",C5)))</formula>
    </cfRule>
    <cfRule type="containsText" dxfId="5670" priority="3600" operator="containsText" text="년">
      <formula>NOT(ISERROR(SEARCH("년",C5)))</formula>
    </cfRule>
  </conditionalFormatting>
  <conditionalFormatting sqref="J5:J22">
    <cfRule type="containsText" dxfId="5669" priority="3597" operator="containsText" text="연">
      <formula>NOT(ISERROR(SEARCH("연",J5)))</formula>
    </cfRule>
    <cfRule type="containsText" dxfId="5668" priority="3598" operator="containsText" text="년">
      <formula>NOT(ISERROR(SEARCH("년",J5)))</formula>
    </cfRule>
  </conditionalFormatting>
  <conditionalFormatting sqref="H5:H22">
    <cfRule type="containsText" dxfId="5667" priority="3595" operator="containsText" text="연">
      <formula>NOT(ISERROR(SEARCH("연",H5)))</formula>
    </cfRule>
    <cfRule type="containsText" dxfId="5666" priority="3596" operator="containsText" text="년">
      <formula>NOT(ISERROR(SEARCH("년",H5)))</formula>
    </cfRule>
  </conditionalFormatting>
  <conditionalFormatting sqref="I5:I22">
    <cfRule type="containsText" dxfId="5665" priority="3593" operator="containsText" text="연">
      <formula>NOT(ISERROR(SEARCH("연",I5)))</formula>
    </cfRule>
    <cfRule type="containsText" dxfId="5664" priority="3594" operator="containsText" text="년">
      <formula>NOT(ISERROR(SEARCH("년",I5)))</formula>
    </cfRule>
  </conditionalFormatting>
  <conditionalFormatting sqref="P5:P22">
    <cfRule type="containsText" dxfId="5663" priority="3591" operator="containsText" text="연">
      <formula>NOT(ISERROR(SEARCH("연",P5)))</formula>
    </cfRule>
    <cfRule type="containsText" dxfId="5662" priority="3592" operator="containsText" text="년">
      <formula>NOT(ISERROR(SEARCH("년",P5)))</formula>
    </cfRule>
  </conditionalFormatting>
  <conditionalFormatting sqref="N5:N22">
    <cfRule type="containsText" dxfId="5661" priority="3589" operator="containsText" text="연">
      <formula>NOT(ISERROR(SEARCH("연",N5)))</formula>
    </cfRule>
    <cfRule type="containsText" dxfId="5660" priority="3590" operator="containsText" text="년">
      <formula>NOT(ISERROR(SEARCH("년",N5)))</formula>
    </cfRule>
  </conditionalFormatting>
  <conditionalFormatting sqref="O5:O22">
    <cfRule type="containsText" dxfId="5659" priority="3587" operator="containsText" text="연">
      <formula>NOT(ISERROR(SEARCH("연",O5)))</formula>
    </cfRule>
    <cfRule type="containsText" dxfId="5658" priority="3588" operator="containsText" text="년">
      <formula>NOT(ISERROR(SEARCH("년",O5)))</formula>
    </cfRule>
  </conditionalFormatting>
  <conditionalFormatting sqref="V5:V10 V22 V12:V20">
    <cfRule type="containsText" dxfId="5657" priority="3585" operator="containsText" text="연">
      <formula>NOT(ISERROR(SEARCH("연",V5)))</formula>
    </cfRule>
    <cfRule type="containsText" dxfId="5656" priority="3586" operator="containsText" text="년">
      <formula>NOT(ISERROR(SEARCH("년",V5)))</formula>
    </cfRule>
  </conditionalFormatting>
  <conditionalFormatting sqref="T5:T22">
    <cfRule type="containsText" dxfId="5655" priority="3583" operator="containsText" text="연">
      <formula>NOT(ISERROR(SEARCH("연",T5)))</formula>
    </cfRule>
    <cfRule type="containsText" dxfId="5654" priority="3584" operator="containsText" text="년">
      <formula>NOT(ISERROR(SEARCH("년",T5)))</formula>
    </cfRule>
  </conditionalFormatting>
  <conditionalFormatting sqref="U5:U22">
    <cfRule type="containsText" dxfId="5653" priority="3581" operator="containsText" text="연">
      <formula>NOT(ISERROR(SEARCH("연",U5)))</formula>
    </cfRule>
    <cfRule type="containsText" dxfId="5652" priority="3582" operator="containsText" text="년">
      <formula>NOT(ISERROR(SEARCH("년",U5)))</formula>
    </cfRule>
  </conditionalFormatting>
  <conditionalFormatting sqref="D5:D22">
    <cfRule type="containsText" dxfId="5651" priority="3579" operator="containsText" text="연">
      <formula>NOT(ISERROR(SEARCH("연",D5)))</formula>
    </cfRule>
    <cfRule type="containsText" dxfId="5650" priority="3580" operator="containsText" text="년">
      <formula>NOT(ISERROR(SEARCH("년",D5)))</formula>
    </cfRule>
  </conditionalFormatting>
  <conditionalFormatting sqref="C5:C22">
    <cfRule type="containsText" dxfId="5649" priority="3577" operator="containsText" text="연">
      <formula>NOT(ISERROR(SEARCH("연",C5)))</formula>
    </cfRule>
    <cfRule type="containsText" dxfId="5648" priority="3578" operator="containsText" text="년">
      <formula>NOT(ISERROR(SEARCH("년",C5)))</formula>
    </cfRule>
  </conditionalFormatting>
  <conditionalFormatting sqref="J5:J22">
    <cfRule type="containsText" dxfId="5647" priority="3575" operator="containsText" text="연">
      <formula>NOT(ISERROR(SEARCH("연",J5)))</formula>
    </cfRule>
    <cfRule type="containsText" dxfId="5646" priority="3576" operator="containsText" text="년">
      <formula>NOT(ISERROR(SEARCH("년",J5)))</formula>
    </cfRule>
  </conditionalFormatting>
  <conditionalFormatting sqref="H5:H22">
    <cfRule type="containsText" dxfId="5645" priority="3573" operator="containsText" text="연">
      <formula>NOT(ISERROR(SEARCH("연",H5)))</formula>
    </cfRule>
    <cfRule type="containsText" dxfId="5644" priority="3574" operator="containsText" text="년">
      <formula>NOT(ISERROR(SEARCH("년",H5)))</formula>
    </cfRule>
  </conditionalFormatting>
  <conditionalFormatting sqref="I5:I22">
    <cfRule type="containsText" dxfId="5643" priority="3571" operator="containsText" text="연">
      <formula>NOT(ISERROR(SEARCH("연",I5)))</formula>
    </cfRule>
    <cfRule type="containsText" dxfId="5642" priority="3572" operator="containsText" text="년">
      <formula>NOT(ISERROR(SEARCH("년",I5)))</formula>
    </cfRule>
  </conditionalFormatting>
  <conditionalFormatting sqref="P5:P22">
    <cfRule type="containsText" dxfId="5641" priority="3569" operator="containsText" text="연">
      <formula>NOT(ISERROR(SEARCH("연",P5)))</formula>
    </cfRule>
    <cfRule type="containsText" dxfId="5640" priority="3570" operator="containsText" text="년">
      <formula>NOT(ISERROR(SEARCH("년",P5)))</formula>
    </cfRule>
  </conditionalFormatting>
  <conditionalFormatting sqref="N5:N22">
    <cfRule type="containsText" dxfId="5639" priority="3567" operator="containsText" text="연">
      <formula>NOT(ISERROR(SEARCH("연",N5)))</formula>
    </cfRule>
    <cfRule type="containsText" dxfId="5638" priority="3568" operator="containsText" text="년">
      <formula>NOT(ISERROR(SEARCH("년",N5)))</formula>
    </cfRule>
  </conditionalFormatting>
  <conditionalFormatting sqref="O5:O22">
    <cfRule type="containsText" dxfId="5637" priority="3565" operator="containsText" text="연">
      <formula>NOT(ISERROR(SEARCH("연",O5)))</formula>
    </cfRule>
    <cfRule type="containsText" dxfId="5636" priority="3566" operator="containsText" text="년">
      <formula>NOT(ISERROR(SEARCH("년",O5)))</formula>
    </cfRule>
  </conditionalFormatting>
  <conditionalFormatting sqref="V5:V10 V22 V12:V20">
    <cfRule type="containsText" dxfId="5635" priority="3563" operator="containsText" text="연">
      <formula>NOT(ISERROR(SEARCH("연",V5)))</formula>
    </cfRule>
    <cfRule type="containsText" dxfId="5634" priority="3564" operator="containsText" text="년">
      <formula>NOT(ISERROR(SEARCH("년",V5)))</formula>
    </cfRule>
  </conditionalFormatting>
  <conditionalFormatting sqref="T5:T22">
    <cfRule type="containsText" dxfId="5633" priority="3561" operator="containsText" text="연">
      <formula>NOT(ISERROR(SEARCH("연",T5)))</formula>
    </cfRule>
    <cfRule type="containsText" dxfId="5632" priority="3562" operator="containsText" text="년">
      <formula>NOT(ISERROR(SEARCH("년",T5)))</formula>
    </cfRule>
  </conditionalFormatting>
  <conditionalFormatting sqref="U5:U22">
    <cfRule type="containsText" dxfId="5631" priority="3559" operator="containsText" text="연">
      <formula>NOT(ISERROR(SEARCH("연",U5)))</formula>
    </cfRule>
    <cfRule type="containsText" dxfId="5630" priority="3560" operator="containsText" text="년">
      <formula>NOT(ISERROR(SEARCH("년",U5)))</formula>
    </cfRule>
  </conditionalFormatting>
  <conditionalFormatting sqref="C5:C22">
    <cfRule type="containsText" dxfId="5629" priority="3557" operator="containsText" text="연">
      <formula>NOT(ISERROR(SEARCH("연",C5)))</formula>
    </cfRule>
    <cfRule type="containsText" dxfId="5628" priority="3558" operator="containsText" text="년">
      <formula>NOT(ISERROR(SEARCH("년",C5)))</formula>
    </cfRule>
  </conditionalFormatting>
  <conditionalFormatting sqref="I5:I22">
    <cfRule type="containsText" dxfId="5627" priority="3555" operator="containsText" text="연">
      <formula>NOT(ISERROR(SEARCH("연",I5)))</formula>
    </cfRule>
    <cfRule type="containsText" dxfId="5626" priority="3556" operator="containsText" text="년">
      <formula>NOT(ISERROR(SEARCH("년",I5)))</formula>
    </cfRule>
  </conditionalFormatting>
  <conditionalFormatting sqref="G5:G22">
    <cfRule type="containsText" dxfId="5625" priority="3553" operator="containsText" text="연">
      <formula>NOT(ISERROR(SEARCH("연",G5)))</formula>
    </cfRule>
    <cfRule type="containsText" dxfId="5624" priority="3554" operator="containsText" text="년">
      <formula>NOT(ISERROR(SEARCH("년",G5)))</formula>
    </cfRule>
  </conditionalFormatting>
  <conditionalFormatting sqref="H5:H22">
    <cfRule type="containsText" dxfId="5623" priority="3551" operator="containsText" text="연">
      <formula>NOT(ISERROR(SEARCH("연",H5)))</formula>
    </cfRule>
    <cfRule type="containsText" dxfId="5622" priority="3552" operator="containsText" text="년">
      <formula>NOT(ISERROR(SEARCH("년",H5)))</formula>
    </cfRule>
  </conditionalFormatting>
  <conditionalFormatting sqref="O5:O22">
    <cfRule type="containsText" dxfId="5621" priority="3549" operator="containsText" text="연">
      <formula>NOT(ISERROR(SEARCH("연",O5)))</formula>
    </cfRule>
    <cfRule type="containsText" dxfId="5620" priority="3550" operator="containsText" text="년">
      <formula>NOT(ISERROR(SEARCH("년",O5)))</formula>
    </cfRule>
  </conditionalFormatting>
  <conditionalFormatting sqref="M5:M22">
    <cfRule type="containsText" dxfId="5619" priority="3547" operator="containsText" text="연">
      <formula>NOT(ISERROR(SEARCH("연",M5)))</formula>
    </cfRule>
    <cfRule type="containsText" dxfId="5618" priority="3548" operator="containsText" text="년">
      <formula>NOT(ISERROR(SEARCH("년",M5)))</formula>
    </cfRule>
  </conditionalFormatting>
  <conditionalFormatting sqref="N5:N22">
    <cfRule type="containsText" dxfId="5617" priority="3545" operator="containsText" text="연">
      <formula>NOT(ISERROR(SEARCH("연",N5)))</formula>
    </cfRule>
    <cfRule type="containsText" dxfId="5616" priority="3546" operator="containsText" text="년">
      <formula>NOT(ISERROR(SEARCH("년",N5)))</formula>
    </cfRule>
  </conditionalFormatting>
  <conditionalFormatting sqref="U5:U22">
    <cfRule type="containsText" dxfId="5615" priority="3543" operator="containsText" text="연">
      <formula>NOT(ISERROR(SEARCH("연",U5)))</formula>
    </cfRule>
    <cfRule type="containsText" dxfId="5614" priority="3544" operator="containsText" text="년">
      <formula>NOT(ISERROR(SEARCH("년",U5)))</formula>
    </cfRule>
  </conditionalFormatting>
  <conditionalFormatting sqref="S5:S22">
    <cfRule type="containsText" dxfId="5613" priority="3541" operator="containsText" text="연">
      <formula>NOT(ISERROR(SEARCH("연",S5)))</formula>
    </cfRule>
    <cfRule type="containsText" dxfId="5612" priority="3542" operator="containsText" text="년">
      <formula>NOT(ISERROR(SEARCH("년",S5)))</formula>
    </cfRule>
  </conditionalFormatting>
  <conditionalFormatting sqref="T5:T22">
    <cfRule type="containsText" dxfId="5611" priority="3539" operator="containsText" text="연">
      <formula>NOT(ISERROR(SEARCH("연",T5)))</formula>
    </cfRule>
    <cfRule type="containsText" dxfId="5610" priority="3540" operator="containsText" text="년">
      <formula>NOT(ISERROR(SEARCH("년",T5)))</formula>
    </cfRule>
  </conditionalFormatting>
  <conditionalFormatting sqref="Z5:Z22">
    <cfRule type="containsText" dxfId="5609" priority="3537" operator="containsText" text="연">
      <formula>NOT(ISERROR(SEARCH("연",Z5)))</formula>
    </cfRule>
    <cfRule type="containsText" dxfId="5608" priority="3538" operator="containsText" text="년">
      <formula>NOT(ISERROR(SEARCH("년",Z5)))</formula>
    </cfRule>
  </conditionalFormatting>
  <conditionalFormatting sqref="Z5:Z22">
    <cfRule type="containsText" dxfId="5607" priority="3535" operator="containsText" text="연">
      <formula>NOT(ISERROR(SEARCH("연",Z5)))</formula>
    </cfRule>
    <cfRule type="containsText" dxfId="5606" priority="3536" operator="containsText" text="년">
      <formula>NOT(ISERROR(SEARCH("년",Z5)))</formula>
    </cfRule>
  </conditionalFormatting>
  <conditionalFormatting sqref="Y5:Y22">
    <cfRule type="containsText" dxfId="5605" priority="3533" operator="containsText" text="연">
      <formula>NOT(ISERROR(SEARCH("연",Y5)))</formula>
    </cfRule>
    <cfRule type="containsText" dxfId="5604" priority="3534" operator="containsText" text="년">
      <formula>NOT(ISERROR(SEARCH("년",Y5)))</formula>
    </cfRule>
  </conditionalFormatting>
  <conditionalFormatting sqref="Z5:Z22">
    <cfRule type="containsText" dxfId="5603" priority="3531" operator="containsText" text="연">
      <formula>NOT(ISERROR(SEARCH("연",Z5)))</formula>
    </cfRule>
    <cfRule type="containsText" dxfId="5602" priority="3532" operator="containsText" text="년">
      <formula>NOT(ISERROR(SEARCH("년",Z5)))</formula>
    </cfRule>
  </conditionalFormatting>
  <conditionalFormatting sqref="D5:D22">
    <cfRule type="containsText" dxfId="5601" priority="3529" operator="containsText" text="연">
      <formula>NOT(ISERROR(SEARCH("연",D5)))</formula>
    </cfRule>
    <cfRule type="containsText" dxfId="5600" priority="3530" operator="containsText" text="년">
      <formula>NOT(ISERROR(SEARCH("년",D5)))</formula>
    </cfRule>
  </conditionalFormatting>
  <conditionalFormatting sqref="C5:C22">
    <cfRule type="containsText" dxfId="5599" priority="3527" operator="containsText" text="연">
      <formula>NOT(ISERROR(SEARCH("연",C5)))</formula>
    </cfRule>
    <cfRule type="containsText" dxfId="5598" priority="3528" operator="containsText" text="년">
      <formula>NOT(ISERROR(SEARCH("년",C5)))</formula>
    </cfRule>
  </conditionalFormatting>
  <conditionalFormatting sqref="J5:J22">
    <cfRule type="containsText" dxfId="5597" priority="3525" operator="containsText" text="연">
      <formula>NOT(ISERROR(SEARCH("연",J5)))</formula>
    </cfRule>
    <cfRule type="containsText" dxfId="5596" priority="3526" operator="containsText" text="년">
      <formula>NOT(ISERROR(SEARCH("년",J5)))</formula>
    </cfRule>
  </conditionalFormatting>
  <conditionalFormatting sqref="H5:H22">
    <cfRule type="containsText" dxfId="5595" priority="3523" operator="containsText" text="연">
      <formula>NOT(ISERROR(SEARCH("연",H5)))</formula>
    </cfRule>
    <cfRule type="containsText" dxfId="5594" priority="3524" operator="containsText" text="년">
      <formula>NOT(ISERROR(SEARCH("년",H5)))</formula>
    </cfRule>
  </conditionalFormatting>
  <conditionalFormatting sqref="I5:I22">
    <cfRule type="containsText" dxfId="5593" priority="3521" operator="containsText" text="연">
      <formula>NOT(ISERROR(SEARCH("연",I5)))</formula>
    </cfRule>
    <cfRule type="containsText" dxfId="5592" priority="3522" operator="containsText" text="년">
      <formula>NOT(ISERROR(SEARCH("년",I5)))</formula>
    </cfRule>
  </conditionalFormatting>
  <conditionalFormatting sqref="P5:P22">
    <cfRule type="containsText" dxfId="5591" priority="3519" operator="containsText" text="연">
      <formula>NOT(ISERROR(SEARCH("연",P5)))</formula>
    </cfRule>
    <cfRule type="containsText" dxfId="5590" priority="3520" operator="containsText" text="년">
      <formula>NOT(ISERROR(SEARCH("년",P5)))</formula>
    </cfRule>
  </conditionalFormatting>
  <conditionalFormatting sqref="N5:N22">
    <cfRule type="containsText" dxfId="5589" priority="3517" operator="containsText" text="연">
      <formula>NOT(ISERROR(SEARCH("연",N5)))</formula>
    </cfRule>
    <cfRule type="containsText" dxfId="5588" priority="3518" operator="containsText" text="년">
      <formula>NOT(ISERROR(SEARCH("년",N5)))</formula>
    </cfRule>
  </conditionalFormatting>
  <conditionalFormatting sqref="O5:O22">
    <cfRule type="containsText" dxfId="5587" priority="3515" operator="containsText" text="연">
      <formula>NOT(ISERROR(SEARCH("연",O5)))</formula>
    </cfRule>
    <cfRule type="containsText" dxfId="5586" priority="3516" operator="containsText" text="년">
      <formula>NOT(ISERROR(SEARCH("년",O5)))</formula>
    </cfRule>
  </conditionalFormatting>
  <conditionalFormatting sqref="V5:V10 V22 V12:V20">
    <cfRule type="containsText" dxfId="5585" priority="3513" operator="containsText" text="연">
      <formula>NOT(ISERROR(SEARCH("연",V5)))</formula>
    </cfRule>
    <cfRule type="containsText" dxfId="5584" priority="3514" operator="containsText" text="년">
      <formula>NOT(ISERROR(SEARCH("년",V5)))</formula>
    </cfRule>
  </conditionalFormatting>
  <conditionalFormatting sqref="T5:T22">
    <cfRule type="containsText" dxfId="5583" priority="3511" operator="containsText" text="연">
      <formula>NOT(ISERROR(SEARCH("연",T5)))</formula>
    </cfRule>
    <cfRule type="containsText" dxfId="5582" priority="3512" operator="containsText" text="년">
      <formula>NOT(ISERROR(SEARCH("년",T5)))</formula>
    </cfRule>
  </conditionalFormatting>
  <conditionalFormatting sqref="U5:U22">
    <cfRule type="containsText" dxfId="5581" priority="3509" operator="containsText" text="연">
      <formula>NOT(ISERROR(SEARCH("연",U5)))</formula>
    </cfRule>
    <cfRule type="containsText" dxfId="5580" priority="3510" operator="containsText" text="년">
      <formula>NOT(ISERROR(SEARCH("년",U5)))</formula>
    </cfRule>
  </conditionalFormatting>
  <conditionalFormatting sqref="C5:C22">
    <cfRule type="containsText" dxfId="5579" priority="3507" operator="containsText" text="연">
      <formula>NOT(ISERROR(SEARCH("연",C5)))</formula>
    </cfRule>
    <cfRule type="containsText" dxfId="5578" priority="3508" operator="containsText" text="년">
      <formula>NOT(ISERROR(SEARCH("년",C5)))</formula>
    </cfRule>
  </conditionalFormatting>
  <conditionalFormatting sqref="I5:I22">
    <cfRule type="containsText" dxfId="5577" priority="3505" operator="containsText" text="연">
      <formula>NOT(ISERROR(SEARCH("연",I5)))</formula>
    </cfRule>
    <cfRule type="containsText" dxfId="5576" priority="3506" operator="containsText" text="년">
      <formula>NOT(ISERROR(SEARCH("년",I5)))</formula>
    </cfRule>
  </conditionalFormatting>
  <conditionalFormatting sqref="G5:G22">
    <cfRule type="containsText" dxfId="5575" priority="3503" operator="containsText" text="연">
      <formula>NOT(ISERROR(SEARCH("연",G5)))</formula>
    </cfRule>
    <cfRule type="containsText" dxfId="5574" priority="3504" operator="containsText" text="년">
      <formula>NOT(ISERROR(SEARCH("년",G5)))</formula>
    </cfRule>
  </conditionalFormatting>
  <conditionalFormatting sqref="H5:H22">
    <cfRule type="containsText" dxfId="5573" priority="3501" operator="containsText" text="연">
      <formula>NOT(ISERROR(SEARCH("연",H5)))</formula>
    </cfRule>
    <cfRule type="containsText" dxfId="5572" priority="3502" operator="containsText" text="년">
      <formula>NOT(ISERROR(SEARCH("년",H5)))</formula>
    </cfRule>
  </conditionalFormatting>
  <conditionalFormatting sqref="O5:O22">
    <cfRule type="containsText" dxfId="5571" priority="3499" operator="containsText" text="연">
      <formula>NOT(ISERROR(SEARCH("연",O5)))</formula>
    </cfRule>
    <cfRule type="containsText" dxfId="5570" priority="3500" operator="containsText" text="년">
      <formula>NOT(ISERROR(SEARCH("년",O5)))</formula>
    </cfRule>
  </conditionalFormatting>
  <conditionalFormatting sqref="M5:M22">
    <cfRule type="containsText" dxfId="5569" priority="3497" operator="containsText" text="연">
      <formula>NOT(ISERROR(SEARCH("연",M5)))</formula>
    </cfRule>
    <cfRule type="containsText" dxfId="5568" priority="3498" operator="containsText" text="년">
      <formula>NOT(ISERROR(SEARCH("년",M5)))</formula>
    </cfRule>
  </conditionalFormatting>
  <conditionalFormatting sqref="N5:N22">
    <cfRule type="containsText" dxfId="5567" priority="3495" operator="containsText" text="연">
      <formula>NOT(ISERROR(SEARCH("연",N5)))</formula>
    </cfRule>
    <cfRule type="containsText" dxfId="5566" priority="3496" operator="containsText" text="년">
      <formula>NOT(ISERROR(SEARCH("년",N5)))</formula>
    </cfRule>
  </conditionalFormatting>
  <conditionalFormatting sqref="U5:U22">
    <cfRule type="containsText" dxfId="5565" priority="3493" operator="containsText" text="연">
      <formula>NOT(ISERROR(SEARCH("연",U5)))</formula>
    </cfRule>
    <cfRule type="containsText" dxfId="5564" priority="3494" operator="containsText" text="년">
      <formula>NOT(ISERROR(SEARCH("년",U5)))</formula>
    </cfRule>
  </conditionalFormatting>
  <conditionalFormatting sqref="S5:S22">
    <cfRule type="containsText" dxfId="5563" priority="3491" operator="containsText" text="연">
      <formula>NOT(ISERROR(SEARCH("연",S5)))</formula>
    </cfRule>
    <cfRule type="containsText" dxfId="5562" priority="3492" operator="containsText" text="년">
      <formula>NOT(ISERROR(SEARCH("년",S5)))</formula>
    </cfRule>
  </conditionalFormatting>
  <conditionalFormatting sqref="T5:T22">
    <cfRule type="containsText" dxfId="5561" priority="3489" operator="containsText" text="연">
      <formula>NOT(ISERROR(SEARCH("연",T5)))</formula>
    </cfRule>
    <cfRule type="containsText" dxfId="5560" priority="3490" operator="containsText" text="년">
      <formula>NOT(ISERROR(SEARCH("년",T5)))</formula>
    </cfRule>
  </conditionalFormatting>
  <conditionalFormatting sqref="C5:C22">
    <cfRule type="containsText" dxfId="5559" priority="3487" operator="containsText" text="연">
      <formula>NOT(ISERROR(SEARCH("연",C5)))</formula>
    </cfRule>
    <cfRule type="containsText" dxfId="5558" priority="3488" operator="containsText" text="년">
      <formula>NOT(ISERROR(SEARCH("년",C5)))</formula>
    </cfRule>
  </conditionalFormatting>
  <conditionalFormatting sqref="I5:I22">
    <cfRule type="containsText" dxfId="5557" priority="3485" operator="containsText" text="연">
      <formula>NOT(ISERROR(SEARCH("연",I5)))</formula>
    </cfRule>
    <cfRule type="containsText" dxfId="5556" priority="3486" operator="containsText" text="년">
      <formula>NOT(ISERROR(SEARCH("년",I5)))</formula>
    </cfRule>
  </conditionalFormatting>
  <conditionalFormatting sqref="G5:G22">
    <cfRule type="containsText" dxfId="5555" priority="3483" operator="containsText" text="연">
      <formula>NOT(ISERROR(SEARCH("연",G5)))</formula>
    </cfRule>
    <cfRule type="containsText" dxfId="5554" priority="3484" operator="containsText" text="년">
      <formula>NOT(ISERROR(SEARCH("년",G5)))</formula>
    </cfRule>
  </conditionalFormatting>
  <conditionalFormatting sqref="H5:H22">
    <cfRule type="containsText" dxfId="5553" priority="3481" operator="containsText" text="연">
      <formula>NOT(ISERROR(SEARCH("연",H5)))</formula>
    </cfRule>
    <cfRule type="containsText" dxfId="5552" priority="3482" operator="containsText" text="년">
      <formula>NOT(ISERROR(SEARCH("년",H5)))</formula>
    </cfRule>
  </conditionalFormatting>
  <conditionalFormatting sqref="O5:O22">
    <cfRule type="containsText" dxfId="5551" priority="3479" operator="containsText" text="연">
      <formula>NOT(ISERROR(SEARCH("연",O5)))</formula>
    </cfRule>
    <cfRule type="containsText" dxfId="5550" priority="3480" operator="containsText" text="년">
      <formula>NOT(ISERROR(SEARCH("년",O5)))</formula>
    </cfRule>
  </conditionalFormatting>
  <conditionalFormatting sqref="M5:M22">
    <cfRule type="containsText" dxfId="5549" priority="3477" operator="containsText" text="연">
      <formula>NOT(ISERROR(SEARCH("연",M5)))</formula>
    </cfRule>
    <cfRule type="containsText" dxfId="5548" priority="3478" operator="containsText" text="년">
      <formula>NOT(ISERROR(SEARCH("년",M5)))</formula>
    </cfRule>
  </conditionalFormatting>
  <conditionalFormatting sqref="N5:N22">
    <cfRule type="containsText" dxfId="5547" priority="3475" operator="containsText" text="연">
      <formula>NOT(ISERROR(SEARCH("연",N5)))</formula>
    </cfRule>
    <cfRule type="containsText" dxfId="5546" priority="3476" operator="containsText" text="년">
      <formula>NOT(ISERROR(SEARCH("년",N5)))</formula>
    </cfRule>
  </conditionalFormatting>
  <conditionalFormatting sqref="U5:U22">
    <cfRule type="containsText" dxfId="5545" priority="3473" operator="containsText" text="연">
      <formula>NOT(ISERROR(SEARCH("연",U5)))</formula>
    </cfRule>
    <cfRule type="containsText" dxfId="5544" priority="3474" operator="containsText" text="년">
      <formula>NOT(ISERROR(SEARCH("년",U5)))</formula>
    </cfRule>
  </conditionalFormatting>
  <conditionalFormatting sqref="S5:S22">
    <cfRule type="containsText" dxfId="5543" priority="3471" operator="containsText" text="연">
      <formula>NOT(ISERROR(SEARCH("연",S5)))</formula>
    </cfRule>
    <cfRule type="containsText" dxfId="5542" priority="3472" operator="containsText" text="년">
      <formula>NOT(ISERROR(SEARCH("년",S5)))</formula>
    </cfRule>
  </conditionalFormatting>
  <conditionalFormatting sqref="T5:T22">
    <cfRule type="containsText" dxfId="5541" priority="3469" operator="containsText" text="연">
      <formula>NOT(ISERROR(SEARCH("연",T5)))</formula>
    </cfRule>
    <cfRule type="containsText" dxfId="5540" priority="3470" operator="containsText" text="년">
      <formula>NOT(ISERROR(SEARCH("년",T5)))</formula>
    </cfRule>
  </conditionalFormatting>
  <conditionalFormatting sqref="H5:H22">
    <cfRule type="containsText" dxfId="5539" priority="3467" operator="containsText" text="연">
      <formula>NOT(ISERROR(SEARCH("연",H5)))</formula>
    </cfRule>
    <cfRule type="containsText" dxfId="5538" priority="3468" operator="containsText" text="년">
      <formula>NOT(ISERROR(SEARCH("년",H5)))</formula>
    </cfRule>
  </conditionalFormatting>
  <conditionalFormatting sqref="F5:F22">
    <cfRule type="containsText" dxfId="5537" priority="3465" operator="containsText" text="연">
      <formula>NOT(ISERROR(SEARCH("연",F5)))</formula>
    </cfRule>
    <cfRule type="containsText" dxfId="5536" priority="3466" operator="containsText" text="년">
      <formula>NOT(ISERROR(SEARCH("년",F5)))</formula>
    </cfRule>
  </conditionalFormatting>
  <conditionalFormatting sqref="G5:G22">
    <cfRule type="containsText" dxfId="5535" priority="3463" operator="containsText" text="연">
      <formula>NOT(ISERROR(SEARCH("연",G5)))</formula>
    </cfRule>
    <cfRule type="containsText" dxfId="5534" priority="3464" operator="containsText" text="년">
      <formula>NOT(ISERROR(SEARCH("년",G5)))</formula>
    </cfRule>
  </conditionalFormatting>
  <conditionalFormatting sqref="N5:N22">
    <cfRule type="containsText" dxfId="5533" priority="3461" operator="containsText" text="연">
      <formula>NOT(ISERROR(SEARCH("연",N5)))</formula>
    </cfRule>
    <cfRule type="containsText" dxfId="5532" priority="3462" operator="containsText" text="년">
      <formula>NOT(ISERROR(SEARCH("년",N5)))</formula>
    </cfRule>
  </conditionalFormatting>
  <conditionalFormatting sqref="L5:L22">
    <cfRule type="containsText" dxfId="5531" priority="3459" operator="containsText" text="연">
      <formula>NOT(ISERROR(SEARCH("연",L5)))</formula>
    </cfRule>
    <cfRule type="containsText" dxfId="5530" priority="3460" operator="containsText" text="년">
      <formula>NOT(ISERROR(SEARCH("년",L5)))</formula>
    </cfRule>
  </conditionalFormatting>
  <conditionalFormatting sqref="M5:M22">
    <cfRule type="containsText" dxfId="5529" priority="3457" operator="containsText" text="연">
      <formula>NOT(ISERROR(SEARCH("연",M5)))</formula>
    </cfRule>
    <cfRule type="containsText" dxfId="5528" priority="3458" operator="containsText" text="년">
      <formula>NOT(ISERROR(SEARCH("년",M5)))</formula>
    </cfRule>
  </conditionalFormatting>
  <conditionalFormatting sqref="T5:T22">
    <cfRule type="containsText" dxfId="5527" priority="3455" operator="containsText" text="연">
      <formula>NOT(ISERROR(SEARCH("연",T5)))</formula>
    </cfRule>
    <cfRule type="containsText" dxfId="5526" priority="3456" operator="containsText" text="년">
      <formula>NOT(ISERROR(SEARCH("년",T5)))</formula>
    </cfRule>
  </conditionalFormatting>
  <conditionalFormatting sqref="R5:R22">
    <cfRule type="containsText" dxfId="5525" priority="3453" operator="containsText" text="연">
      <formula>NOT(ISERROR(SEARCH("연",R5)))</formula>
    </cfRule>
    <cfRule type="containsText" dxfId="5524" priority="3454" operator="containsText" text="년">
      <formula>NOT(ISERROR(SEARCH("년",R5)))</formula>
    </cfRule>
  </conditionalFormatting>
  <conditionalFormatting sqref="S5:S22">
    <cfRule type="containsText" dxfId="5523" priority="3451" operator="containsText" text="연">
      <formula>NOT(ISERROR(SEARCH("연",S5)))</formula>
    </cfRule>
    <cfRule type="containsText" dxfId="5522" priority="3452" operator="containsText" text="년">
      <formula>NOT(ISERROR(SEARCH("년",S5)))</formula>
    </cfRule>
  </conditionalFormatting>
  <conditionalFormatting sqref="Z5:Z22">
    <cfRule type="containsText" dxfId="5521" priority="3449" operator="containsText" text="연">
      <formula>NOT(ISERROR(SEARCH("연",Z5)))</formula>
    </cfRule>
    <cfRule type="containsText" dxfId="5520" priority="3450" operator="containsText" text="년">
      <formula>NOT(ISERROR(SEARCH("년",Z5)))</formula>
    </cfRule>
  </conditionalFormatting>
  <conditionalFormatting sqref="Z5:Z22">
    <cfRule type="containsText" dxfId="5519" priority="3447" operator="containsText" text="연">
      <formula>NOT(ISERROR(SEARCH("연",Z5)))</formula>
    </cfRule>
    <cfRule type="containsText" dxfId="5518" priority="3448" operator="containsText" text="년">
      <formula>NOT(ISERROR(SEARCH("년",Z5)))</formula>
    </cfRule>
  </conditionalFormatting>
  <conditionalFormatting sqref="X5:X22">
    <cfRule type="containsText" dxfId="5517" priority="3445" operator="containsText" text="연">
      <formula>NOT(ISERROR(SEARCH("연",X5)))</formula>
    </cfRule>
    <cfRule type="containsText" dxfId="5516" priority="3446" operator="containsText" text="년">
      <formula>NOT(ISERROR(SEARCH("년",X5)))</formula>
    </cfRule>
  </conditionalFormatting>
  <conditionalFormatting sqref="Z5:Z22">
    <cfRule type="containsText" dxfId="5515" priority="3443" operator="containsText" text="연">
      <formula>NOT(ISERROR(SEARCH("연",Z5)))</formula>
    </cfRule>
    <cfRule type="containsText" dxfId="5514" priority="3444" operator="containsText" text="년">
      <formula>NOT(ISERROR(SEARCH("년",Z5)))</formula>
    </cfRule>
  </conditionalFormatting>
  <conditionalFormatting sqref="C5:C22">
    <cfRule type="containsText" dxfId="5513" priority="3441" operator="containsText" text="연">
      <formula>NOT(ISERROR(SEARCH("연",C5)))</formula>
    </cfRule>
    <cfRule type="containsText" dxfId="5512" priority="3442" operator="containsText" text="년">
      <formula>NOT(ISERROR(SEARCH("년",C5)))</formula>
    </cfRule>
  </conditionalFormatting>
  <conditionalFormatting sqref="I5:I22">
    <cfRule type="containsText" dxfId="5511" priority="3439" operator="containsText" text="연">
      <formula>NOT(ISERROR(SEARCH("연",I5)))</formula>
    </cfRule>
    <cfRule type="containsText" dxfId="5510" priority="3440" operator="containsText" text="년">
      <formula>NOT(ISERROR(SEARCH("년",I5)))</formula>
    </cfRule>
  </conditionalFormatting>
  <conditionalFormatting sqref="G5:G22">
    <cfRule type="containsText" dxfId="5509" priority="3437" operator="containsText" text="연">
      <formula>NOT(ISERROR(SEARCH("연",G5)))</formula>
    </cfRule>
    <cfRule type="containsText" dxfId="5508" priority="3438" operator="containsText" text="년">
      <formula>NOT(ISERROR(SEARCH("년",G5)))</formula>
    </cfRule>
  </conditionalFormatting>
  <conditionalFormatting sqref="H5:H22">
    <cfRule type="containsText" dxfId="5507" priority="3435" operator="containsText" text="연">
      <formula>NOT(ISERROR(SEARCH("연",H5)))</formula>
    </cfRule>
    <cfRule type="containsText" dxfId="5506" priority="3436" operator="containsText" text="년">
      <formula>NOT(ISERROR(SEARCH("년",H5)))</formula>
    </cfRule>
  </conditionalFormatting>
  <conditionalFormatting sqref="O5:O22">
    <cfRule type="containsText" dxfId="5505" priority="3433" operator="containsText" text="연">
      <formula>NOT(ISERROR(SEARCH("연",O5)))</formula>
    </cfRule>
    <cfRule type="containsText" dxfId="5504" priority="3434" operator="containsText" text="년">
      <formula>NOT(ISERROR(SEARCH("년",O5)))</formula>
    </cfRule>
  </conditionalFormatting>
  <conditionalFormatting sqref="M5:M22">
    <cfRule type="containsText" dxfId="5503" priority="3431" operator="containsText" text="연">
      <formula>NOT(ISERROR(SEARCH("연",M5)))</formula>
    </cfRule>
    <cfRule type="containsText" dxfId="5502" priority="3432" operator="containsText" text="년">
      <formula>NOT(ISERROR(SEARCH("년",M5)))</formula>
    </cfRule>
  </conditionalFormatting>
  <conditionalFormatting sqref="N5:N22">
    <cfRule type="containsText" dxfId="5501" priority="3429" operator="containsText" text="연">
      <formula>NOT(ISERROR(SEARCH("연",N5)))</formula>
    </cfRule>
    <cfRule type="containsText" dxfId="5500" priority="3430" operator="containsText" text="년">
      <formula>NOT(ISERROR(SEARCH("년",N5)))</formula>
    </cfRule>
  </conditionalFormatting>
  <conditionalFormatting sqref="U5:U22">
    <cfRule type="containsText" dxfId="5499" priority="3427" operator="containsText" text="연">
      <formula>NOT(ISERROR(SEARCH("연",U5)))</formula>
    </cfRule>
    <cfRule type="containsText" dxfId="5498" priority="3428" operator="containsText" text="년">
      <formula>NOT(ISERROR(SEARCH("년",U5)))</formula>
    </cfRule>
  </conditionalFormatting>
  <conditionalFormatting sqref="S5:S22">
    <cfRule type="containsText" dxfId="5497" priority="3425" operator="containsText" text="연">
      <formula>NOT(ISERROR(SEARCH("연",S5)))</formula>
    </cfRule>
    <cfRule type="containsText" dxfId="5496" priority="3426" operator="containsText" text="년">
      <formula>NOT(ISERROR(SEARCH("년",S5)))</formula>
    </cfRule>
  </conditionalFormatting>
  <conditionalFormatting sqref="T5:T22">
    <cfRule type="containsText" dxfId="5495" priority="3423" operator="containsText" text="연">
      <formula>NOT(ISERROR(SEARCH("연",T5)))</formula>
    </cfRule>
    <cfRule type="containsText" dxfId="5494" priority="3424" operator="containsText" text="년">
      <formula>NOT(ISERROR(SEARCH("년",T5)))</formula>
    </cfRule>
  </conditionalFormatting>
  <conditionalFormatting sqref="H5:H22">
    <cfRule type="containsText" dxfId="5493" priority="3421" operator="containsText" text="연">
      <formula>NOT(ISERROR(SEARCH("연",H5)))</formula>
    </cfRule>
    <cfRule type="containsText" dxfId="5492" priority="3422" operator="containsText" text="년">
      <formula>NOT(ISERROR(SEARCH("년",H5)))</formula>
    </cfRule>
  </conditionalFormatting>
  <conditionalFormatting sqref="F5:F22">
    <cfRule type="containsText" dxfId="5491" priority="3419" operator="containsText" text="연">
      <formula>NOT(ISERROR(SEARCH("연",F5)))</formula>
    </cfRule>
    <cfRule type="containsText" dxfId="5490" priority="3420" operator="containsText" text="년">
      <formula>NOT(ISERROR(SEARCH("년",F5)))</formula>
    </cfRule>
  </conditionalFormatting>
  <conditionalFormatting sqref="G5:G22">
    <cfRule type="containsText" dxfId="5489" priority="3417" operator="containsText" text="연">
      <formula>NOT(ISERROR(SEARCH("연",G5)))</formula>
    </cfRule>
    <cfRule type="containsText" dxfId="5488" priority="3418" operator="containsText" text="년">
      <formula>NOT(ISERROR(SEARCH("년",G5)))</formula>
    </cfRule>
  </conditionalFormatting>
  <conditionalFormatting sqref="N5:N22">
    <cfRule type="containsText" dxfId="5487" priority="3415" operator="containsText" text="연">
      <formula>NOT(ISERROR(SEARCH("연",N5)))</formula>
    </cfRule>
    <cfRule type="containsText" dxfId="5486" priority="3416" operator="containsText" text="년">
      <formula>NOT(ISERROR(SEARCH("년",N5)))</formula>
    </cfRule>
  </conditionalFormatting>
  <conditionalFormatting sqref="L5:L22">
    <cfRule type="containsText" dxfId="5485" priority="3413" operator="containsText" text="연">
      <formula>NOT(ISERROR(SEARCH("연",L5)))</formula>
    </cfRule>
    <cfRule type="containsText" dxfId="5484" priority="3414" operator="containsText" text="년">
      <formula>NOT(ISERROR(SEARCH("년",L5)))</formula>
    </cfRule>
  </conditionalFormatting>
  <conditionalFormatting sqref="M5:M22">
    <cfRule type="containsText" dxfId="5483" priority="3411" operator="containsText" text="연">
      <formula>NOT(ISERROR(SEARCH("연",M5)))</formula>
    </cfRule>
    <cfRule type="containsText" dxfId="5482" priority="3412" operator="containsText" text="년">
      <formula>NOT(ISERROR(SEARCH("년",M5)))</formula>
    </cfRule>
  </conditionalFormatting>
  <conditionalFormatting sqref="T5:T22">
    <cfRule type="containsText" dxfId="5481" priority="3409" operator="containsText" text="연">
      <formula>NOT(ISERROR(SEARCH("연",T5)))</formula>
    </cfRule>
    <cfRule type="containsText" dxfId="5480" priority="3410" operator="containsText" text="년">
      <formula>NOT(ISERROR(SEARCH("년",T5)))</formula>
    </cfRule>
  </conditionalFormatting>
  <conditionalFormatting sqref="R5:R22">
    <cfRule type="containsText" dxfId="5479" priority="3407" operator="containsText" text="연">
      <formula>NOT(ISERROR(SEARCH("연",R5)))</formula>
    </cfRule>
    <cfRule type="containsText" dxfId="5478" priority="3408" operator="containsText" text="년">
      <formula>NOT(ISERROR(SEARCH("년",R5)))</formula>
    </cfRule>
  </conditionalFormatting>
  <conditionalFormatting sqref="S5:S22">
    <cfRule type="containsText" dxfId="5477" priority="3405" operator="containsText" text="연">
      <formula>NOT(ISERROR(SEARCH("연",S5)))</formula>
    </cfRule>
    <cfRule type="containsText" dxfId="5476" priority="3406" operator="containsText" text="년">
      <formula>NOT(ISERROR(SEARCH("년",S5)))</formula>
    </cfRule>
  </conditionalFormatting>
  <conditionalFormatting sqref="H5:H22">
    <cfRule type="containsText" dxfId="5475" priority="3403" operator="containsText" text="연">
      <formula>NOT(ISERROR(SEARCH("연",H5)))</formula>
    </cfRule>
    <cfRule type="containsText" dxfId="5474" priority="3404" operator="containsText" text="년">
      <formula>NOT(ISERROR(SEARCH("년",H5)))</formula>
    </cfRule>
  </conditionalFormatting>
  <conditionalFormatting sqref="F5:F22">
    <cfRule type="containsText" dxfId="5473" priority="3401" operator="containsText" text="연">
      <formula>NOT(ISERROR(SEARCH("연",F5)))</formula>
    </cfRule>
    <cfRule type="containsText" dxfId="5472" priority="3402" operator="containsText" text="년">
      <formula>NOT(ISERROR(SEARCH("년",F5)))</formula>
    </cfRule>
  </conditionalFormatting>
  <conditionalFormatting sqref="G5:G22">
    <cfRule type="containsText" dxfId="5471" priority="3399" operator="containsText" text="연">
      <formula>NOT(ISERROR(SEARCH("연",G5)))</formula>
    </cfRule>
    <cfRule type="containsText" dxfId="5470" priority="3400" operator="containsText" text="년">
      <formula>NOT(ISERROR(SEARCH("년",G5)))</formula>
    </cfRule>
  </conditionalFormatting>
  <conditionalFormatting sqref="N5:N22">
    <cfRule type="containsText" dxfId="5469" priority="3397" operator="containsText" text="연">
      <formula>NOT(ISERROR(SEARCH("연",N5)))</formula>
    </cfRule>
    <cfRule type="containsText" dxfId="5468" priority="3398" operator="containsText" text="년">
      <formula>NOT(ISERROR(SEARCH("년",N5)))</formula>
    </cfRule>
  </conditionalFormatting>
  <conditionalFormatting sqref="L5:L22">
    <cfRule type="containsText" dxfId="5467" priority="3395" operator="containsText" text="연">
      <formula>NOT(ISERROR(SEARCH("연",L5)))</formula>
    </cfRule>
    <cfRule type="containsText" dxfId="5466" priority="3396" operator="containsText" text="년">
      <formula>NOT(ISERROR(SEARCH("년",L5)))</formula>
    </cfRule>
  </conditionalFormatting>
  <conditionalFormatting sqref="M5:M22">
    <cfRule type="containsText" dxfId="5465" priority="3393" operator="containsText" text="연">
      <formula>NOT(ISERROR(SEARCH("연",M5)))</formula>
    </cfRule>
    <cfRule type="containsText" dxfId="5464" priority="3394" operator="containsText" text="년">
      <formula>NOT(ISERROR(SEARCH("년",M5)))</formula>
    </cfRule>
  </conditionalFormatting>
  <conditionalFormatting sqref="T5:T22">
    <cfRule type="containsText" dxfId="5463" priority="3391" operator="containsText" text="연">
      <formula>NOT(ISERROR(SEARCH("연",T5)))</formula>
    </cfRule>
    <cfRule type="containsText" dxfId="5462" priority="3392" operator="containsText" text="년">
      <formula>NOT(ISERROR(SEARCH("년",T5)))</formula>
    </cfRule>
  </conditionalFormatting>
  <conditionalFormatting sqref="R5:R22">
    <cfRule type="containsText" dxfId="5461" priority="3389" operator="containsText" text="연">
      <formula>NOT(ISERROR(SEARCH("연",R5)))</formula>
    </cfRule>
    <cfRule type="containsText" dxfId="5460" priority="3390" operator="containsText" text="년">
      <formula>NOT(ISERROR(SEARCH("년",R5)))</formula>
    </cfRule>
  </conditionalFormatting>
  <conditionalFormatting sqref="S5:S22">
    <cfRule type="containsText" dxfId="5459" priority="3387" operator="containsText" text="연">
      <formula>NOT(ISERROR(SEARCH("연",S5)))</formula>
    </cfRule>
    <cfRule type="containsText" dxfId="5458" priority="3388" operator="containsText" text="년">
      <formula>NOT(ISERROR(SEARCH("년",S5)))</formula>
    </cfRule>
  </conditionalFormatting>
  <conditionalFormatting sqref="G5:G22">
    <cfRule type="containsText" dxfId="5457" priority="3385" operator="containsText" text="연">
      <formula>NOT(ISERROR(SEARCH("연",G5)))</formula>
    </cfRule>
    <cfRule type="containsText" dxfId="5456" priority="3386" operator="containsText" text="년">
      <formula>NOT(ISERROR(SEARCH("년",G5)))</formula>
    </cfRule>
  </conditionalFormatting>
  <conditionalFormatting sqref="E5:E22">
    <cfRule type="containsText" dxfId="5455" priority="3383" operator="containsText" text="연">
      <formula>NOT(ISERROR(SEARCH("연",E5)))</formula>
    </cfRule>
    <cfRule type="containsText" dxfId="5454" priority="3384" operator="containsText" text="년">
      <formula>NOT(ISERROR(SEARCH("년",E5)))</formula>
    </cfRule>
  </conditionalFormatting>
  <conditionalFormatting sqref="F5:F22">
    <cfRule type="containsText" dxfId="5453" priority="3381" operator="containsText" text="연">
      <formula>NOT(ISERROR(SEARCH("연",F5)))</formula>
    </cfRule>
    <cfRule type="containsText" dxfId="5452" priority="3382" operator="containsText" text="년">
      <formula>NOT(ISERROR(SEARCH("년",F5)))</formula>
    </cfRule>
  </conditionalFormatting>
  <conditionalFormatting sqref="M5:M22">
    <cfRule type="containsText" dxfId="5451" priority="3379" operator="containsText" text="연">
      <formula>NOT(ISERROR(SEARCH("연",M5)))</formula>
    </cfRule>
    <cfRule type="containsText" dxfId="5450" priority="3380" operator="containsText" text="년">
      <formula>NOT(ISERROR(SEARCH("년",M5)))</formula>
    </cfRule>
  </conditionalFormatting>
  <conditionalFormatting sqref="K5:K22">
    <cfRule type="containsText" dxfId="5449" priority="3377" operator="containsText" text="연">
      <formula>NOT(ISERROR(SEARCH("연",K5)))</formula>
    </cfRule>
    <cfRule type="containsText" dxfId="5448" priority="3378" operator="containsText" text="년">
      <formula>NOT(ISERROR(SEARCH("년",K5)))</formula>
    </cfRule>
  </conditionalFormatting>
  <conditionalFormatting sqref="L5:L22">
    <cfRule type="containsText" dxfId="5447" priority="3375" operator="containsText" text="연">
      <formula>NOT(ISERROR(SEARCH("연",L5)))</formula>
    </cfRule>
    <cfRule type="containsText" dxfId="5446" priority="3376" operator="containsText" text="년">
      <formula>NOT(ISERROR(SEARCH("년",L5)))</formula>
    </cfRule>
  </conditionalFormatting>
  <conditionalFormatting sqref="S5:S22">
    <cfRule type="containsText" dxfId="5445" priority="3373" operator="containsText" text="연">
      <formula>NOT(ISERROR(SEARCH("연",S5)))</formula>
    </cfRule>
    <cfRule type="containsText" dxfId="5444" priority="3374" operator="containsText" text="년">
      <formula>NOT(ISERROR(SEARCH("년",S5)))</formula>
    </cfRule>
  </conditionalFormatting>
  <conditionalFormatting sqref="Q5:Q22">
    <cfRule type="containsText" dxfId="5443" priority="3371" operator="containsText" text="연">
      <formula>NOT(ISERROR(SEARCH("연",Q5)))</formula>
    </cfRule>
    <cfRule type="containsText" dxfId="5442" priority="3372" operator="containsText" text="년">
      <formula>NOT(ISERROR(SEARCH("년",Q5)))</formula>
    </cfRule>
  </conditionalFormatting>
  <conditionalFormatting sqref="R5:R22">
    <cfRule type="containsText" dxfId="5441" priority="3369" operator="containsText" text="연">
      <formula>NOT(ISERROR(SEARCH("연",R5)))</formula>
    </cfRule>
    <cfRule type="containsText" dxfId="5440" priority="3370" operator="containsText" text="년">
      <formula>NOT(ISERROR(SEARCH("년",R5)))</formula>
    </cfRule>
  </conditionalFormatting>
  <conditionalFormatting sqref="Z5:Z22">
    <cfRule type="containsText" dxfId="5439" priority="3367" operator="containsText" text="연">
      <formula>NOT(ISERROR(SEARCH("연",Z5)))</formula>
    </cfRule>
    <cfRule type="containsText" dxfId="5438" priority="3368" operator="containsText" text="년">
      <formula>NOT(ISERROR(SEARCH("년",Z5)))</formula>
    </cfRule>
  </conditionalFormatting>
  <conditionalFormatting sqref="Z5:Z22">
    <cfRule type="containsText" dxfId="5437" priority="3365" operator="containsText" text="연">
      <formula>NOT(ISERROR(SEARCH("연",Z5)))</formula>
    </cfRule>
    <cfRule type="containsText" dxfId="5436" priority="3366" operator="containsText" text="년">
      <formula>NOT(ISERROR(SEARCH("년",Z5)))</formula>
    </cfRule>
  </conditionalFormatting>
  <conditionalFormatting sqref="X5:X22">
    <cfRule type="containsText" dxfId="5435" priority="3363" operator="containsText" text="연">
      <formula>NOT(ISERROR(SEARCH("연",X5)))</formula>
    </cfRule>
    <cfRule type="containsText" dxfId="5434" priority="3364" operator="containsText" text="년">
      <formula>NOT(ISERROR(SEARCH("년",X5)))</formula>
    </cfRule>
  </conditionalFormatting>
  <conditionalFormatting sqref="Z5:Z22">
    <cfRule type="containsText" dxfId="5433" priority="3361" operator="containsText" text="연">
      <formula>NOT(ISERROR(SEARCH("연",Z5)))</formula>
    </cfRule>
    <cfRule type="containsText" dxfId="5432" priority="3362" operator="containsText" text="년">
      <formula>NOT(ISERROR(SEARCH("년",Z5)))</formula>
    </cfRule>
  </conditionalFormatting>
  <conditionalFormatting sqref="X5:X22">
    <cfRule type="containsText" dxfId="5431" priority="3359" operator="containsText" text="연">
      <formula>NOT(ISERROR(SEARCH("연",X5)))</formula>
    </cfRule>
    <cfRule type="containsText" dxfId="5430" priority="3360" operator="containsText" text="년">
      <formula>NOT(ISERROR(SEARCH("년",X5)))</formula>
    </cfRule>
  </conditionalFormatting>
  <conditionalFormatting sqref="Z5:Z22">
    <cfRule type="containsText" dxfId="5429" priority="3357" operator="containsText" text="연">
      <formula>NOT(ISERROR(SEARCH("연",Z5)))</formula>
    </cfRule>
    <cfRule type="containsText" dxfId="5428" priority="3358" operator="containsText" text="년">
      <formula>NOT(ISERROR(SEARCH("년",Z5)))</formula>
    </cfRule>
  </conditionalFormatting>
  <conditionalFormatting sqref="Z5:Z22">
    <cfRule type="containsText" dxfId="5427" priority="3355" operator="containsText" text="연">
      <formula>NOT(ISERROR(SEARCH("연",Z5)))</formula>
    </cfRule>
    <cfRule type="containsText" dxfId="5426" priority="3356" operator="containsText" text="년">
      <formula>NOT(ISERROR(SEARCH("년",Z5)))</formula>
    </cfRule>
  </conditionalFormatting>
  <conditionalFormatting sqref="W5:W22">
    <cfRule type="containsText" dxfId="5425" priority="3353" operator="containsText" text="연">
      <formula>NOT(ISERROR(SEARCH("연",W5)))</formula>
    </cfRule>
    <cfRule type="containsText" dxfId="5424" priority="3354" operator="containsText" text="년">
      <formula>NOT(ISERROR(SEARCH("년",W5)))</formula>
    </cfRule>
  </conditionalFormatting>
  <conditionalFormatting sqref="X5:X22">
    <cfRule type="containsText" dxfId="5423" priority="3351" operator="containsText" text="연">
      <formula>NOT(ISERROR(SEARCH("연",X5)))</formula>
    </cfRule>
    <cfRule type="containsText" dxfId="5422" priority="3352" operator="containsText" text="년">
      <formula>NOT(ISERROR(SEARCH("년",X5)))</formula>
    </cfRule>
  </conditionalFormatting>
  <conditionalFormatting sqref="Y5:Y22">
    <cfRule type="containsText" dxfId="5421" priority="3349" operator="containsText" text="연">
      <formula>NOT(ISERROR(SEARCH("연",Y5)))</formula>
    </cfRule>
    <cfRule type="containsText" dxfId="5420" priority="3350" operator="containsText" text="년">
      <formula>NOT(ISERROR(SEARCH("년",Y5)))</formula>
    </cfRule>
  </conditionalFormatting>
  <conditionalFormatting sqref="Y5:Y22">
    <cfRule type="containsText" dxfId="5419" priority="3347" operator="containsText" text="연">
      <formula>NOT(ISERROR(SEARCH("연",Y5)))</formula>
    </cfRule>
    <cfRule type="containsText" dxfId="5418" priority="3348" operator="containsText" text="년">
      <formula>NOT(ISERROR(SEARCH("년",Y5)))</formula>
    </cfRule>
  </conditionalFormatting>
  <conditionalFormatting sqref="Y5:Y22">
    <cfRule type="containsText" dxfId="5417" priority="3345" operator="containsText" text="연">
      <formula>NOT(ISERROR(SEARCH("연",Y5)))</formula>
    </cfRule>
    <cfRule type="containsText" dxfId="5416" priority="3346" operator="containsText" text="년">
      <formula>NOT(ISERROR(SEARCH("년",Y5)))</formula>
    </cfRule>
  </conditionalFormatting>
  <conditionalFormatting sqref="Y5:Y22">
    <cfRule type="containsText" dxfId="5415" priority="3343" operator="containsText" text="연">
      <formula>NOT(ISERROR(SEARCH("연",Y5)))</formula>
    </cfRule>
    <cfRule type="containsText" dxfId="5414" priority="3344" operator="containsText" text="년">
      <formula>NOT(ISERROR(SEARCH("년",Y5)))</formula>
    </cfRule>
  </conditionalFormatting>
  <conditionalFormatting sqref="Y5:Y22">
    <cfRule type="containsText" dxfId="5413" priority="3341" operator="containsText" text="연">
      <formula>NOT(ISERROR(SEARCH("연",Y5)))</formula>
    </cfRule>
    <cfRule type="containsText" dxfId="5412" priority="3342" operator="containsText" text="년">
      <formula>NOT(ISERROR(SEARCH("년",Y5)))</formula>
    </cfRule>
  </conditionalFormatting>
  <conditionalFormatting sqref="Y5:Y22">
    <cfRule type="containsText" dxfId="5411" priority="3339" operator="containsText" text="연">
      <formula>NOT(ISERROR(SEARCH("연",Y5)))</formula>
    </cfRule>
    <cfRule type="containsText" dxfId="5410" priority="3340" operator="containsText" text="년">
      <formula>NOT(ISERROR(SEARCH("년",Y5)))</formula>
    </cfRule>
  </conditionalFormatting>
  <conditionalFormatting sqref="Y5:Y22">
    <cfRule type="containsText" dxfId="5409" priority="3337" operator="containsText" text="연">
      <formula>NOT(ISERROR(SEARCH("연",Y5)))</formula>
    </cfRule>
    <cfRule type="containsText" dxfId="5408" priority="3338" operator="containsText" text="년">
      <formula>NOT(ISERROR(SEARCH("년",Y5)))</formula>
    </cfRule>
  </conditionalFormatting>
  <conditionalFormatting sqref="Y5:Y22">
    <cfRule type="containsText" dxfId="5407" priority="3335" operator="containsText" text="연">
      <formula>NOT(ISERROR(SEARCH("연",Y5)))</formula>
    </cfRule>
    <cfRule type="containsText" dxfId="5406" priority="3336" operator="containsText" text="년">
      <formula>NOT(ISERROR(SEARCH("년",Y5)))</formula>
    </cfRule>
  </conditionalFormatting>
  <conditionalFormatting sqref="AA5:AA22">
    <cfRule type="containsText" dxfId="5405" priority="3333" operator="containsText" text="연">
      <formula>NOT(ISERROR(SEARCH("연",AA5)))</formula>
    </cfRule>
    <cfRule type="containsText" dxfId="5404" priority="3334" operator="containsText" text="년">
      <formula>NOT(ISERROR(SEARCH("년",AA5)))</formula>
    </cfRule>
  </conditionalFormatting>
  <conditionalFormatting sqref="AB5:AB22">
    <cfRule type="containsText" dxfId="5403" priority="3331" operator="containsText" text="연">
      <formula>NOT(ISERROR(SEARCH("연",AB5)))</formula>
    </cfRule>
    <cfRule type="containsText" dxfId="5402" priority="3332" operator="containsText" text="년">
      <formula>NOT(ISERROR(SEARCH("년",AB5)))</formula>
    </cfRule>
  </conditionalFormatting>
  <conditionalFormatting sqref="AA5:AA22">
    <cfRule type="containsText" dxfId="5401" priority="3329" operator="containsText" text="연">
      <formula>NOT(ISERROR(SEARCH("연",AA5)))</formula>
    </cfRule>
    <cfRule type="containsText" dxfId="5400" priority="3330" operator="containsText" text="년">
      <formula>NOT(ISERROR(SEARCH("년",AA5)))</formula>
    </cfRule>
  </conditionalFormatting>
  <conditionalFormatting sqref="AB5:AB22">
    <cfRule type="containsText" dxfId="5399" priority="3327" operator="containsText" text="연">
      <formula>NOT(ISERROR(SEARCH("연",AB5)))</formula>
    </cfRule>
    <cfRule type="containsText" dxfId="5398" priority="3328" operator="containsText" text="년">
      <formula>NOT(ISERROR(SEARCH("년",AB5)))</formula>
    </cfRule>
  </conditionalFormatting>
  <conditionalFormatting sqref="AA5:AA22">
    <cfRule type="containsText" dxfId="5397" priority="3325" operator="containsText" text="연">
      <formula>NOT(ISERROR(SEARCH("연",AA5)))</formula>
    </cfRule>
    <cfRule type="containsText" dxfId="5396" priority="3326" operator="containsText" text="년">
      <formula>NOT(ISERROR(SEARCH("년",AA5)))</formula>
    </cfRule>
  </conditionalFormatting>
  <conditionalFormatting sqref="AB5:AB22">
    <cfRule type="containsText" dxfId="5395" priority="3323" operator="containsText" text="연">
      <formula>NOT(ISERROR(SEARCH("연",AB5)))</formula>
    </cfRule>
    <cfRule type="containsText" dxfId="5394" priority="3324" operator="containsText" text="년">
      <formula>NOT(ISERROR(SEARCH("년",AB5)))</formula>
    </cfRule>
  </conditionalFormatting>
  <conditionalFormatting sqref="AB5:AB22">
    <cfRule type="containsText" dxfId="5393" priority="3321" operator="containsText" text="연">
      <formula>NOT(ISERROR(SEARCH("연",AB5)))</formula>
    </cfRule>
    <cfRule type="containsText" dxfId="5392" priority="3322" operator="containsText" text="년">
      <formula>NOT(ISERROR(SEARCH("년",AB5)))</formula>
    </cfRule>
  </conditionalFormatting>
  <conditionalFormatting sqref="AA5:AA22">
    <cfRule type="containsText" dxfId="5391" priority="3319" operator="containsText" text="연">
      <formula>NOT(ISERROR(SEARCH("연",AA5)))</formula>
    </cfRule>
    <cfRule type="containsText" dxfId="5390" priority="3320" operator="containsText" text="년">
      <formula>NOT(ISERROR(SEARCH("년",AA5)))</formula>
    </cfRule>
  </conditionalFormatting>
  <conditionalFormatting sqref="AA5:AA22">
    <cfRule type="containsText" dxfId="5389" priority="3317" operator="containsText" text="연">
      <formula>NOT(ISERROR(SEARCH("연",AA5)))</formula>
    </cfRule>
    <cfRule type="containsText" dxfId="5388" priority="3318" operator="containsText" text="년">
      <formula>NOT(ISERROR(SEARCH("년",AA5)))</formula>
    </cfRule>
  </conditionalFormatting>
  <conditionalFormatting sqref="AB5:AB22">
    <cfRule type="containsText" dxfId="5387" priority="3315" operator="containsText" text="연">
      <formula>NOT(ISERROR(SEARCH("연",AB5)))</formula>
    </cfRule>
    <cfRule type="containsText" dxfId="5386" priority="3316" operator="containsText" text="년">
      <formula>NOT(ISERROR(SEARCH("년",AB5)))</formula>
    </cfRule>
  </conditionalFormatting>
  <conditionalFormatting sqref="AB5:AB22">
    <cfRule type="containsText" dxfId="5385" priority="3313" operator="containsText" text="연">
      <formula>NOT(ISERROR(SEARCH("연",AB5)))</formula>
    </cfRule>
    <cfRule type="containsText" dxfId="5384" priority="3314" operator="containsText" text="년">
      <formula>NOT(ISERROR(SEARCH("년",AB5)))</formula>
    </cfRule>
  </conditionalFormatting>
  <conditionalFormatting sqref="AA5:AA22">
    <cfRule type="containsText" dxfId="5383" priority="3311" operator="containsText" text="연">
      <formula>NOT(ISERROR(SEARCH("연",AA5)))</formula>
    </cfRule>
    <cfRule type="containsText" dxfId="5382" priority="3312" operator="containsText" text="년">
      <formula>NOT(ISERROR(SEARCH("년",AA5)))</formula>
    </cfRule>
  </conditionalFormatting>
  <conditionalFormatting sqref="AB5:AB22">
    <cfRule type="containsText" dxfId="5381" priority="3309" operator="containsText" text="연">
      <formula>NOT(ISERROR(SEARCH("연",AB5)))</formula>
    </cfRule>
    <cfRule type="containsText" dxfId="5380" priority="3310" operator="containsText" text="년">
      <formula>NOT(ISERROR(SEARCH("년",AB5)))</formula>
    </cfRule>
  </conditionalFormatting>
  <conditionalFormatting sqref="AA5:AA22">
    <cfRule type="containsText" dxfId="5379" priority="3307" operator="containsText" text="연">
      <formula>NOT(ISERROR(SEARCH("연",AA5)))</formula>
    </cfRule>
    <cfRule type="containsText" dxfId="5378" priority="3308" operator="containsText" text="년">
      <formula>NOT(ISERROR(SEARCH("년",AA5)))</formula>
    </cfRule>
  </conditionalFormatting>
  <conditionalFormatting sqref="AA5:AA22">
    <cfRule type="containsText" dxfId="5377" priority="3305" operator="containsText" text="연">
      <formula>NOT(ISERROR(SEARCH("연",AA5)))</formula>
    </cfRule>
    <cfRule type="containsText" dxfId="5376" priority="3306" operator="containsText" text="년">
      <formula>NOT(ISERROR(SEARCH("년",AA5)))</formula>
    </cfRule>
  </conditionalFormatting>
  <conditionalFormatting sqref="AB5:AB22">
    <cfRule type="containsText" dxfId="5375" priority="3303" operator="containsText" text="연">
      <formula>NOT(ISERROR(SEARCH("연",AB5)))</formula>
    </cfRule>
    <cfRule type="containsText" dxfId="5374" priority="3304" operator="containsText" text="년">
      <formula>NOT(ISERROR(SEARCH("년",AB5)))</formula>
    </cfRule>
  </conditionalFormatting>
  <conditionalFormatting sqref="AA5:AA22">
    <cfRule type="containsText" dxfId="5373" priority="3301" operator="containsText" text="연">
      <formula>NOT(ISERROR(SEARCH("연",AA5)))</formula>
    </cfRule>
    <cfRule type="containsText" dxfId="5372" priority="3302" operator="containsText" text="년">
      <formula>NOT(ISERROR(SEARCH("년",AA5)))</formula>
    </cfRule>
  </conditionalFormatting>
  <conditionalFormatting sqref="AA5:AA22">
    <cfRule type="containsText" dxfId="5371" priority="3299" operator="containsText" text="연">
      <formula>NOT(ISERROR(SEARCH("연",AA5)))</formula>
    </cfRule>
    <cfRule type="containsText" dxfId="5370" priority="3300" operator="containsText" text="년">
      <formula>NOT(ISERROR(SEARCH("년",AA5)))</formula>
    </cfRule>
  </conditionalFormatting>
  <conditionalFormatting sqref="AA5:AA22">
    <cfRule type="containsText" dxfId="5369" priority="3297" operator="containsText" text="연">
      <formula>NOT(ISERROR(SEARCH("연",AA5)))</formula>
    </cfRule>
    <cfRule type="containsText" dxfId="5368" priority="3298" operator="containsText" text="년">
      <formula>NOT(ISERROR(SEARCH("년",AA5)))</formula>
    </cfRule>
  </conditionalFormatting>
  <conditionalFormatting sqref="AA5:AA22">
    <cfRule type="containsText" dxfId="5367" priority="3295" operator="containsText" text="연">
      <formula>NOT(ISERROR(SEARCH("연",AA5)))</formula>
    </cfRule>
    <cfRule type="containsText" dxfId="5366" priority="3296" operator="containsText" text="년">
      <formula>NOT(ISERROR(SEARCH("년",AA5)))</formula>
    </cfRule>
  </conditionalFormatting>
  <conditionalFormatting sqref="AD5:AF18 AD20:AF22 AF19">
    <cfRule type="containsText" dxfId="5365" priority="3293" operator="containsText" text="연">
      <formula>NOT(ISERROR(SEARCH("연",AD5)))</formula>
    </cfRule>
    <cfRule type="containsText" dxfId="5364" priority="3294" operator="containsText" text="년">
      <formula>NOT(ISERROR(SEARCH("년",AD5)))</formula>
    </cfRule>
  </conditionalFormatting>
  <conditionalFormatting sqref="AD5:AF18 AD20:AF22 AF19">
    <cfRule type="containsText" dxfId="5363" priority="3291" operator="containsText" text="연">
      <formula>NOT(ISERROR(SEARCH("연",AD5)))</formula>
    </cfRule>
    <cfRule type="containsText" dxfId="5362" priority="3292" operator="containsText" text="년">
      <formula>NOT(ISERROR(SEARCH("년",AD5)))</formula>
    </cfRule>
  </conditionalFormatting>
  <conditionalFormatting sqref="AD5:AD18 AD20:AD22">
    <cfRule type="containsText" dxfId="5361" priority="3289" operator="containsText" text="연">
      <formula>NOT(ISERROR(SEARCH("연",AD5)))</formula>
    </cfRule>
    <cfRule type="containsText" dxfId="5360" priority="3290" operator="containsText" text="년">
      <formula>NOT(ISERROR(SEARCH("년",AD5)))</formula>
    </cfRule>
  </conditionalFormatting>
  <conditionalFormatting sqref="AD5:AF18 AD20:AF22 AF19">
    <cfRule type="containsText" dxfId="5359" priority="3287" operator="containsText" text="연">
      <formula>NOT(ISERROR(SEARCH("연",AD5)))</formula>
    </cfRule>
    <cfRule type="containsText" dxfId="5358" priority="3288" operator="containsText" text="년">
      <formula>NOT(ISERROR(SEARCH("년",AD5)))</formula>
    </cfRule>
  </conditionalFormatting>
  <conditionalFormatting sqref="AD5:AF18 AD20:AF22 AF19">
    <cfRule type="containsText" dxfId="5357" priority="3285" operator="containsText" text="연">
      <formula>NOT(ISERROR(SEARCH("연",AD5)))</formula>
    </cfRule>
    <cfRule type="containsText" dxfId="5356" priority="3286" operator="containsText" text="년">
      <formula>NOT(ISERROR(SEARCH("년",AD5)))</formula>
    </cfRule>
  </conditionalFormatting>
  <conditionalFormatting sqref="AD5:AD18 AD20:AD22">
    <cfRule type="containsText" dxfId="5355" priority="3283" operator="containsText" text="연">
      <formula>NOT(ISERROR(SEARCH("연",AD5)))</formula>
    </cfRule>
    <cfRule type="containsText" dxfId="5354" priority="3284" operator="containsText" text="년">
      <formula>NOT(ISERROR(SEARCH("년",AD5)))</formula>
    </cfRule>
  </conditionalFormatting>
  <conditionalFormatting sqref="AD5:AF18 AD20:AF22 AF19">
    <cfRule type="containsText" dxfId="5353" priority="3281" operator="containsText" text="연">
      <formula>NOT(ISERROR(SEARCH("연",AD5)))</formula>
    </cfRule>
    <cfRule type="containsText" dxfId="5352" priority="3282" operator="containsText" text="년">
      <formula>NOT(ISERROR(SEARCH("년",AD5)))</formula>
    </cfRule>
  </conditionalFormatting>
  <conditionalFormatting sqref="AD5:AD18 AD20:AD22">
    <cfRule type="containsText" dxfId="5351" priority="3279" operator="containsText" text="연">
      <formula>NOT(ISERROR(SEARCH("연",AD5)))</formula>
    </cfRule>
    <cfRule type="containsText" dxfId="5350" priority="3280" operator="containsText" text="년">
      <formula>NOT(ISERROR(SEARCH("년",AD5)))</formula>
    </cfRule>
  </conditionalFormatting>
  <conditionalFormatting sqref="AD5:AF18 AD20:AF22 AF19">
    <cfRule type="containsText" dxfId="5349" priority="3277" operator="containsText" text="연">
      <formula>NOT(ISERROR(SEARCH("연",AD5)))</formula>
    </cfRule>
    <cfRule type="containsText" dxfId="5348" priority="3278" operator="containsText" text="년">
      <formula>NOT(ISERROR(SEARCH("년",AD5)))</formula>
    </cfRule>
  </conditionalFormatting>
  <conditionalFormatting sqref="AD5:AF18 AD20:AF22 AF19">
    <cfRule type="containsText" dxfId="5347" priority="3275" operator="containsText" text="연">
      <formula>NOT(ISERROR(SEARCH("연",AD5)))</formula>
    </cfRule>
    <cfRule type="containsText" dxfId="5346" priority="3276" operator="containsText" text="년">
      <formula>NOT(ISERROR(SEARCH("년",AD5)))</formula>
    </cfRule>
  </conditionalFormatting>
  <conditionalFormatting sqref="AC5:AC22">
    <cfRule type="containsText" dxfId="5345" priority="3273" operator="containsText" text="연">
      <formula>NOT(ISERROR(SEARCH("연",AC5)))</formula>
    </cfRule>
    <cfRule type="containsText" dxfId="5344" priority="3274" operator="containsText" text="년">
      <formula>NOT(ISERROR(SEARCH("년",AC5)))</formula>
    </cfRule>
  </conditionalFormatting>
  <conditionalFormatting sqref="AD5:AD18 AD20:AD22">
    <cfRule type="containsText" dxfId="5343" priority="3271" operator="containsText" text="연">
      <formula>NOT(ISERROR(SEARCH("연",AD5)))</formula>
    </cfRule>
    <cfRule type="containsText" dxfId="5342" priority="3272" operator="containsText" text="년">
      <formula>NOT(ISERROR(SEARCH("년",AD5)))</formula>
    </cfRule>
  </conditionalFormatting>
  <conditionalFormatting sqref="AD5:AD18 AD20:AD22">
    <cfRule type="containsText" dxfId="5341" priority="3269" operator="containsText" text="연">
      <formula>NOT(ISERROR(SEARCH("연",AD5)))</formula>
    </cfRule>
    <cfRule type="containsText" dxfId="5340" priority="3270" operator="containsText" text="년">
      <formula>NOT(ISERROR(SEARCH("년",AD5)))</formula>
    </cfRule>
  </conditionalFormatting>
  <conditionalFormatting sqref="AD5:AF18 AD20:AF22 AF19">
    <cfRule type="containsText" dxfId="5339" priority="3267" operator="containsText" text="연">
      <formula>NOT(ISERROR(SEARCH("연",AD5)))</formula>
    </cfRule>
    <cfRule type="containsText" dxfId="5338" priority="3268" operator="containsText" text="년">
      <formula>NOT(ISERROR(SEARCH("년",AD5)))</formula>
    </cfRule>
  </conditionalFormatting>
  <conditionalFormatting sqref="AD5:AF18 AD20:AF22 AF19">
    <cfRule type="containsText" dxfId="5337" priority="3265" operator="containsText" text="연">
      <formula>NOT(ISERROR(SEARCH("연",AD5)))</formula>
    </cfRule>
    <cfRule type="containsText" dxfId="5336" priority="3266" operator="containsText" text="년">
      <formula>NOT(ISERROR(SEARCH("년",AD5)))</formula>
    </cfRule>
  </conditionalFormatting>
  <conditionalFormatting sqref="AC5:AC22">
    <cfRule type="containsText" dxfId="5335" priority="3263" operator="containsText" text="연">
      <formula>NOT(ISERROR(SEARCH("연",AC5)))</formula>
    </cfRule>
    <cfRule type="containsText" dxfId="5334" priority="3264" operator="containsText" text="년">
      <formula>NOT(ISERROR(SEARCH("년",AC5)))</formula>
    </cfRule>
  </conditionalFormatting>
  <conditionalFormatting sqref="AD5:AD18 AD20:AD22">
    <cfRule type="containsText" dxfId="5333" priority="3261" operator="containsText" text="연">
      <formula>NOT(ISERROR(SEARCH("연",AD5)))</formula>
    </cfRule>
    <cfRule type="containsText" dxfId="5332" priority="3262" operator="containsText" text="년">
      <formula>NOT(ISERROR(SEARCH("년",AD5)))</formula>
    </cfRule>
  </conditionalFormatting>
  <conditionalFormatting sqref="AD5:AF18 AD20:AF22 AF19">
    <cfRule type="containsText" dxfId="5331" priority="3259" operator="containsText" text="연">
      <formula>NOT(ISERROR(SEARCH("연",AD5)))</formula>
    </cfRule>
    <cfRule type="containsText" dxfId="5330" priority="3260" operator="containsText" text="년">
      <formula>NOT(ISERROR(SEARCH("년",AD5)))</formula>
    </cfRule>
  </conditionalFormatting>
  <conditionalFormatting sqref="AC5:AC22">
    <cfRule type="containsText" dxfId="5329" priority="3257" operator="containsText" text="연">
      <formula>NOT(ISERROR(SEARCH("연",AC5)))</formula>
    </cfRule>
    <cfRule type="containsText" dxfId="5328" priority="3258" operator="containsText" text="년">
      <formula>NOT(ISERROR(SEARCH("년",AC5)))</formula>
    </cfRule>
  </conditionalFormatting>
  <conditionalFormatting sqref="AD5:AD18 AD20:AD22">
    <cfRule type="containsText" dxfId="5327" priority="3255" operator="containsText" text="연">
      <formula>NOT(ISERROR(SEARCH("연",AD5)))</formula>
    </cfRule>
    <cfRule type="containsText" dxfId="5326" priority="3256" operator="containsText" text="년">
      <formula>NOT(ISERROR(SEARCH("년",AD5)))</formula>
    </cfRule>
  </conditionalFormatting>
  <conditionalFormatting sqref="AD5:AD18 AD20:AD22">
    <cfRule type="containsText" dxfId="5325" priority="3253" operator="containsText" text="연">
      <formula>NOT(ISERROR(SEARCH("연",AD5)))</formula>
    </cfRule>
    <cfRule type="containsText" dxfId="5324" priority="3254" operator="containsText" text="년">
      <formula>NOT(ISERROR(SEARCH("년",AD5)))</formula>
    </cfRule>
  </conditionalFormatting>
  <conditionalFormatting sqref="AC5:AC22">
    <cfRule type="containsText" dxfId="5323" priority="3251" operator="containsText" text="연">
      <formula>NOT(ISERROR(SEARCH("연",AC5)))</formula>
    </cfRule>
    <cfRule type="containsText" dxfId="5322" priority="3252" operator="containsText" text="년">
      <formula>NOT(ISERROR(SEARCH("년",AC5)))</formula>
    </cfRule>
  </conditionalFormatting>
  <conditionalFormatting sqref="AD5:AF18 AD20:AF22 AF19">
    <cfRule type="containsText" dxfId="5321" priority="3249" operator="containsText" text="연">
      <formula>NOT(ISERROR(SEARCH("연",AD5)))</formula>
    </cfRule>
    <cfRule type="containsText" dxfId="5320" priority="3250" operator="containsText" text="년">
      <formula>NOT(ISERROR(SEARCH("년",AD5)))</formula>
    </cfRule>
  </conditionalFormatting>
  <conditionalFormatting sqref="AC5:AC22">
    <cfRule type="containsText" dxfId="5319" priority="3247" operator="containsText" text="연">
      <formula>NOT(ISERROR(SEARCH("연",AC5)))</formula>
    </cfRule>
    <cfRule type="containsText" dxfId="5318" priority="3248" operator="containsText" text="년">
      <formula>NOT(ISERROR(SEARCH("년",AC5)))</formula>
    </cfRule>
  </conditionalFormatting>
  <conditionalFormatting sqref="AD5:AD18 AD20:AD22">
    <cfRule type="containsText" dxfId="5317" priority="3245" operator="containsText" text="연">
      <formula>NOT(ISERROR(SEARCH("연",AD5)))</formula>
    </cfRule>
    <cfRule type="containsText" dxfId="5316" priority="3246" operator="containsText" text="년">
      <formula>NOT(ISERROR(SEARCH("년",AD5)))</formula>
    </cfRule>
  </conditionalFormatting>
  <conditionalFormatting sqref="AD5:AD18 AD20:AD22">
    <cfRule type="containsText" dxfId="5315" priority="3243" operator="containsText" text="연">
      <formula>NOT(ISERROR(SEARCH("연",AD5)))</formula>
    </cfRule>
    <cfRule type="containsText" dxfId="5314" priority="3244" operator="containsText" text="년">
      <formula>NOT(ISERROR(SEARCH("년",AD5)))</formula>
    </cfRule>
  </conditionalFormatting>
  <conditionalFormatting sqref="AC5:AC22">
    <cfRule type="containsText" dxfId="5313" priority="3241" operator="containsText" text="연">
      <formula>NOT(ISERROR(SEARCH("연",AC5)))</formula>
    </cfRule>
    <cfRule type="containsText" dxfId="5312" priority="3242" operator="containsText" text="년">
      <formula>NOT(ISERROR(SEARCH("년",AC5)))</formula>
    </cfRule>
  </conditionalFormatting>
  <conditionalFormatting sqref="AD5:AD18 AD20:AD22">
    <cfRule type="containsText" dxfId="5311" priority="3239" operator="containsText" text="연">
      <formula>NOT(ISERROR(SEARCH("연",AD5)))</formula>
    </cfRule>
    <cfRule type="containsText" dxfId="5310" priority="3240" operator="containsText" text="년">
      <formula>NOT(ISERROR(SEARCH("년",AD5)))</formula>
    </cfRule>
  </conditionalFormatting>
  <conditionalFormatting sqref="AC5:AC22">
    <cfRule type="containsText" dxfId="5309" priority="3237" operator="containsText" text="연">
      <formula>NOT(ISERROR(SEARCH("연",AC5)))</formula>
    </cfRule>
    <cfRule type="containsText" dxfId="5308" priority="3238" operator="containsText" text="년">
      <formula>NOT(ISERROR(SEARCH("년",AC5)))</formula>
    </cfRule>
  </conditionalFormatting>
  <conditionalFormatting sqref="AC5:AC22">
    <cfRule type="containsText" dxfId="5307" priority="3235" operator="containsText" text="연">
      <formula>NOT(ISERROR(SEARCH("연",AC5)))</formula>
    </cfRule>
    <cfRule type="containsText" dxfId="5306" priority="3236" operator="containsText" text="년">
      <formula>NOT(ISERROR(SEARCH("년",AC5)))</formula>
    </cfRule>
  </conditionalFormatting>
  <conditionalFormatting sqref="AD5:AD18 AD20:AD22">
    <cfRule type="containsText" dxfId="5305" priority="3233" operator="containsText" text="연">
      <formula>NOT(ISERROR(SEARCH("연",AD5)))</formula>
    </cfRule>
    <cfRule type="containsText" dxfId="5304" priority="3234" operator="containsText" text="년">
      <formula>NOT(ISERROR(SEARCH("년",AD5)))</formula>
    </cfRule>
  </conditionalFormatting>
  <conditionalFormatting sqref="AC5:AC22">
    <cfRule type="containsText" dxfId="5303" priority="3231" operator="containsText" text="연">
      <formula>NOT(ISERROR(SEARCH("연",AC5)))</formula>
    </cfRule>
    <cfRule type="containsText" dxfId="5302" priority="3232" operator="containsText" text="년">
      <formula>NOT(ISERROR(SEARCH("년",AC5)))</formula>
    </cfRule>
  </conditionalFormatting>
  <conditionalFormatting sqref="AC5:AC22">
    <cfRule type="containsText" dxfId="5301" priority="3229" operator="containsText" text="연">
      <formula>NOT(ISERROR(SEARCH("연",AC5)))</formula>
    </cfRule>
    <cfRule type="containsText" dxfId="5300" priority="3230" operator="containsText" text="년">
      <formula>NOT(ISERROR(SEARCH("년",AC5)))</formula>
    </cfRule>
  </conditionalFormatting>
  <conditionalFormatting sqref="AC5:AC22">
    <cfRule type="containsText" dxfId="5299" priority="3227" operator="containsText" text="연">
      <formula>NOT(ISERROR(SEARCH("연",AC5)))</formula>
    </cfRule>
    <cfRule type="containsText" dxfId="5298" priority="3228" operator="containsText" text="년">
      <formula>NOT(ISERROR(SEARCH("년",AC5)))</formula>
    </cfRule>
  </conditionalFormatting>
  <conditionalFormatting sqref="AC5:AC22">
    <cfRule type="containsText" dxfId="5297" priority="3225" operator="containsText" text="연">
      <formula>NOT(ISERROR(SEARCH("연",AC5)))</formula>
    </cfRule>
    <cfRule type="containsText" dxfId="5296" priority="3226" operator="containsText" text="년">
      <formula>NOT(ISERROR(SEARCH("년",AC5)))</formula>
    </cfRule>
  </conditionalFormatting>
  <conditionalFormatting sqref="AD5:AF18 AD20:AF22 AF19">
    <cfRule type="containsText" dxfId="5295" priority="3223" operator="containsText" text="연">
      <formula>NOT(ISERROR(SEARCH("연",AD5)))</formula>
    </cfRule>
    <cfRule type="containsText" dxfId="5294" priority="3224" operator="containsText" text="년">
      <formula>NOT(ISERROR(SEARCH("년",AD5)))</formula>
    </cfRule>
  </conditionalFormatting>
  <conditionalFormatting sqref="AD5:AD18 AD20:AD22">
    <cfRule type="containsText" dxfId="5293" priority="3221" operator="containsText" text="연">
      <formula>NOT(ISERROR(SEARCH("연",AD5)))</formula>
    </cfRule>
    <cfRule type="containsText" dxfId="5292" priority="3222" operator="containsText" text="년">
      <formula>NOT(ISERROR(SEARCH("년",AD5)))</formula>
    </cfRule>
  </conditionalFormatting>
  <conditionalFormatting sqref="AD5:AD18 AD20:AD22">
    <cfRule type="containsText" dxfId="5291" priority="3219" operator="containsText" text="연">
      <formula>NOT(ISERROR(SEARCH("연",AD5)))</formula>
    </cfRule>
    <cfRule type="containsText" dxfId="5290" priority="3220" operator="containsText" text="년">
      <formula>NOT(ISERROR(SEARCH("년",AD5)))</formula>
    </cfRule>
  </conditionalFormatting>
  <conditionalFormatting sqref="AD5:AD18 AD20:AD22">
    <cfRule type="containsText" dxfId="5289" priority="3217" operator="containsText" text="연">
      <formula>NOT(ISERROR(SEARCH("연",AD5)))</formula>
    </cfRule>
    <cfRule type="containsText" dxfId="5288" priority="3218" operator="containsText" text="년">
      <formula>NOT(ISERROR(SEARCH("년",AD5)))</formula>
    </cfRule>
  </conditionalFormatting>
  <conditionalFormatting sqref="AC5:AC22">
    <cfRule type="containsText" dxfId="5287" priority="3215" operator="containsText" text="연">
      <formula>NOT(ISERROR(SEARCH("연",AC5)))</formula>
    </cfRule>
    <cfRule type="containsText" dxfId="5286" priority="3216" operator="containsText" text="년">
      <formula>NOT(ISERROR(SEARCH("년",AC5)))</formula>
    </cfRule>
  </conditionalFormatting>
  <conditionalFormatting sqref="AD5:AD18 AD20:AD22">
    <cfRule type="containsText" dxfId="5285" priority="3213" operator="containsText" text="연">
      <formula>NOT(ISERROR(SEARCH("연",AD5)))</formula>
    </cfRule>
    <cfRule type="containsText" dxfId="5284" priority="3214" operator="containsText" text="년">
      <formula>NOT(ISERROR(SEARCH("년",AD5)))</formula>
    </cfRule>
  </conditionalFormatting>
  <conditionalFormatting sqref="AD5:AF18 AD20:AF22 AF19">
    <cfRule type="containsText" dxfId="5283" priority="3211" operator="containsText" text="연">
      <formula>NOT(ISERROR(SEARCH("연",AD5)))</formula>
    </cfRule>
    <cfRule type="containsText" dxfId="5282" priority="3212" operator="containsText" text="년">
      <formula>NOT(ISERROR(SEARCH("년",AD5)))</formula>
    </cfRule>
  </conditionalFormatting>
  <conditionalFormatting sqref="AD5:AF18 AD20:AF22 AF19">
    <cfRule type="containsText" dxfId="5281" priority="3209" operator="containsText" text="연">
      <formula>NOT(ISERROR(SEARCH("연",AD5)))</formula>
    </cfRule>
    <cfRule type="containsText" dxfId="5280" priority="3210" operator="containsText" text="년">
      <formula>NOT(ISERROR(SEARCH("년",AD5)))</formula>
    </cfRule>
  </conditionalFormatting>
  <conditionalFormatting sqref="AD5:AF18 AD20:AF22 AF19">
    <cfRule type="containsText" dxfId="5279" priority="3207" operator="containsText" text="연">
      <formula>NOT(ISERROR(SEARCH("연",AD5)))</formula>
    </cfRule>
    <cfRule type="containsText" dxfId="5278" priority="3208" operator="containsText" text="년">
      <formula>NOT(ISERROR(SEARCH("년",AD5)))</formula>
    </cfRule>
  </conditionalFormatting>
  <conditionalFormatting sqref="AD5:AF18 AD20:AF22 AF19">
    <cfRule type="containsText" dxfId="5277" priority="3205" operator="containsText" text="연">
      <formula>NOT(ISERROR(SEARCH("연",AD5)))</formula>
    </cfRule>
    <cfRule type="containsText" dxfId="5276" priority="3206" operator="containsText" text="년">
      <formula>NOT(ISERROR(SEARCH("년",AD5)))</formula>
    </cfRule>
  </conditionalFormatting>
  <conditionalFormatting sqref="AD5:AF18 AD20:AF22 AF19">
    <cfRule type="containsText" dxfId="5275" priority="3203" operator="containsText" text="연">
      <formula>NOT(ISERROR(SEARCH("연",AD5)))</formula>
    </cfRule>
    <cfRule type="containsText" dxfId="5274" priority="3204" operator="containsText" text="년">
      <formula>NOT(ISERROR(SEARCH("년",AD5)))</formula>
    </cfRule>
  </conditionalFormatting>
  <conditionalFormatting sqref="AD5:AF18 AD20:AF22 AF19">
    <cfRule type="containsText" dxfId="5273" priority="3201" operator="containsText" text="연">
      <formula>NOT(ISERROR(SEARCH("연",AD5)))</formula>
    </cfRule>
    <cfRule type="containsText" dxfId="5272" priority="3202" operator="containsText" text="년">
      <formula>NOT(ISERROR(SEARCH("년",AD5)))</formula>
    </cfRule>
  </conditionalFormatting>
  <conditionalFormatting sqref="AD5:AF18 AD20:AF22 AF19">
    <cfRule type="containsText" dxfId="5271" priority="3199" operator="containsText" text="연">
      <formula>NOT(ISERROR(SEARCH("연",AD5)))</formula>
    </cfRule>
    <cfRule type="containsText" dxfId="5270" priority="3200" operator="containsText" text="년">
      <formula>NOT(ISERROR(SEARCH("년",AD5)))</formula>
    </cfRule>
  </conditionalFormatting>
  <conditionalFormatting sqref="AD5:AF18 AD20:AF22 AF19">
    <cfRule type="containsText" dxfId="5269" priority="3197" operator="containsText" text="연">
      <formula>NOT(ISERROR(SEARCH("연",AD5)))</formula>
    </cfRule>
    <cfRule type="containsText" dxfId="5268" priority="3198" operator="containsText" text="년">
      <formula>NOT(ISERROR(SEARCH("년",AD5)))</formula>
    </cfRule>
  </conditionalFormatting>
  <conditionalFormatting sqref="C3:AF3">
    <cfRule type="containsText" dxfId="5267" priority="3195" operator="containsText" text="연">
      <formula>NOT(ISERROR(SEARCH("연",C3)))</formula>
    </cfRule>
    <cfRule type="containsText" dxfId="5266" priority="3196" operator="containsText" text="년">
      <formula>NOT(ISERROR(SEARCH("년",C3)))</formula>
    </cfRule>
  </conditionalFormatting>
  <conditionalFormatting sqref="AF5:AF22">
    <cfRule type="containsText" dxfId="5265" priority="3193" operator="containsText" text="연">
      <formula>NOT(ISERROR(SEARCH("연",AF5)))</formula>
    </cfRule>
    <cfRule type="containsText" dxfId="5264" priority="3194" operator="containsText" text="년">
      <formula>NOT(ISERROR(SEARCH("년",AF5)))</formula>
    </cfRule>
  </conditionalFormatting>
  <conditionalFormatting sqref="AF5:AF22">
    <cfRule type="containsText" dxfId="5263" priority="3191" operator="containsText" text="연">
      <formula>NOT(ISERROR(SEARCH("연",AF5)))</formula>
    </cfRule>
    <cfRule type="containsText" dxfId="5262" priority="3192" operator="containsText" text="년">
      <formula>NOT(ISERROR(SEARCH("년",AF5)))</formula>
    </cfRule>
  </conditionalFormatting>
  <conditionalFormatting sqref="AF5:AF22">
    <cfRule type="containsText" dxfId="5261" priority="3189" operator="containsText" text="연">
      <formula>NOT(ISERROR(SEARCH("연",AF5)))</formula>
    </cfRule>
    <cfRule type="containsText" dxfId="5260" priority="3190" operator="containsText" text="년">
      <formula>NOT(ISERROR(SEARCH("년",AF5)))</formula>
    </cfRule>
  </conditionalFormatting>
  <conditionalFormatting sqref="AF5:AF22">
    <cfRule type="containsText" dxfId="5259" priority="3187" operator="containsText" text="연">
      <formula>NOT(ISERROR(SEARCH("연",AF5)))</formula>
    </cfRule>
    <cfRule type="containsText" dxfId="5258" priority="3188" operator="containsText" text="년">
      <formula>NOT(ISERROR(SEARCH("년",AF5)))</formula>
    </cfRule>
  </conditionalFormatting>
  <conditionalFormatting sqref="AF5:AF22">
    <cfRule type="containsText" dxfId="5257" priority="3185" operator="containsText" text="연">
      <formula>NOT(ISERROR(SEARCH("연",AF5)))</formula>
    </cfRule>
    <cfRule type="containsText" dxfId="5256" priority="3186" operator="containsText" text="년">
      <formula>NOT(ISERROR(SEARCH("년",AF5)))</formula>
    </cfRule>
  </conditionalFormatting>
  <conditionalFormatting sqref="AF5:AF22">
    <cfRule type="containsText" dxfId="5255" priority="3183" operator="containsText" text="연">
      <formula>NOT(ISERROR(SEARCH("연",AF5)))</formula>
    </cfRule>
    <cfRule type="containsText" dxfId="5254" priority="3184" operator="containsText" text="년">
      <formula>NOT(ISERROR(SEARCH("년",AF5)))</formula>
    </cfRule>
  </conditionalFormatting>
  <conditionalFormatting sqref="AF5:AF22">
    <cfRule type="containsText" dxfId="5253" priority="3181" operator="containsText" text="연">
      <formula>NOT(ISERROR(SEARCH("연",AF5)))</formula>
    </cfRule>
    <cfRule type="containsText" dxfId="5252" priority="3182" operator="containsText" text="년">
      <formula>NOT(ISERROR(SEARCH("년",AF5)))</formula>
    </cfRule>
  </conditionalFormatting>
  <conditionalFormatting sqref="AF5:AF22">
    <cfRule type="containsText" dxfId="5251" priority="3179" operator="containsText" text="연">
      <formula>NOT(ISERROR(SEARCH("연",AF5)))</formula>
    </cfRule>
    <cfRule type="containsText" dxfId="5250" priority="3180" operator="containsText" text="년">
      <formula>NOT(ISERROR(SEARCH("년",AF5)))</formula>
    </cfRule>
  </conditionalFormatting>
  <conditionalFormatting sqref="AF5:AF22">
    <cfRule type="containsText" dxfId="5249" priority="3177" operator="containsText" text="연">
      <formula>NOT(ISERROR(SEARCH("연",AF5)))</formula>
    </cfRule>
    <cfRule type="containsText" dxfId="5248" priority="3178" operator="containsText" text="년">
      <formula>NOT(ISERROR(SEARCH("년",AF5)))</formula>
    </cfRule>
  </conditionalFormatting>
  <conditionalFormatting sqref="AF5:AF22">
    <cfRule type="containsText" dxfId="5247" priority="3175" operator="containsText" text="연">
      <formula>NOT(ISERROR(SEARCH("연",AF5)))</formula>
    </cfRule>
    <cfRule type="containsText" dxfId="5246" priority="3176" operator="containsText" text="년">
      <formula>NOT(ISERROR(SEARCH("년",AF5)))</formula>
    </cfRule>
  </conditionalFormatting>
  <conditionalFormatting sqref="AF5:AF22">
    <cfRule type="containsText" dxfId="5245" priority="3173" operator="containsText" text="연">
      <formula>NOT(ISERROR(SEARCH("연",AF5)))</formula>
    </cfRule>
    <cfRule type="containsText" dxfId="5244" priority="3174" operator="containsText" text="년">
      <formula>NOT(ISERROR(SEARCH("년",AF5)))</formula>
    </cfRule>
  </conditionalFormatting>
  <conditionalFormatting sqref="AF5:AF22">
    <cfRule type="containsText" dxfId="5243" priority="3171" operator="containsText" text="연">
      <formula>NOT(ISERROR(SEARCH("연",AF5)))</formula>
    </cfRule>
    <cfRule type="containsText" dxfId="5242" priority="3172" operator="containsText" text="년">
      <formula>NOT(ISERROR(SEARCH("년",AF5)))</formula>
    </cfRule>
  </conditionalFormatting>
  <conditionalFormatting sqref="AF5:AF22">
    <cfRule type="containsText" dxfId="5241" priority="3169" operator="containsText" text="연">
      <formula>NOT(ISERROR(SEARCH("연",AF5)))</formula>
    </cfRule>
    <cfRule type="containsText" dxfId="5240" priority="3170" operator="containsText" text="년">
      <formula>NOT(ISERROR(SEARCH("년",AF5)))</formula>
    </cfRule>
  </conditionalFormatting>
  <conditionalFormatting sqref="AF5:AF22">
    <cfRule type="containsText" dxfId="5239" priority="3167" operator="containsText" text="연">
      <formula>NOT(ISERROR(SEARCH("연",AF5)))</formula>
    </cfRule>
    <cfRule type="containsText" dxfId="5238" priority="3168" operator="containsText" text="년">
      <formula>NOT(ISERROR(SEARCH("년",AF5)))</formula>
    </cfRule>
  </conditionalFormatting>
  <conditionalFormatting sqref="AF5:AF22">
    <cfRule type="containsText" dxfId="5237" priority="3165" operator="containsText" text="연">
      <formula>NOT(ISERROR(SEARCH("연",AF5)))</formula>
    </cfRule>
    <cfRule type="containsText" dxfId="5236" priority="3166" operator="containsText" text="년">
      <formula>NOT(ISERROR(SEARCH("년",AF5)))</formula>
    </cfRule>
  </conditionalFormatting>
  <conditionalFormatting sqref="AF5:AF22">
    <cfRule type="containsText" dxfId="5235" priority="3163" operator="containsText" text="연">
      <formula>NOT(ISERROR(SEARCH("연",AF5)))</formula>
    </cfRule>
    <cfRule type="containsText" dxfId="5234" priority="3164" operator="containsText" text="년">
      <formula>NOT(ISERROR(SEARCH("년",AF5)))</formula>
    </cfRule>
  </conditionalFormatting>
  <conditionalFormatting sqref="AF5:AF22">
    <cfRule type="containsText" dxfId="5233" priority="3161" operator="containsText" text="연">
      <formula>NOT(ISERROR(SEARCH("연",AF5)))</formula>
    </cfRule>
    <cfRule type="containsText" dxfId="5232" priority="3162" operator="containsText" text="년">
      <formula>NOT(ISERROR(SEARCH("년",AF5)))</formula>
    </cfRule>
  </conditionalFormatting>
  <conditionalFormatting sqref="AF5:AF22">
    <cfRule type="containsText" dxfId="5231" priority="3159" operator="containsText" text="연">
      <formula>NOT(ISERROR(SEARCH("연",AF5)))</formula>
    </cfRule>
    <cfRule type="containsText" dxfId="5230" priority="3160" operator="containsText" text="년">
      <formula>NOT(ISERROR(SEARCH("년",AF5)))</formula>
    </cfRule>
  </conditionalFormatting>
  <conditionalFormatting sqref="AF5:AF22">
    <cfRule type="containsText" dxfId="5229" priority="3157" operator="containsText" text="연">
      <formula>NOT(ISERROR(SEARCH("연",AF5)))</formula>
    </cfRule>
    <cfRule type="containsText" dxfId="5228" priority="3158" operator="containsText" text="년">
      <formula>NOT(ISERROR(SEARCH("년",AF5)))</formula>
    </cfRule>
  </conditionalFormatting>
  <conditionalFormatting sqref="AF5:AF22">
    <cfRule type="containsText" dxfId="5227" priority="3155" operator="containsText" text="연">
      <formula>NOT(ISERROR(SEARCH("연",AF5)))</formula>
    </cfRule>
    <cfRule type="containsText" dxfId="5226" priority="3156" operator="containsText" text="년">
      <formula>NOT(ISERROR(SEARCH("년",AF5)))</formula>
    </cfRule>
  </conditionalFormatting>
  <conditionalFormatting sqref="D5:D22">
    <cfRule type="containsText" dxfId="5225" priority="3087" operator="containsText" text="연">
      <formula>NOT(ISERROR(SEARCH("연",D5)))</formula>
    </cfRule>
    <cfRule type="containsText" dxfId="5224" priority="3088" operator="containsText" text="년">
      <formula>NOT(ISERROR(SEARCH("년",D5)))</formula>
    </cfRule>
  </conditionalFormatting>
  <conditionalFormatting sqref="J5:J22">
    <cfRule type="containsText" dxfId="5223" priority="3085" operator="containsText" text="연">
      <formula>NOT(ISERROR(SEARCH("연",J5)))</formula>
    </cfRule>
    <cfRule type="containsText" dxfId="5222" priority="3086" operator="containsText" text="년">
      <formula>NOT(ISERROR(SEARCH("년",J5)))</formula>
    </cfRule>
  </conditionalFormatting>
  <conditionalFormatting sqref="H5:H22">
    <cfRule type="containsText" dxfId="5221" priority="3083" operator="containsText" text="연">
      <formula>NOT(ISERROR(SEARCH("연",H5)))</formula>
    </cfRule>
    <cfRule type="containsText" dxfId="5220" priority="3084" operator="containsText" text="년">
      <formula>NOT(ISERROR(SEARCH("년",H5)))</formula>
    </cfRule>
  </conditionalFormatting>
  <conditionalFormatting sqref="I5:I22">
    <cfRule type="containsText" dxfId="5219" priority="3081" operator="containsText" text="연">
      <formula>NOT(ISERROR(SEARCH("연",I5)))</formula>
    </cfRule>
    <cfRule type="containsText" dxfId="5218" priority="3082" operator="containsText" text="년">
      <formula>NOT(ISERROR(SEARCH("년",I5)))</formula>
    </cfRule>
  </conditionalFormatting>
  <conditionalFormatting sqref="P5:P22">
    <cfRule type="containsText" dxfId="5217" priority="3079" operator="containsText" text="연">
      <formula>NOT(ISERROR(SEARCH("연",P5)))</formula>
    </cfRule>
    <cfRule type="containsText" dxfId="5216" priority="3080" operator="containsText" text="년">
      <formula>NOT(ISERROR(SEARCH("년",P5)))</formula>
    </cfRule>
  </conditionalFormatting>
  <conditionalFormatting sqref="N5:N22">
    <cfRule type="containsText" dxfId="5215" priority="3077" operator="containsText" text="연">
      <formula>NOT(ISERROR(SEARCH("연",N5)))</formula>
    </cfRule>
    <cfRule type="containsText" dxfId="5214" priority="3078" operator="containsText" text="년">
      <formula>NOT(ISERROR(SEARCH("년",N5)))</formula>
    </cfRule>
  </conditionalFormatting>
  <conditionalFormatting sqref="O5:O22">
    <cfRule type="containsText" dxfId="5213" priority="3075" operator="containsText" text="연">
      <formula>NOT(ISERROR(SEARCH("연",O5)))</formula>
    </cfRule>
    <cfRule type="containsText" dxfId="5212" priority="3076" operator="containsText" text="년">
      <formula>NOT(ISERROR(SEARCH("년",O5)))</formula>
    </cfRule>
  </conditionalFormatting>
  <conditionalFormatting sqref="V5:V10 V22 V12:V20">
    <cfRule type="containsText" dxfId="5211" priority="3073" operator="containsText" text="연">
      <formula>NOT(ISERROR(SEARCH("연",V5)))</formula>
    </cfRule>
    <cfRule type="containsText" dxfId="5210" priority="3074" operator="containsText" text="년">
      <formula>NOT(ISERROR(SEARCH("년",V5)))</formula>
    </cfRule>
  </conditionalFormatting>
  <conditionalFormatting sqref="T5:T22">
    <cfRule type="containsText" dxfId="5209" priority="3071" operator="containsText" text="연">
      <formula>NOT(ISERROR(SEARCH("연",T5)))</formula>
    </cfRule>
    <cfRule type="containsText" dxfId="5208" priority="3072" operator="containsText" text="년">
      <formula>NOT(ISERROR(SEARCH("년",T5)))</formula>
    </cfRule>
  </conditionalFormatting>
  <conditionalFormatting sqref="U5:U22">
    <cfRule type="containsText" dxfId="5207" priority="3069" operator="containsText" text="연">
      <formula>NOT(ISERROR(SEARCH("연",U5)))</formula>
    </cfRule>
    <cfRule type="containsText" dxfId="5206" priority="3070" operator="containsText" text="년">
      <formula>NOT(ISERROR(SEARCH("년",U5)))</formula>
    </cfRule>
  </conditionalFormatting>
  <conditionalFormatting sqref="AB5:AB22">
    <cfRule type="containsText" dxfId="5205" priority="3067" operator="containsText" text="연">
      <formula>NOT(ISERROR(SEARCH("연",AB5)))</formula>
    </cfRule>
    <cfRule type="containsText" dxfId="5204" priority="3068" operator="containsText" text="년">
      <formula>NOT(ISERROR(SEARCH("년",AB5)))</formula>
    </cfRule>
  </conditionalFormatting>
  <conditionalFormatting sqref="Z5:Z22">
    <cfRule type="containsText" dxfId="5203" priority="3065" operator="containsText" text="연">
      <formula>NOT(ISERROR(SEARCH("연",Z5)))</formula>
    </cfRule>
    <cfRule type="containsText" dxfId="5202" priority="3066" operator="containsText" text="년">
      <formula>NOT(ISERROR(SEARCH("년",Z5)))</formula>
    </cfRule>
  </conditionalFormatting>
  <conditionalFormatting sqref="AA5:AA22">
    <cfRule type="containsText" dxfId="5201" priority="3063" operator="containsText" text="연">
      <formula>NOT(ISERROR(SEARCH("연",AA5)))</formula>
    </cfRule>
    <cfRule type="containsText" dxfId="5200" priority="3064" operator="containsText" text="년">
      <formula>NOT(ISERROR(SEARCH("년",AA5)))</formula>
    </cfRule>
  </conditionalFormatting>
  <conditionalFormatting sqref="I5:I22">
    <cfRule type="containsText" dxfId="5199" priority="3061" operator="containsText" text="연">
      <formula>NOT(ISERROR(SEARCH("연",I5)))</formula>
    </cfRule>
    <cfRule type="containsText" dxfId="5198" priority="3062" operator="containsText" text="년">
      <formula>NOT(ISERROR(SEARCH("년",I5)))</formula>
    </cfRule>
  </conditionalFormatting>
  <conditionalFormatting sqref="G5:G22">
    <cfRule type="containsText" dxfId="5197" priority="3059" operator="containsText" text="연">
      <formula>NOT(ISERROR(SEARCH("연",G5)))</formula>
    </cfRule>
    <cfRule type="containsText" dxfId="5196" priority="3060" operator="containsText" text="년">
      <formula>NOT(ISERROR(SEARCH("년",G5)))</formula>
    </cfRule>
  </conditionalFormatting>
  <conditionalFormatting sqref="H5:H22">
    <cfRule type="containsText" dxfId="5195" priority="3057" operator="containsText" text="연">
      <formula>NOT(ISERROR(SEARCH("연",H5)))</formula>
    </cfRule>
    <cfRule type="containsText" dxfId="5194" priority="3058" operator="containsText" text="년">
      <formula>NOT(ISERROR(SEARCH("년",H5)))</formula>
    </cfRule>
  </conditionalFormatting>
  <conditionalFormatting sqref="O5:O22">
    <cfRule type="containsText" dxfId="5193" priority="3055" operator="containsText" text="연">
      <formula>NOT(ISERROR(SEARCH("연",O5)))</formula>
    </cfRule>
    <cfRule type="containsText" dxfId="5192" priority="3056" operator="containsText" text="년">
      <formula>NOT(ISERROR(SEARCH("년",O5)))</formula>
    </cfRule>
  </conditionalFormatting>
  <conditionalFormatting sqref="M5:M22">
    <cfRule type="containsText" dxfId="5191" priority="3053" operator="containsText" text="연">
      <formula>NOT(ISERROR(SEARCH("연",M5)))</formula>
    </cfRule>
    <cfRule type="containsText" dxfId="5190" priority="3054" operator="containsText" text="년">
      <formula>NOT(ISERROR(SEARCH("년",M5)))</formula>
    </cfRule>
  </conditionalFormatting>
  <conditionalFormatting sqref="N5:N22">
    <cfRule type="containsText" dxfId="5189" priority="3051" operator="containsText" text="연">
      <formula>NOT(ISERROR(SEARCH("연",N5)))</formula>
    </cfRule>
    <cfRule type="containsText" dxfId="5188" priority="3052" operator="containsText" text="년">
      <formula>NOT(ISERROR(SEARCH("년",N5)))</formula>
    </cfRule>
  </conditionalFormatting>
  <conditionalFormatting sqref="U5:U22">
    <cfRule type="containsText" dxfId="5187" priority="3049" operator="containsText" text="연">
      <formula>NOT(ISERROR(SEARCH("연",U5)))</formula>
    </cfRule>
    <cfRule type="containsText" dxfId="5186" priority="3050" operator="containsText" text="년">
      <formula>NOT(ISERROR(SEARCH("년",U5)))</formula>
    </cfRule>
  </conditionalFormatting>
  <conditionalFormatting sqref="S5:S22">
    <cfRule type="containsText" dxfId="5185" priority="3047" operator="containsText" text="연">
      <formula>NOT(ISERROR(SEARCH("연",S5)))</formula>
    </cfRule>
    <cfRule type="containsText" dxfId="5184" priority="3048" operator="containsText" text="년">
      <formula>NOT(ISERROR(SEARCH("년",S5)))</formula>
    </cfRule>
  </conditionalFormatting>
  <conditionalFormatting sqref="T5:T22">
    <cfRule type="containsText" dxfId="5183" priority="3045" operator="containsText" text="연">
      <formula>NOT(ISERROR(SEARCH("연",T5)))</formula>
    </cfRule>
    <cfRule type="containsText" dxfId="5182" priority="3046" operator="containsText" text="년">
      <formula>NOT(ISERROR(SEARCH("년",T5)))</formula>
    </cfRule>
  </conditionalFormatting>
  <conditionalFormatting sqref="AA5:AA22">
    <cfRule type="containsText" dxfId="5181" priority="3043" operator="containsText" text="연">
      <formula>NOT(ISERROR(SEARCH("연",AA5)))</formula>
    </cfRule>
    <cfRule type="containsText" dxfId="5180" priority="3044" operator="containsText" text="년">
      <formula>NOT(ISERROR(SEARCH("년",AA5)))</formula>
    </cfRule>
  </conditionalFormatting>
  <conditionalFormatting sqref="Y5:Y22">
    <cfRule type="containsText" dxfId="5179" priority="3041" operator="containsText" text="연">
      <formula>NOT(ISERROR(SEARCH("연",Y5)))</formula>
    </cfRule>
    <cfRule type="containsText" dxfId="5178" priority="3042" operator="containsText" text="년">
      <formula>NOT(ISERROR(SEARCH("년",Y5)))</formula>
    </cfRule>
  </conditionalFormatting>
  <conditionalFormatting sqref="Z5:Z22">
    <cfRule type="containsText" dxfId="5177" priority="3039" operator="containsText" text="연">
      <formula>NOT(ISERROR(SEARCH("연",Z5)))</formula>
    </cfRule>
    <cfRule type="containsText" dxfId="5176" priority="3040" operator="containsText" text="년">
      <formula>NOT(ISERROR(SEARCH("년",Z5)))</formula>
    </cfRule>
  </conditionalFormatting>
  <conditionalFormatting sqref="I5:I22">
    <cfRule type="containsText" dxfId="5175" priority="3037" operator="containsText" text="연">
      <formula>NOT(ISERROR(SEARCH("연",I5)))</formula>
    </cfRule>
    <cfRule type="containsText" dxfId="5174" priority="3038" operator="containsText" text="년">
      <formula>NOT(ISERROR(SEARCH("년",I5)))</formula>
    </cfRule>
  </conditionalFormatting>
  <conditionalFormatting sqref="G5:G22">
    <cfRule type="containsText" dxfId="5173" priority="3035" operator="containsText" text="연">
      <formula>NOT(ISERROR(SEARCH("연",G5)))</formula>
    </cfRule>
    <cfRule type="containsText" dxfId="5172" priority="3036" operator="containsText" text="년">
      <formula>NOT(ISERROR(SEARCH("년",G5)))</formula>
    </cfRule>
  </conditionalFormatting>
  <conditionalFormatting sqref="H5:H22">
    <cfRule type="containsText" dxfId="5171" priority="3033" operator="containsText" text="연">
      <formula>NOT(ISERROR(SEARCH("연",H5)))</formula>
    </cfRule>
    <cfRule type="containsText" dxfId="5170" priority="3034" operator="containsText" text="년">
      <formula>NOT(ISERROR(SEARCH("년",H5)))</formula>
    </cfRule>
  </conditionalFormatting>
  <conditionalFormatting sqref="O5:O22">
    <cfRule type="containsText" dxfId="5169" priority="3031" operator="containsText" text="연">
      <formula>NOT(ISERROR(SEARCH("연",O5)))</formula>
    </cfRule>
    <cfRule type="containsText" dxfId="5168" priority="3032" operator="containsText" text="년">
      <formula>NOT(ISERROR(SEARCH("년",O5)))</formula>
    </cfRule>
  </conditionalFormatting>
  <conditionalFormatting sqref="M5:M22">
    <cfRule type="containsText" dxfId="5167" priority="3029" operator="containsText" text="연">
      <formula>NOT(ISERROR(SEARCH("연",M5)))</formula>
    </cfRule>
    <cfRule type="containsText" dxfId="5166" priority="3030" operator="containsText" text="년">
      <formula>NOT(ISERROR(SEARCH("년",M5)))</formula>
    </cfRule>
  </conditionalFormatting>
  <conditionalFormatting sqref="N5:N22">
    <cfRule type="containsText" dxfId="5165" priority="3027" operator="containsText" text="연">
      <formula>NOT(ISERROR(SEARCH("연",N5)))</formula>
    </cfRule>
    <cfRule type="containsText" dxfId="5164" priority="3028" operator="containsText" text="년">
      <formula>NOT(ISERROR(SEARCH("년",N5)))</formula>
    </cfRule>
  </conditionalFormatting>
  <conditionalFormatting sqref="U5:U22">
    <cfRule type="containsText" dxfId="5163" priority="3025" operator="containsText" text="연">
      <formula>NOT(ISERROR(SEARCH("연",U5)))</formula>
    </cfRule>
    <cfRule type="containsText" dxfId="5162" priority="3026" operator="containsText" text="년">
      <formula>NOT(ISERROR(SEARCH("년",U5)))</formula>
    </cfRule>
  </conditionalFormatting>
  <conditionalFormatting sqref="S5:S22">
    <cfRule type="containsText" dxfId="5161" priority="3023" operator="containsText" text="연">
      <formula>NOT(ISERROR(SEARCH("연",S5)))</formula>
    </cfRule>
    <cfRule type="containsText" dxfId="5160" priority="3024" operator="containsText" text="년">
      <formula>NOT(ISERROR(SEARCH("년",S5)))</formula>
    </cfRule>
  </conditionalFormatting>
  <conditionalFormatting sqref="T5:T22">
    <cfRule type="containsText" dxfId="5159" priority="3021" operator="containsText" text="연">
      <formula>NOT(ISERROR(SEARCH("연",T5)))</formula>
    </cfRule>
    <cfRule type="containsText" dxfId="5158" priority="3022" operator="containsText" text="년">
      <formula>NOT(ISERROR(SEARCH("년",T5)))</formula>
    </cfRule>
  </conditionalFormatting>
  <conditionalFormatting sqref="AA5:AA22">
    <cfRule type="containsText" dxfId="5157" priority="3019" operator="containsText" text="연">
      <formula>NOT(ISERROR(SEARCH("연",AA5)))</formula>
    </cfRule>
    <cfRule type="containsText" dxfId="5156" priority="3020" operator="containsText" text="년">
      <formula>NOT(ISERROR(SEARCH("년",AA5)))</formula>
    </cfRule>
  </conditionalFormatting>
  <conditionalFormatting sqref="Y5:Y22">
    <cfRule type="containsText" dxfId="5155" priority="3017" operator="containsText" text="연">
      <formula>NOT(ISERROR(SEARCH("연",Y5)))</formula>
    </cfRule>
    <cfRule type="containsText" dxfId="5154" priority="3018" operator="containsText" text="년">
      <formula>NOT(ISERROR(SEARCH("년",Y5)))</formula>
    </cfRule>
  </conditionalFormatting>
  <conditionalFormatting sqref="Z5:Z22">
    <cfRule type="containsText" dxfId="5153" priority="3015" operator="containsText" text="연">
      <formula>NOT(ISERROR(SEARCH("연",Z5)))</formula>
    </cfRule>
    <cfRule type="containsText" dxfId="5152" priority="3016" operator="containsText" text="년">
      <formula>NOT(ISERROR(SEARCH("년",Z5)))</formula>
    </cfRule>
  </conditionalFormatting>
  <conditionalFormatting sqref="H5:H22">
    <cfRule type="containsText" dxfId="5151" priority="3013" operator="containsText" text="연">
      <formula>NOT(ISERROR(SEARCH("연",H5)))</formula>
    </cfRule>
    <cfRule type="containsText" dxfId="5150" priority="3014" operator="containsText" text="년">
      <formula>NOT(ISERROR(SEARCH("년",H5)))</formula>
    </cfRule>
  </conditionalFormatting>
  <conditionalFormatting sqref="F5:F22">
    <cfRule type="containsText" dxfId="5149" priority="3011" operator="containsText" text="연">
      <formula>NOT(ISERROR(SEARCH("연",F5)))</formula>
    </cfRule>
    <cfRule type="containsText" dxfId="5148" priority="3012" operator="containsText" text="년">
      <formula>NOT(ISERROR(SEARCH("년",F5)))</formula>
    </cfRule>
  </conditionalFormatting>
  <conditionalFormatting sqref="G5:G22">
    <cfRule type="containsText" dxfId="5147" priority="3009" operator="containsText" text="연">
      <formula>NOT(ISERROR(SEARCH("연",G5)))</formula>
    </cfRule>
    <cfRule type="containsText" dxfId="5146" priority="3010" operator="containsText" text="년">
      <formula>NOT(ISERROR(SEARCH("년",G5)))</formula>
    </cfRule>
  </conditionalFormatting>
  <conditionalFormatting sqref="N5:N22">
    <cfRule type="containsText" dxfId="5145" priority="3007" operator="containsText" text="연">
      <formula>NOT(ISERROR(SEARCH("연",N5)))</formula>
    </cfRule>
    <cfRule type="containsText" dxfId="5144" priority="3008" operator="containsText" text="년">
      <formula>NOT(ISERROR(SEARCH("년",N5)))</formula>
    </cfRule>
  </conditionalFormatting>
  <conditionalFormatting sqref="L5:L22">
    <cfRule type="containsText" dxfId="5143" priority="3005" operator="containsText" text="연">
      <formula>NOT(ISERROR(SEARCH("연",L5)))</formula>
    </cfRule>
    <cfRule type="containsText" dxfId="5142" priority="3006" operator="containsText" text="년">
      <formula>NOT(ISERROR(SEARCH("년",L5)))</formula>
    </cfRule>
  </conditionalFormatting>
  <conditionalFormatting sqref="M5:M22">
    <cfRule type="containsText" dxfId="5141" priority="3003" operator="containsText" text="연">
      <formula>NOT(ISERROR(SEARCH("연",M5)))</formula>
    </cfRule>
    <cfRule type="containsText" dxfId="5140" priority="3004" operator="containsText" text="년">
      <formula>NOT(ISERROR(SEARCH("년",M5)))</formula>
    </cfRule>
  </conditionalFormatting>
  <conditionalFormatting sqref="T5:T22">
    <cfRule type="containsText" dxfId="5139" priority="3001" operator="containsText" text="연">
      <formula>NOT(ISERROR(SEARCH("연",T5)))</formula>
    </cfRule>
    <cfRule type="containsText" dxfId="5138" priority="3002" operator="containsText" text="년">
      <formula>NOT(ISERROR(SEARCH("년",T5)))</formula>
    </cfRule>
  </conditionalFormatting>
  <conditionalFormatting sqref="R5:R22">
    <cfRule type="containsText" dxfId="5137" priority="2999" operator="containsText" text="연">
      <formula>NOT(ISERROR(SEARCH("연",R5)))</formula>
    </cfRule>
    <cfRule type="containsText" dxfId="5136" priority="3000" operator="containsText" text="년">
      <formula>NOT(ISERROR(SEARCH("년",R5)))</formula>
    </cfRule>
  </conditionalFormatting>
  <conditionalFormatting sqref="S5:S22">
    <cfRule type="containsText" dxfId="5135" priority="2997" operator="containsText" text="연">
      <formula>NOT(ISERROR(SEARCH("연",S5)))</formula>
    </cfRule>
    <cfRule type="containsText" dxfId="5134" priority="2998" operator="containsText" text="년">
      <formula>NOT(ISERROR(SEARCH("년",S5)))</formula>
    </cfRule>
  </conditionalFormatting>
  <conditionalFormatting sqref="Z5:Z22">
    <cfRule type="containsText" dxfId="5133" priority="2995" operator="containsText" text="연">
      <formula>NOT(ISERROR(SEARCH("연",Z5)))</formula>
    </cfRule>
    <cfRule type="containsText" dxfId="5132" priority="2996" operator="containsText" text="년">
      <formula>NOT(ISERROR(SEARCH("년",Z5)))</formula>
    </cfRule>
  </conditionalFormatting>
  <conditionalFormatting sqref="X5:X22">
    <cfRule type="containsText" dxfId="5131" priority="2993" operator="containsText" text="연">
      <formula>NOT(ISERROR(SEARCH("연",X5)))</formula>
    </cfRule>
    <cfRule type="containsText" dxfId="5130" priority="2994" operator="containsText" text="년">
      <formula>NOT(ISERROR(SEARCH("년",X5)))</formula>
    </cfRule>
  </conditionalFormatting>
  <conditionalFormatting sqref="Y5:Y22">
    <cfRule type="containsText" dxfId="5129" priority="2991" operator="containsText" text="연">
      <formula>NOT(ISERROR(SEARCH("연",Y5)))</formula>
    </cfRule>
    <cfRule type="containsText" dxfId="5128" priority="2992" operator="containsText" text="년">
      <formula>NOT(ISERROR(SEARCH("년",Y5)))</formula>
    </cfRule>
  </conditionalFormatting>
  <conditionalFormatting sqref="I5:I22">
    <cfRule type="containsText" dxfId="5127" priority="2989" operator="containsText" text="연">
      <formula>NOT(ISERROR(SEARCH("연",I5)))</formula>
    </cfRule>
    <cfRule type="containsText" dxfId="5126" priority="2990" operator="containsText" text="년">
      <formula>NOT(ISERROR(SEARCH("년",I5)))</formula>
    </cfRule>
  </conditionalFormatting>
  <conditionalFormatting sqref="G5:G22">
    <cfRule type="containsText" dxfId="5125" priority="2987" operator="containsText" text="연">
      <formula>NOT(ISERROR(SEARCH("연",G5)))</formula>
    </cfRule>
    <cfRule type="containsText" dxfId="5124" priority="2988" operator="containsText" text="년">
      <formula>NOT(ISERROR(SEARCH("년",G5)))</formula>
    </cfRule>
  </conditionalFormatting>
  <conditionalFormatting sqref="H5:H22">
    <cfRule type="containsText" dxfId="5123" priority="2985" operator="containsText" text="연">
      <formula>NOT(ISERROR(SEARCH("연",H5)))</formula>
    </cfRule>
    <cfRule type="containsText" dxfId="5122" priority="2986" operator="containsText" text="년">
      <formula>NOT(ISERROR(SEARCH("년",H5)))</formula>
    </cfRule>
  </conditionalFormatting>
  <conditionalFormatting sqref="O5:O22">
    <cfRule type="containsText" dxfId="5121" priority="2983" operator="containsText" text="연">
      <formula>NOT(ISERROR(SEARCH("연",O5)))</formula>
    </cfRule>
    <cfRule type="containsText" dxfId="5120" priority="2984" operator="containsText" text="년">
      <formula>NOT(ISERROR(SEARCH("년",O5)))</formula>
    </cfRule>
  </conditionalFormatting>
  <conditionalFormatting sqref="M5:M22">
    <cfRule type="containsText" dxfId="5119" priority="2981" operator="containsText" text="연">
      <formula>NOT(ISERROR(SEARCH("연",M5)))</formula>
    </cfRule>
    <cfRule type="containsText" dxfId="5118" priority="2982" operator="containsText" text="년">
      <formula>NOT(ISERROR(SEARCH("년",M5)))</formula>
    </cfRule>
  </conditionalFormatting>
  <conditionalFormatting sqref="N5:N22">
    <cfRule type="containsText" dxfId="5117" priority="2979" operator="containsText" text="연">
      <formula>NOT(ISERROR(SEARCH("연",N5)))</formula>
    </cfRule>
    <cfRule type="containsText" dxfId="5116" priority="2980" operator="containsText" text="년">
      <formula>NOT(ISERROR(SEARCH("년",N5)))</formula>
    </cfRule>
  </conditionalFormatting>
  <conditionalFormatting sqref="U5:U22">
    <cfRule type="containsText" dxfId="5115" priority="2977" operator="containsText" text="연">
      <formula>NOT(ISERROR(SEARCH("연",U5)))</formula>
    </cfRule>
    <cfRule type="containsText" dxfId="5114" priority="2978" operator="containsText" text="년">
      <formula>NOT(ISERROR(SEARCH("년",U5)))</formula>
    </cfRule>
  </conditionalFormatting>
  <conditionalFormatting sqref="S5:S22">
    <cfRule type="containsText" dxfId="5113" priority="2975" operator="containsText" text="연">
      <formula>NOT(ISERROR(SEARCH("연",S5)))</formula>
    </cfRule>
    <cfRule type="containsText" dxfId="5112" priority="2976" operator="containsText" text="년">
      <formula>NOT(ISERROR(SEARCH("년",S5)))</formula>
    </cfRule>
  </conditionalFormatting>
  <conditionalFormatting sqref="T5:T22">
    <cfRule type="containsText" dxfId="5111" priority="2973" operator="containsText" text="연">
      <formula>NOT(ISERROR(SEARCH("연",T5)))</formula>
    </cfRule>
    <cfRule type="containsText" dxfId="5110" priority="2974" operator="containsText" text="년">
      <formula>NOT(ISERROR(SEARCH("년",T5)))</formula>
    </cfRule>
  </conditionalFormatting>
  <conditionalFormatting sqref="AA5:AA22">
    <cfRule type="containsText" dxfId="5109" priority="2971" operator="containsText" text="연">
      <formula>NOT(ISERROR(SEARCH("연",AA5)))</formula>
    </cfRule>
    <cfRule type="containsText" dxfId="5108" priority="2972" operator="containsText" text="년">
      <formula>NOT(ISERROR(SEARCH("년",AA5)))</formula>
    </cfRule>
  </conditionalFormatting>
  <conditionalFormatting sqref="Y5:Y22">
    <cfRule type="containsText" dxfId="5107" priority="2969" operator="containsText" text="연">
      <formula>NOT(ISERROR(SEARCH("연",Y5)))</formula>
    </cfRule>
    <cfRule type="containsText" dxfId="5106" priority="2970" operator="containsText" text="년">
      <formula>NOT(ISERROR(SEARCH("년",Y5)))</formula>
    </cfRule>
  </conditionalFormatting>
  <conditionalFormatting sqref="Z5:Z22">
    <cfRule type="containsText" dxfId="5105" priority="2967" operator="containsText" text="연">
      <formula>NOT(ISERROR(SEARCH("연",Z5)))</formula>
    </cfRule>
    <cfRule type="containsText" dxfId="5104" priority="2968" operator="containsText" text="년">
      <formula>NOT(ISERROR(SEARCH("년",Z5)))</formula>
    </cfRule>
  </conditionalFormatting>
  <conditionalFormatting sqref="H5:H22">
    <cfRule type="containsText" dxfId="5103" priority="2965" operator="containsText" text="연">
      <formula>NOT(ISERROR(SEARCH("연",H5)))</formula>
    </cfRule>
    <cfRule type="containsText" dxfId="5102" priority="2966" operator="containsText" text="년">
      <formula>NOT(ISERROR(SEARCH("년",H5)))</formula>
    </cfRule>
  </conditionalFormatting>
  <conditionalFormatting sqref="F5:F22">
    <cfRule type="containsText" dxfId="5101" priority="2963" operator="containsText" text="연">
      <formula>NOT(ISERROR(SEARCH("연",F5)))</formula>
    </cfRule>
    <cfRule type="containsText" dxfId="5100" priority="2964" operator="containsText" text="년">
      <formula>NOT(ISERROR(SEARCH("년",F5)))</formula>
    </cfRule>
  </conditionalFormatting>
  <conditionalFormatting sqref="G5:G22">
    <cfRule type="containsText" dxfId="5099" priority="2961" operator="containsText" text="연">
      <formula>NOT(ISERROR(SEARCH("연",G5)))</formula>
    </cfRule>
    <cfRule type="containsText" dxfId="5098" priority="2962" operator="containsText" text="년">
      <formula>NOT(ISERROR(SEARCH("년",G5)))</formula>
    </cfRule>
  </conditionalFormatting>
  <conditionalFormatting sqref="N5:N22">
    <cfRule type="containsText" dxfId="5097" priority="2959" operator="containsText" text="연">
      <formula>NOT(ISERROR(SEARCH("연",N5)))</formula>
    </cfRule>
    <cfRule type="containsText" dxfId="5096" priority="2960" operator="containsText" text="년">
      <formula>NOT(ISERROR(SEARCH("년",N5)))</formula>
    </cfRule>
  </conditionalFormatting>
  <conditionalFormatting sqref="L5:L22">
    <cfRule type="containsText" dxfId="5095" priority="2957" operator="containsText" text="연">
      <formula>NOT(ISERROR(SEARCH("연",L5)))</formula>
    </cfRule>
    <cfRule type="containsText" dxfId="5094" priority="2958" operator="containsText" text="년">
      <formula>NOT(ISERROR(SEARCH("년",L5)))</formula>
    </cfRule>
  </conditionalFormatting>
  <conditionalFormatting sqref="M5:M22">
    <cfRule type="containsText" dxfId="5093" priority="2955" operator="containsText" text="연">
      <formula>NOT(ISERROR(SEARCH("연",M5)))</formula>
    </cfRule>
    <cfRule type="containsText" dxfId="5092" priority="2956" operator="containsText" text="년">
      <formula>NOT(ISERROR(SEARCH("년",M5)))</formula>
    </cfRule>
  </conditionalFormatting>
  <conditionalFormatting sqref="T5:T22">
    <cfRule type="containsText" dxfId="5091" priority="2953" operator="containsText" text="연">
      <formula>NOT(ISERROR(SEARCH("연",T5)))</formula>
    </cfRule>
    <cfRule type="containsText" dxfId="5090" priority="2954" operator="containsText" text="년">
      <formula>NOT(ISERROR(SEARCH("년",T5)))</formula>
    </cfRule>
  </conditionalFormatting>
  <conditionalFormatting sqref="R5:R22">
    <cfRule type="containsText" dxfId="5089" priority="2951" operator="containsText" text="연">
      <formula>NOT(ISERROR(SEARCH("연",R5)))</formula>
    </cfRule>
    <cfRule type="containsText" dxfId="5088" priority="2952" operator="containsText" text="년">
      <formula>NOT(ISERROR(SEARCH("년",R5)))</formula>
    </cfRule>
  </conditionalFormatting>
  <conditionalFormatting sqref="S5:S22">
    <cfRule type="containsText" dxfId="5087" priority="2949" operator="containsText" text="연">
      <formula>NOT(ISERROR(SEARCH("연",S5)))</formula>
    </cfRule>
    <cfRule type="containsText" dxfId="5086" priority="2950" operator="containsText" text="년">
      <formula>NOT(ISERROR(SEARCH("년",S5)))</formula>
    </cfRule>
  </conditionalFormatting>
  <conditionalFormatting sqref="Z5:Z22">
    <cfRule type="containsText" dxfId="5085" priority="2947" operator="containsText" text="연">
      <formula>NOT(ISERROR(SEARCH("연",Z5)))</formula>
    </cfRule>
    <cfRule type="containsText" dxfId="5084" priority="2948" operator="containsText" text="년">
      <formula>NOT(ISERROR(SEARCH("년",Z5)))</formula>
    </cfRule>
  </conditionalFormatting>
  <conditionalFormatting sqref="X5:X22">
    <cfRule type="containsText" dxfId="5083" priority="2945" operator="containsText" text="연">
      <formula>NOT(ISERROR(SEARCH("연",X5)))</formula>
    </cfRule>
    <cfRule type="containsText" dxfId="5082" priority="2946" operator="containsText" text="년">
      <formula>NOT(ISERROR(SEARCH("년",X5)))</formula>
    </cfRule>
  </conditionalFormatting>
  <conditionalFormatting sqref="Y5:Y22">
    <cfRule type="containsText" dxfId="5081" priority="2943" operator="containsText" text="연">
      <formula>NOT(ISERROR(SEARCH("연",Y5)))</formula>
    </cfRule>
    <cfRule type="containsText" dxfId="5080" priority="2944" operator="containsText" text="년">
      <formula>NOT(ISERROR(SEARCH("년",Y5)))</formula>
    </cfRule>
  </conditionalFormatting>
  <conditionalFormatting sqref="H5:H22">
    <cfRule type="containsText" dxfId="5079" priority="2941" operator="containsText" text="연">
      <formula>NOT(ISERROR(SEARCH("연",H5)))</formula>
    </cfRule>
    <cfRule type="containsText" dxfId="5078" priority="2942" operator="containsText" text="년">
      <formula>NOT(ISERROR(SEARCH("년",H5)))</formula>
    </cfRule>
  </conditionalFormatting>
  <conditionalFormatting sqref="F5:F22">
    <cfRule type="containsText" dxfId="5077" priority="2939" operator="containsText" text="연">
      <formula>NOT(ISERROR(SEARCH("연",F5)))</formula>
    </cfRule>
    <cfRule type="containsText" dxfId="5076" priority="2940" operator="containsText" text="년">
      <formula>NOT(ISERROR(SEARCH("년",F5)))</formula>
    </cfRule>
  </conditionalFormatting>
  <conditionalFormatting sqref="G5:G22">
    <cfRule type="containsText" dxfId="5075" priority="2937" operator="containsText" text="연">
      <formula>NOT(ISERROR(SEARCH("연",G5)))</formula>
    </cfRule>
    <cfRule type="containsText" dxfId="5074" priority="2938" operator="containsText" text="년">
      <formula>NOT(ISERROR(SEARCH("년",G5)))</formula>
    </cfRule>
  </conditionalFormatting>
  <conditionalFormatting sqref="N5:N22">
    <cfRule type="containsText" dxfId="5073" priority="2935" operator="containsText" text="연">
      <formula>NOT(ISERROR(SEARCH("연",N5)))</formula>
    </cfRule>
    <cfRule type="containsText" dxfId="5072" priority="2936" operator="containsText" text="년">
      <formula>NOT(ISERROR(SEARCH("년",N5)))</formula>
    </cfRule>
  </conditionalFormatting>
  <conditionalFormatting sqref="L5:L22">
    <cfRule type="containsText" dxfId="5071" priority="2933" operator="containsText" text="연">
      <formula>NOT(ISERROR(SEARCH("연",L5)))</formula>
    </cfRule>
    <cfRule type="containsText" dxfId="5070" priority="2934" operator="containsText" text="년">
      <formula>NOT(ISERROR(SEARCH("년",L5)))</formula>
    </cfRule>
  </conditionalFormatting>
  <conditionalFormatting sqref="M5:M22">
    <cfRule type="containsText" dxfId="5069" priority="2931" operator="containsText" text="연">
      <formula>NOT(ISERROR(SEARCH("연",M5)))</formula>
    </cfRule>
    <cfRule type="containsText" dxfId="5068" priority="2932" operator="containsText" text="년">
      <formula>NOT(ISERROR(SEARCH("년",M5)))</formula>
    </cfRule>
  </conditionalFormatting>
  <conditionalFormatting sqref="T5:T22">
    <cfRule type="containsText" dxfId="5067" priority="2929" operator="containsText" text="연">
      <formula>NOT(ISERROR(SEARCH("연",T5)))</formula>
    </cfRule>
    <cfRule type="containsText" dxfId="5066" priority="2930" operator="containsText" text="년">
      <formula>NOT(ISERROR(SEARCH("년",T5)))</formula>
    </cfRule>
  </conditionalFormatting>
  <conditionalFormatting sqref="R5:R22">
    <cfRule type="containsText" dxfId="5065" priority="2927" operator="containsText" text="연">
      <formula>NOT(ISERROR(SEARCH("연",R5)))</formula>
    </cfRule>
    <cfRule type="containsText" dxfId="5064" priority="2928" operator="containsText" text="년">
      <formula>NOT(ISERROR(SEARCH("년",R5)))</formula>
    </cfRule>
  </conditionalFormatting>
  <conditionalFormatting sqref="S5:S22">
    <cfRule type="containsText" dxfId="5063" priority="2925" operator="containsText" text="연">
      <formula>NOT(ISERROR(SEARCH("연",S5)))</formula>
    </cfRule>
    <cfRule type="containsText" dxfId="5062" priority="2926" operator="containsText" text="년">
      <formula>NOT(ISERROR(SEARCH("년",S5)))</formula>
    </cfRule>
  </conditionalFormatting>
  <conditionalFormatting sqref="Z5:Z22">
    <cfRule type="containsText" dxfId="5061" priority="2923" operator="containsText" text="연">
      <formula>NOT(ISERROR(SEARCH("연",Z5)))</formula>
    </cfRule>
    <cfRule type="containsText" dxfId="5060" priority="2924" operator="containsText" text="년">
      <formula>NOT(ISERROR(SEARCH("년",Z5)))</formula>
    </cfRule>
  </conditionalFormatting>
  <conditionalFormatting sqref="X5:X22">
    <cfRule type="containsText" dxfId="5059" priority="2921" operator="containsText" text="연">
      <formula>NOT(ISERROR(SEARCH("연",X5)))</formula>
    </cfRule>
    <cfRule type="containsText" dxfId="5058" priority="2922" operator="containsText" text="년">
      <formula>NOT(ISERROR(SEARCH("년",X5)))</formula>
    </cfRule>
  </conditionalFormatting>
  <conditionalFormatting sqref="Y5:Y22">
    <cfRule type="containsText" dxfId="5057" priority="2919" operator="containsText" text="연">
      <formula>NOT(ISERROR(SEARCH("연",Y5)))</formula>
    </cfRule>
    <cfRule type="containsText" dxfId="5056" priority="2920" operator="containsText" text="년">
      <formula>NOT(ISERROR(SEARCH("년",Y5)))</formula>
    </cfRule>
  </conditionalFormatting>
  <conditionalFormatting sqref="G5:G22">
    <cfRule type="containsText" dxfId="5055" priority="2917" operator="containsText" text="연">
      <formula>NOT(ISERROR(SEARCH("연",G5)))</formula>
    </cfRule>
    <cfRule type="containsText" dxfId="5054" priority="2918" operator="containsText" text="년">
      <formula>NOT(ISERROR(SEARCH("년",G5)))</formula>
    </cfRule>
  </conditionalFormatting>
  <conditionalFormatting sqref="E5:E22">
    <cfRule type="containsText" dxfId="5053" priority="2915" operator="containsText" text="연">
      <formula>NOT(ISERROR(SEARCH("연",E5)))</formula>
    </cfRule>
    <cfRule type="containsText" dxfId="5052" priority="2916" operator="containsText" text="년">
      <formula>NOT(ISERROR(SEARCH("년",E5)))</formula>
    </cfRule>
  </conditionalFormatting>
  <conditionalFormatting sqref="F5:F22">
    <cfRule type="containsText" dxfId="5051" priority="2913" operator="containsText" text="연">
      <formula>NOT(ISERROR(SEARCH("연",F5)))</formula>
    </cfRule>
    <cfRule type="containsText" dxfId="5050" priority="2914" operator="containsText" text="년">
      <formula>NOT(ISERROR(SEARCH("년",F5)))</formula>
    </cfRule>
  </conditionalFormatting>
  <conditionalFormatting sqref="M5:M22">
    <cfRule type="containsText" dxfId="5049" priority="2911" operator="containsText" text="연">
      <formula>NOT(ISERROR(SEARCH("연",M5)))</formula>
    </cfRule>
    <cfRule type="containsText" dxfId="5048" priority="2912" operator="containsText" text="년">
      <formula>NOT(ISERROR(SEARCH("년",M5)))</formula>
    </cfRule>
  </conditionalFormatting>
  <conditionalFormatting sqref="K5:K22">
    <cfRule type="containsText" dxfId="5047" priority="2909" operator="containsText" text="연">
      <formula>NOT(ISERROR(SEARCH("연",K5)))</formula>
    </cfRule>
    <cfRule type="containsText" dxfId="5046" priority="2910" operator="containsText" text="년">
      <formula>NOT(ISERROR(SEARCH("년",K5)))</formula>
    </cfRule>
  </conditionalFormatting>
  <conditionalFormatting sqref="L5:L22">
    <cfRule type="containsText" dxfId="5045" priority="2907" operator="containsText" text="연">
      <formula>NOT(ISERROR(SEARCH("연",L5)))</formula>
    </cfRule>
    <cfRule type="containsText" dxfId="5044" priority="2908" operator="containsText" text="년">
      <formula>NOT(ISERROR(SEARCH("년",L5)))</formula>
    </cfRule>
  </conditionalFormatting>
  <conditionalFormatting sqref="S5:S22">
    <cfRule type="containsText" dxfId="5043" priority="2905" operator="containsText" text="연">
      <formula>NOT(ISERROR(SEARCH("연",S5)))</formula>
    </cfRule>
    <cfRule type="containsText" dxfId="5042" priority="2906" operator="containsText" text="년">
      <formula>NOT(ISERROR(SEARCH("년",S5)))</formula>
    </cfRule>
  </conditionalFormatting>
  <conditionalFormatting sqref="Q5:Q22">
    <cfRule type="containsText" dxfId="5041" priority="2903" operator="containsText" text="연">
      <formula>NOT(ISERROR(SEARCH("연",Q5)))</formula>
    </cfRule>
    <cfRule type="containsText" dxfId="5040" priority="2904" operator="containsText" text="년">
      <formula>NOT(ISERROR(SEARCH("년",Q5)))</formula>
    </cfRule>
  </conditionalFormatting>
  <conditionalFormatting sqref="R5:R22">
    <cfRule type="containsText" dxfId="5039" priority="2901" operator="containsText" text="연">
      <formula>NOT(ISERROR(SEARCH("연",R5)))</formula>
    </cfRule>
    <cfRule type="containsText" dxfId="5038" priority="2902" operator="containsText" text="년">
      <formula>NOT(ISERROR(SEARCH("년",R5)))</formula>
    </cfRule>
  </conditionalFormatting>
  <conditionalFormatting sqref="Y5:Y22">
    <cfRule type="containsText" dxfId="5037" priority="2899" operator="containsText" text="연">
      <formula>NOT(ISERROR(SEARCH("연",Y5)))</formula>
    </cfRule>
    <cfRule type="containsText" dxfId="5036" priority="2900" operator="containsText" text="년">
      <formula>NOT(ISERROR(SEARCH("년",Y5)))</formula>
    </cfRule>
  </conditionalFormatting>
  <conditionalFormatting sqref="W5:W22">
    <cfRule type="containsText" dxfId="5035" priority="2897" operator="containsText" text="연">
      <formula>NOT(ISERROR(SEARCH("연",W5)))</formula>
    </cfRule>
    <cfRule type="containsText" dxfId="5034" priority="2898" operator="containsText" text="년">
      <formula>NOT(ISERROR(SEARCH("년",W5)))</formula>
    </cfRule>
  </conditionalFormatting>
  <conditionalFormatting sqref="X5:X22">
    <cfRule type="containsText" dxfId="5033" priority="2895" operator="containsText" text="연">
      <formula>NOT(ISERROR(SEARCH("연",X5)))</formula>
    </cfRule>
    <cfRule type="containsText" dxfId="5032" priority="2896" operator="containsText" text="년">
      <formula>NOT(ISERROR(SEARCH("년",X5)))</formula>
    </cfRule>
  </conditionalFormatting>
  <conditionalFormatting sqref="H5:H22">
    <cfRule type="containsText" dxfId="5031" priority="2893" operator="containsText" text="연">
      <formula>NOT(ISERROR(SEARCH("연",H5)))</formula>
    </cfRule>
    <cfRule type="containsText" dxfId="5030" priority="2894" operator="containsText" text="년">
      <formula>NOT(ISERROR(SEARCH("년",H5)))</formula>
    </cfRule>
  </conditionalFormatting>
  <conditionalFormatting sqref="F5:F22">
    <cfRule type="containsText" dxfId="5029" priority="2891" operator="containsText" text="연">
      <formula>NOT(ISERROR(SEARCH("연",F5)))</formula>
    </cfRule>
    <cfRule type="containsText" dxfId="5028" priority="2892" operator="containsText" text="년">
      <formula>NOT(ISERROR(SEARCH("년",F5)))</formula>
    </cfRule>
  </conditionalFormatting>
  <conditionalFormatting sqref="G5:G22">
    <cfRule type="containsText" dxfId="5027" priority="2889" operator="containsText" text="연">
      <formula>NOT(ISERROR(SEARCH("연",G5)))</formula>
    </cfRule>
    <cfRule type="containsText" dxfId="5026" priority="2890" operator="containsText" text="년">
      <formula>NOT(ISERROR(SEARCH("년",G5)))</formula>
    </cfRule>
  </conditionalFormatting>
  <conditionalFormatting sqref="N5:N22">
    <cfRule type="containsText" dxfId="5025" priority="2887" operator="containsText" text="연">
      <formula>NOT(ISERROR(SEARCH("연",N5)))</formula>
    </cfRule>
    <cfRule type="containsText" dxfId="5024" priority="2888" operator="containsText" text="년">
      <formula>NOT(ISERROR(SEARCH("년",N5)))</formula>
    </cfRule>
  </conditionalFormatting>
  <conditionalFormatting sqref="L5:L22">
    <cfRule type="containsText" dxfId="5023" priority="2885" operator="containsText" text="연">
      <formula>NOT(ISERROR(SEARCH("연",L5)))</formula>
    </cfRule>
    <cfRule type="containsText" dxfId="5022" priority="2886" operator="containsText" text="년">
      <formula>NOT(ISERROR(SEARCH("년",L5)))</formula>
    </cfRule>
  </conditionalFormatting>
  <conditionalFormatting sqref="M5:M22">
    <cfRule type="containsText" dxfId="5021" priority="2883" operator="containsText" text="연">
      <formula>NOT(ISERROR(SEARCH("연",M5)))</formula>
    </cfRule>
    <cfRule type="containsText" dxfId="5020" priority="2884" operator="containsText" text="년">
      <formula>NOT(ISERROR(SEARCH("년",M5)))</formula>
    </cfRule>
  </conditionalFormatting>
  <conditionalFormatting sqref="T5:T22">
    <cfRule type="containsText" dxfId="5019" priority="2881" operator="containsText" text="연">
      <formula>NOT(ISERROR(SEARCH("연",T5)))</formula>
    </cfRule>
    <cfRule type="containsText" dxfId="5018" priority="2882" operator="containsText" text="년">
      <formula>NOT(ISERROR(SEARCH("년",T5)))</formula>
    </cfRule>
  </conditionalFormatting>
  <conditionalFormatting sqref="R5:R22">
    <cfRule type="containsText" dxfId="5017" priority="2879" operator="containsText" text="연">
      <formula>NOT(ISERROR(SEARCH("연",R5)))</formula>
    </cfRule>
    <cfRule type="containsText" dxfId="5016" priority="2880" operator="containsText" text="년">
      <formula>NOT(ISERROR(SEARCH("년",R5)))</formula>
    </cfRule>
  </conditionalFormatting>
  <conditionalFormatting sqref="S5:S22">
    <cfRule type="containsText" dxfId="5015" priority="2877" operator="containsText" text="연">
      <formula>NOT(ISERROR(SEARCH("연",S5)))</formula>
    </cfRule>
    <cfRule type="containsText" dxfId="5014" priority="2878" operator="containsText" text="년">
      <formula>NOT(ISERROR(SEARCH("년",S5)))</formula>
    </cfRule>
  </conditionalFormatting>
  <conditionalFormatting sqref="Z5:Z22">
    <cfRule type="containsText" dxfId="5013" priority="2875" operator="containsText" text="연">
      <formula>NOT(ISERROR(SEARCH("연",Z5)))</formula>
    </cfRule>
    <cfRule type="containsText" dxfId="5012" priority="2876" operator="containsText" text="년">
      <formula>NOT(ISERROR(SEARCH("년",Z5)))</formula>
    </cfRule>
  </conditionalFormatting>
  <conditionalFormatting sqref="X5:X22">
    <cfRule type="containsText" dxfId="5011" priority="2873" operator="containsText" text="연">
      <formula>NOT(ISERROR(SEARCH("연",X5)))</formula>
    </cfRule>
    <cfRule type="containsText" dxfId="5010" priority="2874" operator="containsText" text="년">
      <formula>NOT(ISERROR(SEARCH("년",X5)))</formula>
    </cfRule>
  </conditionalFormatting>
  <conditionalFormatting sqref="Y5:Y22">
    <cfRule type="containsText" dxfId="5009" priority="2871" operator="containsText" text="연">
      <formula>NOT(ISERROR(SEARCH("연",Y5)))</formula>
    </cfRule>
    <cfRule type="containsText" dxfId="5008" priority="2872" operator="containsText" text="년">
      <formula>NOT(ISERROR(SEARCH("년",Y5)))</formula>
    </cfRule>
  </conditionalFormatting>
  <conditionalFormatting sqref="G5:G22">
    <cfRule type="containsText" dxfId="5007" priority="2869" operator="containsText" text="연">
      <formula>NOT(ISERROR(SEARCH("연",G5)))</formula>
    </cfRule>
    <cfRule type="containsText" dxfId="5006" priority="2870" operator="containsText" text="년">
      <formula>NOT(ISERROR(SEARCH("년",G5)))</formula>
    </cfRule>
  </conditionalFormatting>
  <conditionalFormatting sqref="E5:E22">
    <cfRule type="containsText" dxfId="5005" priority="2867" operator="containsText" text="연">
      <formula>NOT(ISERROR(SEARCH("연",E5)))</formula>
    </cfRule>
    <cfRule type="containsText" dxfId="5004" priority="2868" operator="containsText" text="년">
      <formula>NOT(ISERROR(SEARCH("년",E5)))</formula>
    </cfRule>
  </conditionalFormatting>
  <conditionalFormatting sqref="F5:F22">
    <cfRule type="containsText" dxfId="5003" priority="2865" operator="containsText" text="연">
      <formula>NOT(ISERROR(SEARCH("연",F5)))</formula>
    </cfRule>
    <cfRule type="containsText" dxfId="5002" priority="2866" operator="containsText" text="년">
      <formula>NOT(ISERROR(SEARCH("년",F5)))</formula>
    </cfRule>
  </conditionalFormatting>
  <conditionalFormatting sqref="M5:M22">
    <cfRule type="containsText" dxfId="5001" priority="2863" operator="containsText" text="연">
      <formula>NOT(ISERROR(SEARCH("연",M5)))</formula>
    </cfRule>
    <cfRule type="containsText" dxfId="5000" priority="2864" operator="containsText" text="년">
      <formula>NOT(ISERROR(SEARCH("년",M5)))</formula>
    </cfRule>
  </conditionalFormatting>
  <conditionalFormatting sqref="K5:K22">
    <cfRule type="containsText" dxfId="4999" priority="2861" operator="containsText" text="연">
      <formula>NOT(ISERROR(SEARCH("연",K5)))</formula>
    </cfRule>
    <cfRule type="containsText" dxfId="4998" priority="2862" operator="containsText" text="년">
      <formula>NOT(ISERROR(SEARCH("년",K5)))</formula>
    </cfRule>
  </conditionalFormatting>
  <conditionalFormatting sqref="L5:L22">
    <cfRule type="containsText" dxfId="4997" priority="2859" operator="containsText" text="연">
      <formula>NOT(ISERROR(SEARCH("연",L5)))</formula>
    </cfRule>
    <cfRule type="containsText" dxfId="4996" priority="2860" operator="containsText" text="년">
      <formula>NOT(ISERROR(SEARCH("년",L5)))</formula>
    </cfRule>
  </conditionalFormatting>
  <conditionalFormatting sqref="S5:S22">
    <cfRule type="containsText" dxfId="4995" priority="2857" operator="containsText" text="연">
      <formula>NOT(ISERROR(SEARCH("연",S5)))</formula>
    </cfRule>
    <cfRule type="containsText" dxfId="4994" priority="2858" operator="containsText" text="년">
      <formula>NOT(ISERROR(SEARCH("년",S5)))</formula>
    </cfRule>
  </conditionalFormatting>
  <conditionalFormatting sqref="Q5:Q22">
    <cfRule type="containsText" dxfId="4993" priority="2855" operator="containsText" text="연">
      <formula>NOT(ISERROR(SEARCH("연",Q5)))</formula>
    </cfRule>
    <cfRule type="containsText" dxfId="4992" priority="2856" operator="containsText" text="년">
      <formula>NOT(ISERROR(SEARCH("년",Q5)))</formula>
    </cfRule>
  </conditionalFormatting>
  <conditionalFormatting sqref="R5:R22">
    <cfRule type="containsText" dxfId="4991" priority="2853" operator="containsText" text="연">
      <formula>NOT(ISERROR(SEARCH("연",R5)))</formula>
    </cfRule>
    <cfRule type="containsText" dxfId="4990" priority="2854" operator="containsText" text="년">
      <formula>NOT(ISERROR(SEARCH("년",R5)))</formula>
    </cfRule>
  </conditionalFormatting>
  <conditionalFormatting sqref="Y5:Y22">
    <cfRule type="containsText" dxfId="4989" priority="2851" operator="containsText" text="연">
      <formula>NOT(ISERROR(SEARCH("연",Y5)))</formula>
    </cfRule>
    <cfRule type="containsText" dxfId="4988" priority="2852" operator="containsText" text="년">
      <formula>NOT(ISERROR(SEARCH("년",Y5)))</formula>
    </cfRule>
  </conditionalFormatting>
  <conditionalFormatting sqref="W5:W22">
    <cfRule type="containsText" dxfId="4987" priority="2849" operator="containsText" text="연">
      <formula>NOT(ISERROR(SEARCH("연",W5)))</formula>
    </cfRule>
    <cfRule type="containsText" dxfId="4986" priority="2850" operator="containsText" text="년">
      <formula>NOT(ISERROR(SEARCH("년",W5)))</formula>
    </cfRule>
  </conditionalFormatting>
  <conditionalFormatting sqref="X5:X22">
    <cfRule type="containsText" dxfId="4985" priority="2847" operator="containsText" text="연">
      <formula>NOT(ISERROR(SEARCH("연",X5)))</formula>
    </cfRule>
    <cfRule type="containsText" dxfId="4984" priority="2848" operator="containsText" text="년">
      <formula>NOT(ISERROR(SEARCH("년",X5)))</formula>
    </cfRule>
  </conditionalFormatting>
  <conditionalFormatting sqref="G5:G22">
    <cfRule type="containsText" dxfId="4983" priority="2845" operator="containsText" text="연">
      <formula>NOT(ISERROR(SEARCH("연",G5)))</formula>
    </cfRule>
    <cfRule type="containsText" dxfId="4982" priority="2846" operator="containsText" text="년">
      <formula>NOT(ISERROR(SEARCH("년",G5)))</formula>
    </cfRule>
  </conditionalFormatting>
  <conditionalFormatting sqref="E5:E22">
    <cfRule type="containsText" dxfId="4981" priority="2843" operator="containsText" text="연">
      <formula>NOT(ISERROR(SEARCH("연",E5)))</formula>
    </cfRule>
    <cfRule type="containsText" dxfId="4980" priority="2844" operator="containsText" text="년">
      <formula>NOT(ISERROR(SEARCH("년",E5)))</formula>
    </cfRule>
  </conditionalFormatting>
  <conditionalFormatting sqref="F5:F22">
    <cfRule type="containsText" dxfId="4979" priority="2841" operator="containsText" text="연">
      <formula>NOT(ISERROR(SEARCH("연",F5)))</formula>
    </cfRule>
    <cfRule type="containsText" dxfId="4978" priority="2842" operator="containsText" text="년">
      <formula>NOT(ISERROR(SEARCH("년",F5)))</formula>
    </cfRule>
  </conditionalFormatting>
  <conditionalFormatting sqref="M5:M22">
    <cfRule type="containsText" dxfId="4977" priority="2839" operator="containsText" text="연">
      <formula>NOT(ISERROR(SEARCH("연",M5)))</formula>
    </cfRule>
    <cfRule type="containsText" dxfId="4976" priority="2840" operator="containsText" text="년">
      <formula>NOT(ISERROR(SEARCH("년",M5)))</formula>
    </cfRule>
  </conditionalFormatting>
  <conditionalFormatting sqref="K5:K22">
    <cfRule type="containsText" dxfId="4975" priority="2837" operator="containsText" text="연">
      <formula>NOT(ISERROR(SEARCH("연",K5)))</formula>
    </cfRule>
    <cfRule type="containsText" dxfId="4974" priority="2838" operator="containsText" text="년">
      <formula>NOT(ISERROR(SEARCH("년",K5)))</formula>
    </cfRule>
  </conditionalFormatting>
  <conditionalFormatting sqref="L5:L22">
    <cfRule type="containsText" dxfId="4973" priority="2835" operator="containsText" text="연">
      <formula>NOT(ISERROR(SEARCH("연",L5)))</formula>
    </cfRule>
    <cfRule type="containsText" dxfId="4972" priority="2836" operator="containsText" text="년">
      <formula>NOT(ISERROR(SEARCH("년",L5)))</formula>
    </cfRule>
  </conditionalFormatting>
  <conditionalFormatting sqref="S5:S22">
    <cfRule type="containsText" dxfId="4971" priority="2833" operator="containsText" text="연">
      <formula>NOT(ISERROR(SEARCH("연",S5)))</formula>
    </cfRule>
    <cfRule type="containsText" dxfId="4970" priority="2834" operator="containsText" text="년">
      <formula>NOT(ISERROR(SEARCH("년",S5)))</formula>
    </cfRule>
  </conditionalFormatting>
  <conditionalFormatting sqref="Q5:Q22">
    <cfRule type="containsText" dxfId="4969" priority="2831" operator="containsText" text="연">
      <formula>NOT(ISERROR(SEARCH("연",Q5)))</formula>
    </cfRule>
    <cfRule type="containsText" dxfId="4968" priority="2832" operator="containsText" text="년">
      <formula>NOT(ISERROR(SEARCH("년",Q5)))</formula>
    </cfRule>
  </conditionalFormatting>
  <conditionalFormatting sqref="R5:R22">
    <cfRule type="containsText" dxfId="4967" priority="2829" operator="containsText" text="연">
      <formula>NOT(ISERROR(SEARCH("연",R5)))</formula>
    </cfRule>
    <cfRule type="containsText" dxfId="4966" priority="2830" operator="containsText" text="년">
      <formula>NOT(ISERROR(SEARCH("년",R5)))</formula>
    </cfRule>
  </conditionalFormatting>
  <conditionalFormatting sqref="Y5:Y22">
    <cfRule type="containsText" dxfId="4965" priority="2827" operator="containsText" text="연">
      <formula>NOT(ISERROR(SEARCH("연",Y5)))</formula>
    </cfRule>
    <cfRule type="containsText" dxfId="4964" priority="2828" operator="containsText" text="년">
      <formula>NOT(ISERROR(SEARCH("년",Y5)))</formula>
    </cfRule>
  </conditionalFormatting>
  <conditionalFormatting sqref="W5:W22">
    <cfRule type="containsText" dxfId="4963" priority="2825" operator="containsText" text="연">
      <formula>NOT(ISERROR(SEARCH("연",W5)))</formula>
    </cfRule>
    <cfRule type="containsText" dxfId="4962" priority="2826" operator="containsText" text="년">
      <formula>NOT(ISERROR(SEARCH("년",W5)))</formula>
    </cfRule>
  </conditionalFormatting>
  <conditionalFormatting sqref="X5:X22">
    <cfRule type="containsText" dxfId="4961" priority="2823" operator="containsText" text="연">
      <formula>NOT(ISERROR(SEARCH("연",X5)))</formula>
    </cfRule>
    <cfRule type="containsText" dxfId="4960" priority="2824" operator="containsText" text="년">
      <formula>NOT(ISERROR(SEARCH("년",X5)))</formula>
    </cfRule>
  </conditionalFormatting>
  <conditionalFormatting sqref="F5:F22">
    <cfRule type="containsText" dxfId="4959" priority="2821" operator="containsText" text="연">
      <formula>NOT(ISERROR(SEARCH("연",F5)))</formula>
    </cfRule>
    <cfRule type="containsText" dxfId="4958" priority="2822" operator="containsText" text="년">
      <formula>NOT(ISERROR(SEARCH("년",F5)))</formula>
    </cfRule>
  </conditionalFormatting>
  <conditionalFormatting sqref="D5:D22">
    <cfRule type="containsText" dxfId="4957" priority="2819" operator="containsText" text="연">
      <formula>NOT(ISERROR(SEARCH("연",D5)))</formula>
    </cfRule>
    <cfRule type="containsText" dxfId="4956" priority="2820" operator="containsText" text="년">
      <formula>NOT(ISERROR(SEARCH("년",D5)))</formula>
    </cfRule>
  </conditionalFormatting>
  <conditionalFormatting sqref="E5:E22">
    <cfRule type="containsText" dxfId="4955" priority="2817" operator="containsText" text="연">
      <formula>NOT(ISERROR(SEARCH("연",E5)))</formula>
    </cfRule>
    <cfRule type="containsText" dxfId="4954" priority="2818" operator="containsText" text="년">
      <formula>NOT(ISERROR(SEARCH("년",E5)))</formula>
    </cfRule>
  </conditionalFormatting>
  <conditionalFormatting sqref="L5:L22">
    <cfRule type="containsText" dxfId="4953" priority="2815" operator="containsText" text="연">
      <formula>NOT(ISERROR(SEARCH("연",L5)))</formula>
    </cfRule>
    <cfRule type="containsText" dxfId="4952" priority="2816" operator="containsText" text="년">
      <formula>NOT(ISERROR(SEARCH("년",L5)))</formula>
    </cfRule>
  </conditionalFormatting>
  <conditionalFormatting sqref="J5:J22">
    <cfRule type="containsText" dxfId="4951" priority="2813" operator="containsText" text="연">
      <formula>NOT(ISERROR(SEARCH("연",J5)))</formula>
    </cfRule>
    <cfRule type="containsText" dxfId="4950" priority="2814" operator="containsText" text="년">
      <formula>NOT(ISERROR(SEARCH("년",J5)))</formula>
    </cfRule>
  </conditionalFormatting>
  <conditionalFormatting sqref="K5:K22">
    <cfRule type="containsText" dxfId="4949" priority="2811" operator="containsText" text="연">
      <formula>NOT(ISERROR(SEARCH("연",K5)))</formula>
    </cfRule>
    <cfRule type="containsText" dxfId="4948" priority="2812" operator="containsText" text="년">
      <formula>NOT(ISERROR(SEARCH("년",K5)))</formula>
    </cfRule>
  </conditionalFormatting>
  <conditionalFormatting sqref="R5:R22">
    <cfRule type="containsText" dxfId="4947" priority="2809" operator="containsText" text="연">
      <formula>NOT(ISERROR(SEARCH("연",R5)))</formula>
    </cfRule>
    <cfRule type="containsText" dxfId="4946" priority="2810" operator="containsText" text="년">
      <formula>NOT(ISERROR(SEARCH("년",R5)))</formula>
    </cfRule>
  </conditionalFormatting>
  <conditionalFormatting sqref="P5:P22">
    <cfRule type="containsText" dxfId="4945" priority="2807" operator="containsText" text="연">
      <formula>NOT(ISERROR(SEARCH("연",P5)))</formula>
    </cfRule>
    <cfRule type="containsText" dxfId="4944" priority="2808" operator="containsText" text="년">
      <formula>NOT(ISERROR(SEARCH("년",P5)))</formula>
    </cfRule>
  </conditionalFormatting>
  <conditionalFormatting sqref="Q5:Q22">
    <cfRule type="containsText" dxfId="4943" priority="2805" operator="containsText" text="연">
      <formula>NOT(ISERROR(SEARCH("연",Q5)))</formula>
    </cfRule>
    <cfRule type="containsText" dxfId="4942" priority="2806" operator="containsText" text="년">
      <formula>NOT(ISERROR(SEARCH("년",Q5)))</formula>
    </cfRule>
  </conditionalFormatting>
  <conditionalFormatting sqref="X5:X22">
    <cfRule type="containsText" dxfId="4941" priority="2803" operator="containsText" text="연">
      <formula>NOT(ISERROR(SEARCH("연",X5)))</formula>
    </cfRule>
    <cfRule type="containsText" dxfId="4940" priority="2804" operator="containsText" text="년">
      <formula>NOT(ISERROR(SEARCH("년",X5)))</formula>
    </cfRule>
  </conditionalFormatting>
  <conditionalFormatting sqref="V5:V10 V22 V12:V20">
    <cfRule type="containsText" dxfId="4939" priority="2801" operator="containsText" text="연">
      <formula>NOT(ISERROR(SEARCH("연",V5)))</formula>
    </cfRule>
    <cfRule type="containsText" dxfId="4938" priority="2802" operator="containsText" text="년">
      <formula>NOT(ISERROR(SEARCH("년",V5)))</formula>
    </cfRule>
  </conditionalFormatting>
  <conditionalFormatting sqref="W5:W22">
    <cfRule type="containsText" dxfId="4937" priority="2799" operator="containsText" text="연">
      <formula>NOT(ISERROR(SEARCH("연",W5)))</formula>
    </cfRule>
    <cfRule type="containsText" dxfId="4936" priority="2800" operator="containsText" text="년">
      <formula>NOT(ISERROR(SEARCH("년",W5)))</formula>
    </cfRule>
  </conditionalFormatting>
  <conditionalFormatting sqref="AB5:AB22">
    <cfRule type="containsText" dxfId="4935" priority="2797" operator="containsText" text="연">
      <formula>NOT(ISERROR(SEARCH("연",AB5)))</formula>
    </cfRule>
    <cfRule type="containsText" dxfId="4934" priority="2798" operator="containsText" text="년">
      <formula>NOT(ISERROR(SEARCH("년",AB5)))</formula>
    </cfRule>
  </conditionalFormatting>
  <conditionalFormatting sqref="G5:G22">
    <cfRule type="containsText" dxfId="4933" priority="2795" operator="containsText" text="연">
      <formula>NOT(ISERROR(SEARCH("연",G5)))</formula>
    </cfRule>
    <cfRule type="containsText" dxfId="4932" priority="2796" operator="containsText" text="년">
      <formula>NOT(ISERROR(SEARCH("년",G5)))</formula>
    </cfRule>
  </conditionalFormatting>
  <conditionalFormatting sqref="E5:E22">
    <cfRule type="containsText" dxfId="4931" priority="2793" operator="containsText" text="연">
      <formula>NOT(ISERROR(SEARCH("연",E5)))</formula>
    </cfRule>
    <cfRule type="containsText" dxfId="4930" priority="2794" operator="containsText" text="년">
      <formula>NOT(ISERROR(SEARCH("년",E5)))</formula>
    </cfRule>
  </conditionalFormatting>
  <conditionalFormatting sqref="F5:F22">
    <cfRule type="containsText" dxfId="4929" priority="2791" operator="containsText" text="연">
      <formula>NOT(ISERROR(SEARCH("연",F5)))</formula>
    </cfRule>
    <cfRule type="containsText" dxfId="4928" priority="2792" operator="containsText" text="년">
      <formula>NOT(ISERROR(SEARCH("년",F5)))</formula>
    </cfRule>
  </conditionalFormatting>
  <conditionalFormatting sqref="M5:M22">
    <cfRule type="containsText" dxfId="4927" priority="2789" operator="containsText" text="연">
      <formula>NOT(ISERROR(SEARCH("연",M5)))</formula>
    </cfRule>
    <cfRule type="containsText" dxfId="4926" priority="2790" operator="containsText" text="년">
      <formula>NOT(ISERROR(SEARCH("년",M5)))</formula>
    </cfRule>
  </conditionalFormatting>
  <conditionalFormatting sqref="K5:K22">
    <cfRule type="containsText" dxfId="4925" priority="2787" operator="containsText" text="연">
      <formula>NOT(ISERROR(SEARCH("연",K5)))</formula>
    </cfRule>
    <cfRule type="containsText" dxfId="4924" priority="2788" operator="containsText" text="년">
      <formula>NOT(ISERROR(SEARCH("년",K5)))</formula>
    </cfRule>
  </conditionalFormatting>
  <conditionalFormatting sqref="L5:L22">
    <cfRule type="containsText" dxfId="4923" priority="2785" operator="containsText" text="연">
      <formula>NOT(ISERROR(SEARCH("연",L5)))</formula>
    </cfRule>
    <cfRule type="containsText" dxfId="4922" priority="2786" operator="containsText" text="년">
      <formula>NOT(ISERROR(SEARCH("년",L5)))</formula>
    </cfRule>
  </conditionalFormatting>
  <conditionalFormatting sqref="S5:S22">
    <cfRule type="containsText" dxfId="4921" priority="2783" operator="containsText" text="연">
      <formula>NOT(ISERROR(SEARCH("연",S5)))</formula>
    </cfRule>
    <cfRule type="containsText" dxfId="4920" priority="2784" operator="containsText" text="년">
      <formula>NOT(ISERROR(SEARCH("년",S5)))</formula>
    </cfRule>
  </conditionalFormatting>
  <conditionalFormatting sqref="Q5:Q22">
    <cfRule type="containsText" dxfId="4919" priority="2781" operator="containsText" text="연">
      <formula>NOT(ISERROR(SEARCH("연",Q5)))</formula>
    </cfRule>
    <cfRule type="containsText" dxfId="4918" priority="2782" operator="containsText" text="년">
      <formula>NOT(ISERROR(SEARCH("년",Q5)))</formula>
    </cfRule>
  </conditionalFormatting>
  <conditionalFormatting sqref="R5:R22">
    <cfRule type="containsText" dxfId="4917" priority="2779" operator="containsText" text="연">
      <formula>NOT(ISERROR(SEARCH("연",R5)))</formula>
    </cfRule>
    <cfRule type="containsText" dxfId="4916" priority="2780" operator="containsText" text="년">
      <formula>NOT(ISERROR(SEARCH("년",R5)))</formula>
    </cfRule>
  </conditionalFormatting>
  <conditionalFormatting sqref="Y5:Y22">
    <cfRule type="containsText" dxfId="4915" priority="2777" operator="containsText" text="연">
      <formula>NOT(ISERROR(SEARCH("연",Y5)))</formula>
    </cfRule>
    <cfRule type="containsText" dxfId="4914" priority="2778" operator="containsText" text="년">
      <formula>NOT(ISERROR(SEARCH("년",Y5)))</formula>
    </cfRule>
  </conditionalFormatting>
  <conditionalFormatting sqref="W5:W22">
    <cfRule type="containsText" dxfId="4913" priority="2775" operator="containsText" text="연">
      <formula>NOT(ISERROR(SEARCH("연",W5)))</formula>
    </cfRule>
    <cfRule type="containsText" dxfId="4912" priority="2776" operator="containsText" text="년">
      <formula>NOT(ISERROR(SEARCH("년",W5)))</formula>
    </cfRule>
  </conditionalFormatting>
  <conditionalFormatting sqref="X5:X22">
    <cfRule type="containsText" dxfId="4911" priority="2773" operator="containsText" text="연">
      <formula>NOT(ISERROR(SEARCH("연",X5)))</formula>
    </cfRule>
    <cfRule type="containsText" dxfId="4910" priority="2774" operator="containsText" text="년">
      <formula>NOT(ISERROR(SEARCH("년",X5)))</formula>
    </cfRule>
  </conditionalFormatting>
  <conditionalFormatting sqref="F5:F22">
    <cfRule type="containsText" dxfId="4909" priority="2771" operator="containsText" text="연">
      <formula>NOT(ISERROR(SEARCH("연",F5)))</formula>
    </cfRule>
    <cfRule type="containsText" dxfId="4908" priority="2772" operator="containsText" text="년">
      <formula>NOT(ISERROR(SEARCH("년",F5)))</formula>
    </cfRule>
  </conditionalFormatting>
  <conditionalFormatting sqref="D5:D22">
    <cfRule type="containsText" dxfId="4907" priority="2769" operator="containsText" text="연">
      <formula>NOT(ISERROR(SEARCH("연",D5)))</formula>
    </cfRule>
    <cfRule type="containsText" dxfId="4906" priority="2770" operator="containsText" text="년">
      <formula>NOT(ISERROR(SEARCH("년",D5)))</formula>
    </cfRule>
  </conditionalFormatting>
  <conditionalFormatting sqref="E5:E22">
    <cfRule type="containsText" dxfId="4905" priority="2767" operator="containsText" text="연">
      <formula>NOT(ISERROR(SEARCH("연",E5)))</formula>
    </cfRule>
    <cfRule type="containsText" dxfId="4904" priority="2768" operator="containsText" text="년">
      <formula>NOT(ISERROR(SEARCH("년",E5)))</formula>
    </cfRule>
  </conditionalFormatting>
  <conditionalFormatting sqref="L5:L22">
    <cfRule type="containsText" dxfId="4903" priority="2765" operator="containsText" text="연">
      <formula>NOT(ISERROR(SEARCH("연",L5)))</formula>
    </cfRule>
    <cfRule type="containsText" dxfId="4902" priority="2766" operator="containsText" text="년">
      <formula>NOT(ISERROR(SEARCH("년",L5)))</formula>
    </cfRule>
  </conditionalFormatting>
  <conditionalFormatting sqref="J5:J22">
    <cfRule type="containsText" dxfId="4901" priority="2763" operator="containsText" text="연">
      <formula>NOT(ISERROR(SEARCH("연",J5)))</formula>
    </cfRule>
    <cfRule type="containsText" dxfId="4900" priority="2764" operator="containsText" text="년">
      <formula>NOT(ISERROR(SEARCH("년",J5)))</formula>
    </cfRule>
  </conditionalFormatting>
  <conditionalFormatting sqref="K5:K22">
    <cfRule type="containsText" dxfId="4899" priority="2761" operator="containsText" text="연">
      <formula>NOT(ISERROR(SEARCH("연",K5)))</formula>
    </cfRule>
    <cfRule type="containsText" dxfId="4898" priority="2762" operator="containsText" text="년">
      <formula>NOT(ISERROR(SEARCH("년",K5)))</formula>
    </cfRule>
  </conditionalFormatting>
  <conditionalFormatting sqref="R5:R22">
    <cfRule type="containsText" dxfId="4897" priority="2759" operator="containsText" text="연">
      <formula>NOT(ISERROR(SEARCH("연",R5)))</formula>
    </cfRule>
    <cfRule type="containsText" dxfId="4896" priority="2760" operator="containsText" text="년">
      <formula>NOT(ISERROR(SEARCH("년",R5)))</formula>
    </cfRule>
  </conditionalFormatting>
  <conditionalFormatting sqref="P5:P22">
    <cfRule type="containsText" dxfId="4895" priority="2757" operator="containsText" text="연">
      <formula>NOT(ISERROR(SEARCH("연",P5)))</formula>
    </cfRule>
    <cfRule type="containsText" dxfId="4894" priority="2758" operator="containsText" text="년">
      <formula>NOT(ISERROR(SEARCH("년",P5)))</formula>
    </cfRule>
  </conditionalFormatting>
  <conditionalFormatting sqref="Q5:Q22">
    <cfRule type="containsText" dxfId="4893" priority="2755" operator="containsText" text="연">
      <formula>NOT(ISERROR(SEARCH("연",Q5)))</formula>
    </cfRule>
    <cfRule type="containsText" dxfId="4892" priority="2756" operator="containsText" text="년">
      <formula>NOT(ISERROR(SEARCH("년",Q5)))</formula>
    </cfRule>
  </conditionalFormatting>
  <conditionalFormatting sqref="X5:X22">
    <cfRule type="containsText" dxfId="4891" priority="2753" operator="containsText" text="연">
      <formula>NOT(ISERROR(SEARCH("연",X5)))</formula>
    </cfRule>
    <cfRule type="containsText" dxfId="4890" priority="2754" operator="containsText" text="년">
      <formula>NOT(ISERROR(SEARCH("년",X5)))</formula>
    </cfRule>
  </conditionalFormatting>
  <conditionalFormatting sqref="V5:V10 V22 V12:V20">
    <cfRule type="containsText" dxfId="4889" priority="2751" operator="containsText" text="연">
      <formula>NOT(ISERROR(SEARCH("연",V5)))</formula>
    </cfRule>
    <cfRule type="containsText" dxfId="4888" priority="2752" operator="containsText" text="년">
      <formula>NOT(ISERROR(SEARCH("년",V5)))</formula>
    </cfRule>
  </conditionalFormatting>
  <conditionalFormatting sqref="W5:W22">
    <cfRule type="containsText" dxfId="4887" priority="2749" operator="containsText" text="연">
      <formula>NOT(ISERROR(SEARCH("연",W5)))</formula>
    </cfRule>
    <cfRule type="containsText" dxfId="4886" priority="2750" operator="containsText" text="년">
      <formula>NOT(ISERROR(SEARCH("년",W5)))</formula>
    </cfRule>
  </conditionalFormatting>
  <conditionalFormatting sqref="F5:F22">
    <cfRule type="containsText" dxfId="4885" priority="2747" operator="containsText" text="연">
      <formula>NOT(ISERROR(SEARCH("연",F5)))</formula>
    </cfRule>
    <cfRule type="containsText" dxfId="4884" priority="2748" operator="containsText" text="년">
      <formula>NOT(ISERROR(SEARCH("년",F5)))</formula>
    </cfRule>
  </conditionalFormatting>
  <conditionalFormatting sqref="D5:D22">
    <cfRule type="containsText" dxfId="4883" priority="2745" operator="containsText" text="연">
      <formula>NOT(ISERROR(SEARCH("연",D5)))</formula>
    </cfRule>
    <cfRule type="containsText" dxfId="4882" priority="2746" operator="containsText" text="년">
      <formula>NOT(ISERROR(SEARCH("년",D5)))</formula>
    </cfRule>
  </conditionalFormatting>
  <conditionalFormatting sqref="E5:E22">
    <cfRule type="containsText" dxfId="4881" priority="2743" operator="containsText" text="연">
      <formula>NOT(ISERROR(SEARCH("연",E5)))</formula>
    </cfRule>
    <cfRule type="containsText" dxfId="4880" priority="2744" operator="containsText" text="년">
      <formula>NOT(ISERROR(SEARCH("년",E5)))</formula>
    </cfRule>
  </conditionalFormatting>
  <conditionalFormatting sqref="L5:L22">
    <cfRule type="containsText" dxfId="4879" priority="2741" operator="containsText" text="연">
      <formula>NOT(ISERROR(SEARCH("연",L5)))</formula>
    </cfRule>
    <cfRule type="containsText" dxfId="4878" priority="2742" operator="containsText" text="년">
      <formula>NOT(ISERROR(SEARCH("년",L5)))</formula>
    </cfRule>
  </conditionalFormatting>
  <conditionalFormatting sqref="J5:J22">
    <cfRule type="containsText" dxfId="4877" priority="2739" operator="containsText" text="연">
      <formula>NOT(ISERROR(SEARCH("연",J5)))</formula>
    </cfRule>
    <cfRule type="containsText" dxfId="4876" priority="2740" operator="containsText" text="년">
      <formula>NOT(ISERROR(SEARCH("년",J5)))</formula>
    </cfRule>
  </conditionalFormatting>
  <conditionalFormatting sqref="K5:K22">
    <cfRule type="containsText" dxfId="4875" priority="2737" operator="containsText" text="연">
      <formula>NOT(ISERROR(SEARCH("연",K5)))</formula>
    </cfRule>
    <cfRule type="containsText" dxfId="4874" priority="2738" operator="containsText" text="년">
      <formula>NOT(ISERROR(SEARCH("년",K5)))</formula>
    </cfRule>
  </conditionalFormatting>
  <conditionalFormatting sqref="R5:R22">
    <cfRule type="containsText" dxfId="4873" priority="2735" operator="containsText" text="연">
      <formula>NOT(ISERROR(SEARCH("연",R5)))</formula>
    </cfRule>
    <cfRule type="containsText" dxfId="4872" priority="2736" operator="containsText" text="년">
      <formula>NOT(ISERROR(SEARCH("년",R5)))</formula>
    </cfRule>
  </conditionalFormatting>
  <conditionalFormatting sqref="P5:P22">
    <cfRule type="containsText" dxfId="4871" priority="2733" operator="containsText" text="연">
      <formula>NOT(ISERROR(SEARCH("연",P5)))</formula>
    </cfRule>
    <cfRule type="containsText" dxfId="4870" priority="2734" operator="containsText" text="년">
      <formula>NOT(ISERROR(SEARCH("년",P5)))</formula>
    </cfRule>
  </conditionalFormatting>
  <conditionalFormatting sqref="Q5:Q22">
    <cfRule type="containsText" dxfId="4869" priority="2731" operator="containsText" text="연">
      <formula>NOT(ISERROR(SEARCH("연",Q5)))</formula>
    </cfRule>
    <cfRule type="containsText" dxfId="4868" priority="2732" operator="containsText" text="년">
      <formula>NOT(ISERROR(SEARCH("년",Q5)))</formula>
    </cfRule>
  </conditionalFormatting>
  <conditionalFormatting sqref="X5:X22">
    <cfRule type="containsText" dxfId="4867" priority="2729" operator="containsText" text="연">
      <formula>NOT(ISERROR(SEARCH("연",X5)))</formula>
    </cfRule>
    <cfRule type="containsText" dxfId="4866" priority="2730" operator="containsText" text="년">
      <formula>NOT(ISERROR(SEARCH("년",X5)))</formula>
    </cfRule>
  </conditionalFormatting>
  <conditionalFormatting sqref="V5:V10 V22 V12:V20">
    <cfRule type="containsText" dxfId="4865" priority="2727" operator="containsText" text="연">
      <formula>NOT(ISERROR(SEARCH("연",V5)))</formula>
    </cfRule>
    <cfRule type="containsText" dxfId="4864" priority="2728" operator="containsText" text="년">
      <formula>NOT(ISERROR(SEARCH("년",V5)))</formula>
    </cfRule>
  </conditionalFormatting>
  <conditionalFormatting sqref="W5:W22">
    <cfRule type="containsText" dxfId="4863" priority="2725" operator="containsText" text="연">
      <formula>NOT(ISERROR(SEARCH("연",W5)))</formula>
    </cfRule>
    <cfRule type="containsText" dxfId="4862" priority="2726" operator="containsText" text="년">
      <formula>NOT(ISERROR(SEARCH("년",W5)))</formula>
    </cfRule>
  </conditionalFormatting>
  <conditionalFormatting sqref="E5:E22">
    <cfRule type="containsText" dxfId="4861" priority="2723" operator="containsText" text="연">
      <formula>NOT(ISERROR(SEARCH("연",E5)))</formula>
    </cfRule>
    <cfRule type="containsText" dxfId="4860" priority="2724" operator="containsText" text="년">
      <formula>NOT(ISERROR(SEARCH("년",E5)))</formula>
    </cfRule>
  </conditionalFormatting>
  <conditionalFormatting sqref="D5:D22">
    <cfRule type="containsText" dxfId="4859" priority="2721" operator="containsText" text="연">
      <formula>NOT(ISERROR(SEARCH("연",D5)))</formula>
    </cfRule>
    <cfRule type="containsText" dxfId="4858" priority="2722" operator="containsText" text="년">
      <formula>NOT(ISERROR(SEARCH("년",D5)))</formula>
    </cfRule>
  </conditionalFormatting>
  <conditionalFormatting sqref="K5:K22">
    <cfRule type="containsText" dxfId="4857" priority="2719" operator="containsText" text="연">
      <formula>NOT(ISERROR(SEARCH("연",K5)))</formula>
    </cfRule>
    <cfRule type="containsText" dxfId="4856" priority="2720" operator="containsText" text="년">
      <formula>NOT(ISERROR(SEARCH("년",K5)))</formula>
    </cfRule>
  </conditionalFormatting>
  <conditionalFormatting sqref="I5:I22">
    <cfRule type="containsText" dxfId="4855" priority="2717" operator="containsText" text="연">
      <formula>NOT(ISERROR(SEARCH("연",I5)))</formula>
    </cfRule>
    <cfRule type="containsText" dxfId="4854" priority="2718" operator="containsText" text="년">
      <formula>NOT(ISERROR(SEARCH("년",I5)))</formula>
    </cfRule>
  </conditionalFormatting>
  <conditionalFormatting sqref="J5:J22">
    <cfRule type="containsText" dxfId="4853" priority="2715" operator="containsText" text="연">
      <formula>NOT(ISERROR(SEARCH("연",J5)))</formula>
    </cfRule>
    <cfRule type="containsText" dxfId="4852" priority="2716" operator="containsText" text="년">
      <formula>NOT(ISERROR(SEARCH("년",J5)))</formula>
    </cfRule>
  </conditionalFormatting>
  <conditionalFormatting sqref="Q5:Q22">
    <cfRule type="containsText" dxfId="4851" priority="2713" operator="containsText" text="연">
      <formula>NOT(ISERROR(SEARCH("연",Q5)))</formula>
    </cfRule>
    <cfRule type="containsText" dxfId="4850" priority="2714" operator="containsText" text="년">
      <formula>NOT(ISERROR(SEARCH("년",Q5)))</formula>
    </cfRule>
  </conditionalFormatting>
  <conditionalFormatting sqref="O5:O22">
    <cfRule type="containsText" dxfId="4849" priority="2711" operator="containsText" text="연">
      <formula>NOT(ISERROR(SEARCH("연",O5)))</formula>
    </cfRule>
    <cfRule type="containsText" dxfId="4848" priority="2712" operator="containsText" text="년">
      <formula>NOT(ISERROR(SEARCH("년",O5)))</formula>
    </cfRule>
  </conditionalFormatting>
  <conditionalFormatting sqref="P5:P22">
    <cfRule type="containsText" dxfId="4847" priority="2709" operator="containsText" text="연">
      <formula>NOT(ISERROR(SEARCH("연",P5)))</formula>
    </cfRule>
    <cfRule type="containsText" dxfId="4846" priority="2710" operator="containsText" text="년">
      <formula>NOT(ISERROR(SEARCH("년",P5)))</formula>
    </cfRule>
  </conditionalFormatting>
  <conditionalFormatting sqref="W5:W22">
    <cfRule type="containsText" dxfId="4845" priority="2707" operator="containsText" text="연">
      <formula>NOT(ISERROR(SEARCH("연",W5)))</formula>
    </cfRule>
    <cfRule type="containsText" dxfId="4844" priority="2708" operator="containsText" text="년">
      <formula>NOT(ISERROR(SEARCH("년",W5)))</formula>
    </cfRule>
  </conditionalFormatting>
  <conditionalFormatting sqref="U5:U22">
    <cfRule type="containsText" dxfId="4843" priority="2705" operator="containsText" text="연">
      <formula>NOT(ISERROR(SEARCH("연",U5)))</formula>
    </cfRule>
    <cfRule type="containsText" dxfId="4842" priority="2706" operator="containsText" text="년">
      <formula>NOT(ISERROR(SEARCH("년",U5)))</formula>
    </cfRule>
  </conditionalFormatting>
  <conditionalFormatting sqref="V5:V10 V22 V12:V20">
    <cfRule type="containsText" dxfId="4841" priority="2703" operator="containsText" text="연">
      <formula>NOT(ISERROR(SEARCH("연",V5)))</formula>
    </cfRule>
    <cfRule type="containsText" dxfId="4840" priority="2704" operator="containsText" text="년">
      <formula>NOT(ISERROR(SEARCH("년",V5)))</formula>
    </cfRule>
  </conditionalFormatting>
  <conditionalFormatting sqref="AB5:AB22">
    <cfRule type="containsText" dxfId="4839" priority="2701" operator="containsText" text="연">
      <formula>NOT(ISERROR(SEARCH("연",AB5)))</formula>
    </cfRule>
    <cfRule type="containsText" dxfId="4838" priority="2702" operator="containsText" text="년">
      <formula>NOT(ISERROR(SEARCH("년",AB5)))</formula>
    </cfRule>
  </conditionalFormatting>
  <conditionalFormatting sqref="AB5:AB22">
    <cfRule type="containsText" dxfId="4837" priority="2699" operator="containsText" text="연">
      <formula>NOT(ISERROR(SEARCH("연",AB5)))</formula>
    </cfRule>
    <cfRule type="containsText" dxfId="4836" priority="2700" operator="containsText" text="년">
      <formula>NOT(ISERROR(SEARCH("년",AB5)))</formula>
    </cfRule>
  </conditionalFormatting>
  <conditionalFormatting sqref="AA5:AA22">
    <cfRule type="containsText" dxfId="4835" priority="2697" operator="containsText" text="연">
      <formula>NOT(ISERROR(SEARCH("연",AA5)))</formula>
    </cfRule>
    <cfRule type="containsText" dxfId="4834" priority="2698" operator="containsText" text="년">
      <formula>NOT(ISERROR(SEARCH("년",AA5)))</formula>
    </cfRule>
  </conditionalFormatting>
  <conditionalFormatting sqref="AB5:AB22">
    <cfRule type="containsText" dxfId="4833" priority="2695" operator="containsText" text="연">
      <formula>NOT(ISERROR(SEARCH("연",AB5)))</formula>
    </cfRule>
    <cfRule type="containsText" dxfId="4832" priority="2696" operator="containsText" text="년">
      <formula>NOT(ISERROR(SEARCH("년",AB5)))</formula>
    </cfRule>
  </conditionalFormatting>
  <conditionalFormatting sqref="F5:F22">
    <cfRule type="containsText" dxfId="4831" priority="2693" operator="containsText" text="연">
      <formula>NOT(ISERROR(SEARCH("연",F5)))</formula>
    </cfRule>
    <cfRule type="containsText" dxfId="4830" priority="2694" operator="containsText" text="년">
      <formula>NOT(ISERROR(SEARCH("년",F5)))</formula>
    </cfRule>
  </conditionalFormatting>
  <conditionalFormatting sqref="D5:D22">
    <cfRule type="containsText" dxfId="4829" priority="2691" operator="containsText" text="연">
      <formula>NOT(ISERROR(SEARCH("연",D5)))</formula>
    </cfRule>
    <cfRule type="containsText" dxfId="4828" priority="2692" operator="containsText" text="년">
      <formula>NOT(ISERROR(SEARCH("년",D5)))</formula>
    </cfRule>
  </conditionalFormatting>
  <conditionalFormatting sqref="E5:E22">
    <cfRule type="containsText" dxfId="4827" priority="2689" operator="containsText" text="연">
      <formula>NOT(ISERROR(SEARCH("연",E5)))</formula>
    </cfRule>
    <cfRule type="containsText" dxfId="4826" priority="2690" operator="containsText" text="년">
      <formula>NOT(ISERROR(SEARCH("년",E5)))</formula>
    </cfRule>
  </conditionalFormatting>
  <conditionalFormatting sqref="L5:L22">
    <cfRule type="containsText" dxfId="4825" priority="2687" operator="containsText" text="연">
      <formula>NOT(ISERROR(SEARCH("연",L5)))</formula>
    </cfRule>
    <cfRule type="containsText" dxfId="4824" priority="2688" operator="containsText" text="년">
      <formula>NOT(ISERROR(SEARCH("년",L5)))</formula>
    </cfRule>
  </conditionalFormatting>
  <conditionalFormatting sqref="J5:J22">
    <cfRule type="containsText" dxfId="4823" priority="2685" operator="containsText" text="연">
      <formula>NOT(ISERROR(SEARCH("연",J5)))</formula>
    </cfRule>
    <cfRule type="containsText" dxfId="4822" priority="2686" operator="containsText" text="년">
      <formula>NOT(ISERROR(SEARCH("년",J5)))</formula>
    </cfRule>
  </conditionalFormatting>
  <conditionalFormatting sqref="K5:K22">
    <cfRule type="containsText" dxfId="4821" priority="2683" operator="containsText" text="연">
      <formula>NOT(ISERROR(SEARCH("연",K5)))</formula>
    </cfRule>
    <cfRule type="containsText" dxfId="4820" priority="2684" operator="containsText" text="년">
      <formula>NOT(ISERROR(SEARCH("년",K5)))</formula>
    </cfRule>
  </conditionalFormatting>
  <conditionalFormatting sqref="R5:R22">
    <cfRule type="containsText" dxfId="4819" priority="2681" operator="containsText" text="연">
      <formula>NOT(ISERROR(SEARCH("연",R5)))</formula>
    </cfRule>
    <cfRule type="containsText" dxfId="4818" priority="2682" operator="containsText" text="년">
      <formula>NOT(ISERROR(SEARCH("년",R5)))</formula>
    </cfRule>
  </conditionalFormatting>
  <conditionalFormatting sqref="P5:P22">
    <cfRule type="containsText" dxfId="4817" priority="2679" operator="containsText" text="연">
      <formula>NOT(ISERROR(SEARCH("연",P5)))</formula>
    </cfRule>
    <cfRule type="containsText" dxfId="4816" priority="2680" operator="containsText" text="년">
      <formula>NOT(ISERROR(SEARCH("년",P5)))</formula>
    </cfRule>
  </conditionalFormatting>
  <conditionalFormatting sqref="Q5:Q22">
    <cfRule type="containsText" dxfId="4815" priority="2677" operator="containsText" text="연">
      <formula>NOT(ISERROR(SEARCH("연",Q5)))</formula>
    </cfRule>
    <cfRule type="containsText" dxfId="4814" priority="2678" operator="containsText" text="년">
      <formula>NOT(ISERROR(SEARCH("년",Q5)))</formula>
    </cfRule>
  </conditionalFormatting>
  <conditionalFormatting sqref="X5:X22">
    <cfRule type="containsText" dxfId="4813" priority="2675" operator="containsText" text="연">
      <formula>NOT(ISERROR(SEARCH("연",X5)))</formula>
    </cfRule>
    <cfRule type="containsText" dxfId="4812" priority="2676" operator="containsText" text="년">
      <formula>NOT(ISERROR(SEARCH("년",X5)))</formula>
    </cfRule>
  </conditionalFormatting>
  <conditionalFormatting sqref="V5:V10 V22 V12:V20">
    <cfRule type="containsText" dxfId="4811" priority="2673" operator="containsText" text="연">
      <formula>NOT(ISERROR(SEARCH("연",V5)))</formula>
    </cfRule>
    <cfRule type="containsText" dxfId="4810" priority="2674" operator="containsText" text="년">
      <formula>NOT(ISERROR(SEARCH("년",V5)))</formula>
    </cfRule>
  </conditionalFormatting>
  <conditionalFormatting sqref="W5:W22">
    <cfRule type="containsText" dxfId="4809" priority="2671" operator="containsText" text="연">
      <formula>NOT(ISERROR(SEARCH("연",W5)))</formula>
    </cfRule>
    <cfRule type="containsText" dxfId="4808" priority="2672" operator="containsText" text="년">
      <formula>NOT(ISERROR(SEARCH("년",W5)))</formula>
    </cfRule>
  </conditionalFormatting>
  <conditionalFormatting sqref="E5:E22">
    <cfRule type="containsText" dxfId="4807" priority="2669" operator="containsText" text="연">
      <formula>NOT(ISERROR(SEARCH("연",E5)))</formula>
    </cfRule>
    <cfRule type="containsText" dxfId="4806" priority="2670" operator="containsText" text="년">
      <formula>NOT(ISERROR(SEARCH("년",E5)))</formula>
    </cfRule>
  </conditionalFormatting>
  <conditionalFormatting sqref="D5:D22">
    <cfRule type="containsText" dxfId="4805" priority="2667" operator="containsText" text="연">
      <formula>NOT(ISERROR(SEARCH("연",D5)))</formula>
    </cfRule>
    <cfRule type="containsText" dxfId="4804" priority="2668" operator="containsText" text="년">
      <formula>NOT(ISERROR(SEARCH("년",D5)))</formula>
    </cfRule>
  </conditionalFormatting>
  <conditionalFormatting sqref="K5:K22">
    <cfRule type="containsText" dxfId="4803" priority="2665" operator="containsText" text="연">
      <formula>NOT(ISERROR(SEARCH("연",K5)))</formula>
    </cfRule>
    <cfRule type="containsText" dxfId="4802" priority="2666" operator="containsText" text="년">
      <formula>NOT(ISERROR(SEARCH("년",K5)))</formula>
    </cfRule>
  </conditionalFormatting>
  <conditionalFormatting sqref="I5:I22">
    <cfRule type="containsText" dxfId="4801" priority="2663" operator="containsText" text="연">
      <formula>NOT(ISERROR(SEARCH("연",I5)))</formula>
    </cfRule>
    <cfRule type="containsText" dxfId="4800" priority="2664" operator="containsText" text="년">
      <formula>NOT(ISERROR(SEARCH("년",I5)))</formula>
    </cfRule>
  </conditionalFormatting>
  <conditionalFormatting sqref="J5:J22">
    <cfRule type="containsText" dxfId="4799" priority="2661" operator="containsText" text="연">
      <formula>NOT(ISERROR(SEARCH("연",J5)))</formula>
    </cfRule>
    <cfRule type="containsText" dxfId="4798" priority="2662" operator="containsText" text="년">
      <formula>NOT(ISERROR(SEARCH("년",J5)))</formula>
    </cfRule>
  </conditionalFormatting>
  <conditionalFormatting sqref="Q5:Q22">
    <cfRule type="containsText" dxfId="4797" priority="2659" operator="containsText" text="연">
      <formula>NOT(ISERROR(SEARCH("연",Q5)))</formula>
    </cfRule>
    <cfRule type="containsText" dxfId="4796" priority="2660" operator="containsText" text="년">
      <formula>NOT(ISERROR(SEARCH("년",Q5)))</formula>
    </cfRule>
  </conditionalFormatting>
  <conditionalFormatting sqref="O5:O22">
    <cfRule type="containsText" dxfId="4795" priority="2657" operator="containsText" text="연">
      <formula>NOT(ISERROR(SEARCH("연",O5)))</formula>
    </cfRule>
    <cfRule type="containsText" dxfId="4794" priority="2658" operator="containsText" text="년">
      <formula>NOT(ISERROR(SEARCH("년",O5)))</formula>
    </cfRule>
  </conditionalFormatting>
  <conditionalFormatting sqref="P5:P22">
    <cfRule type="containsText" dxfId="4793" priority="2655" operator="containsText" text="연">
      <formula>NOT(ISERROR(SEARCH("연",P5)))</formula>
    </cfRule>
    <cfRule type="containsText" dxfId="4792" priority="2656" operator="containsText" text="년">
      <formula>NOT(ISERROR(SEARCH("년",P5)))</formula>
    </cfRule>
  </conditionalFormatting>
  <conditionalFormatting sqref="W5:W22">
    <cfRule type="containsText" dxfId="4791" priority="2653" operator="containsText" text="연">
      <formula>NOT(ISERROR(SEARCH("연",W5)))</formula>
    </cfRule>
    <cfRule type="containsText" dxfId="4790" priority="2654" operator="containsText" text="년">
      <formula>NOT(ISERROR(SEARCH("년",W5)))</formula>
    </cfRule>
  </conditionalFormatting>
  <conditionalFormatting sqref="U5:U22">
    <cfRule type="containsText" dxfId="4789" priority="2651" operator="containsText" text="연">
      <formula>NOT(ISERROR(SEARCH("연",U5)))</formula>
    </cfRule>
    <cfRule type="containsText" dxfId="4788" priority="2652" operator="containsText" text="년">
      <formula>NOT(ISERROR(SEARCH("년",U5)))</formula>
    </cfRule>
  </conditionalFormatting>
  <conditionalFormatting sqref="V5:V10 V22 V12:V20">
    <cfRule type="containsText" dxfId="4787" priority="2649" operator="containsText" text="연">
      <formula>NOT(ISERROR(SEARCH("연",V5)))</formula>
    </cfRule>
    <cfRule type="containsText" dxfId="4786" priority="2650" operator="containsText" text="년">
      <formula>NOT(ISERROR(SEARCH("년",V5)))</formula>
    </cfRule>
  </conditionalFormatting>
  <conditionalFormatting sqref="E5:E22">
    <cfRule type="containsText" dxfId="4785" priority="2647" operator="containsText" text="연">
      <formula>NOT(ISERROR(SEARCH("연",E5)))</formula>
    </cfRule>
    <cfRule type="containsText" dxfId="4784" priority="2648" operator="containsText" text="년">
      <formula>NOT(ISERROR(SEARCH("년",E5)))</formula>
    </cfRule>
  </conditionalFormatting>
  <conditionalFormatting sqref="D5:D22">
    <cfRule type="containsText" dxfId="4783" priority="2645" operator="containsText" text="연">
      <formula>NOT(ISERROR(SEARCH("연",D5)))</formula>
    </cfRule>
    <cfRule type="containsText" dxfId="4782" priority="2646" operator="containsText" text="년">
      <formula>NOT(ISERROR(SEARCH("년",D5)))</formula>
    </cfRule>
  </conditionalFormatting>
  <conditionalFormatting sqref="K5:K22">
    <cfRule type="containsText" dxfId="4781" priority="2643" operator="containsText" text="연">
      <formula>NOT(ISERROR(SEARCH("연",K5)))</formula>
    </cfRule>
    <cfRule type="containsText" dxfId="4780" priority="2644" operator="containsText" text="년">
      <formula>NOT(ISERROR(SEARCH("년",K5)))</formula>
    </cfRule>
  </conditionalFormatting>
  <conditionalFormatting sqref="I5:I22">
    <cfRule type="containsText" dxfId="4779" priority="2641" operator="containsText" text="연">
      <formula>NOT(ISERROR(SEARCH("연",I5)))</formula>
    </cfRule>
    <cfRule type="containsText" dxfId="4778" priority="2642" operator="containsText" text="년">
      <formula>NOT(ISERROR(SEARCH("년",I5)))</formula>
    </cfRule>
  </conditionalFormatting>
  <conditionalFormatting sqref="J5:J22">
    <cfRule type="containsText" dxfId="4777" priority="2639" operator="containsText" text="연">
      <formula>NOT(ISERROR(SEARCH("연",J5)))</formula>
    </cfRule>
    <cfRule type="containsText" dxfId="4776" priority="2640" operator="containsText" text="년">
      <formula>NOT(ISERROR(SEARCH("년",J5)))</formula>
    </cfRule>
  </conditionalFormatting>
  <conditionalFormatting sqref="Q5:Q22">
    <cfRule type="containsText" dxfId="4775" priority="2637" operator="containsText" text="연">
      <formula>NOT(ISERROR(SEARCH("연",Q5)))</formula>
    </cfRule>
    <cfRule type="containsText" dxfId="4774" priority="2638" operator="containsText" text="년">
      <formula>NOT(ISERROR(SEARCH("년",Q5)))</formula>
    </cfRule>
  </conditionalFormatting>
  <conditionalFormatting sqref="O5:O22">
    <cfRule type="containsText" dxfId="4773" priority="2635" operator="containsText" text="연">
      <formula>NOT(ISERROR(SEARCH("연",O5)))</formula>
    </cfRule>
    <cfRule type="containsText" dxfId="4772" priority="2636" operator="containsText" text="년">
      <formula>NOT(ISERROR(SEARCH("년",O5)))</formula>
    </cfRule>
  </conditionalFormatting>
  <conditionalFormatting sqref="P5:P22">
    <cfRule type="containsText" dxfId="4771" priority="2633" operator="containsText" text="연">
      <formula>NOT(ISERROR(SEARCH("연",P5)))</formula>
    </cfRule>
    <cfRule type="containsText" dxfId="4770" priority="2634" operator="containsText" text="년">
      <formula>NOT(ISERROR(SEARCH("년",P5)))</formula>
    </cfRule>
  </conditionalFormatting>
  <conditionalFormatting sqref="W5:W22">
    <cfRule type="containsText" dxfId="4769" priority="2631" operator="containsText" text="연">
      <formula>NOT(ISERROR(SEARCH("연",W5)))</formula>
    </cfRule>
    <cfRule type="containsText" dxfId="4768" priority="2632" operator="containsText" text="년">
      <formula>NOT(ISERROR(SEARCH("년",W5)))</formula>
    </cfRule>
  </conditionalFormatting>
  <conditionalFormatting sqref="U5:U22">
    <cfRule type="containsText" dxfId="4767" priority="2629" operator="containsText" text="연">
      <formula>NOT(ISERROR(SEARCH("연",U5)))</formula>
    </cfRule>
    <cfRule type="containsText" dxfId="4766" priority="2630" operator="containsText" text="년">
      <formula>NOT(ISERROR(SEARCH("년",U5)))</formula>
    </cfRule>
  </conditionalFormatting>
  <conditionalFormatting sqref="V5:V10 V22 V12:V20">
    <cfRule type="containsText" dxfId="4765" priority="2627" operator="containsText" text="연">
      <formula>NOT(ISERROR(SEARCH("연",V5)))</formula>
    </cfRule>
    <cfRule type="containsText" dxfId="4764" priority="2628" operator="containsText" text="년">
      <formula>NOT(ISERROR(SEARCH("년",V5)))</formula>
    </cfRule>
  </conditionalFormatting>
  <conditionalFormatting sqref="D5:D22">
    <cfRule type="containsText" dxfId="4763" priority="2625" operator="containsText" text="연">
      <formula>NOT(ISERROR(SEARCH("연",D5)))</formula>
    </cfRule>
    <cfRule type="containsText" dxfId="4762" priority="2626" operator="containsText" text="년">
      <formula>NOT(ISERROR(SEARCH("년",D5)))</formula>
    </cfRule>
  </conditionalFormatting>
  <conditionalFormatting sqref="J5:J22">
    <cfRule type="containsText" dxfId="4761" priority="2623" operator="containsText" text="연">
      <formula>NOT(ISERROR(SEARCH("연",J5)))</formula>
    </cfRule>
    <cfRule type="containsText" dxfId="4760" priority="2624" operator="containsText" text="년">
      <formula>NOT(ISERROR(SEARCH("년",J5)))</formula>
    </cfRule>
  </conditionalFormatting>
  <conditionalFormatting sqref="H5:H22">
    <cfRule type="containsText" dxfId="4759" priority="2621" operator="containsText" text="연">
      <formula>NOT(ISERROR(SEARCH("연",H5)))</formula>
    </cfRule>
    <cfRule type="containsText" dxfId="4758" priority="2622" operator="containsText" text="년">
      <formula>NOT(ISERROR(SEARCH("년",H5)))</formula>
    </cfRule>
  </conditionalFormatting>
  <conditionalFormatting sqref="I5:I22">
    <cfRule type="containsText" dxfId="4757" priority="2619" operator="containsText" text="연">
      <formula>NOT(ISERROR(SEARCH("연",I5)))</formula>
    </cfRule>
    <cfRule type="containsText" dxfId="4756" priority="2620" operator="containsText" text="년">
      <formula>NOT(ISERROR(SEARCH("년",I5)))</formula>
    </cfRule>
  </conditionalFormatting>
  <conditionalFormatting sqref="P5:P22">
    <cfRule type="containsText" dxfId="4755" priority="2617" operator="containsText" text="연">
      <formula>NOT(ISERROR(SEARCH("연",P5)))</formula>
    </cfRule>
    <cfRule type="containsText" dxfId="4754" priority="2618" operator="containsText" text="년">
      <formula>NOT(ISERROR(SEARCH("년",P5)))</formula>
    </cfRule>
  </conditionalFormatting>
  <conditionalFormatting sqref="N5:N22">
    <cfRule type="containsText" dxfId="4753" priority="2615" operator="containsText" text="연">
      <formula>NOT(ISERROR(SEARCH("연",N5)))</formula>
    </cfRule>
    <cfRule type="containsText" dxfId="4752" priority="2616" operator="containsText" text="년">
      <formula>NOT(ISERROR(SEARCH("년",N5)))</formula>
    </cfRule>
  </conditionalFormatting>
  <conditionalFormatting sqref="O5:O22">
    <cfRule type="containsText" dxfId="4751" priority="2613" operator="containsText" text="연">
      <formula>NOT(ISERROR(SEARCH("연",O5)))</formula>
    </cfRule>
    <cfRule type="containsText" dxfId="4750" priority="2614" operator="containsText" text="년">
      <formula>NOT(ISERROR(SEARCH("년",O5)))</formula>
    </cfRule>
  </conditionalFormatting>
  <conditionalFormatting sqref="V5:V10 V22 V12:V20">
    <cfRule type="containsText" dxfId="4749" priority="2611" operator="containsText" text="연">
      <formula>NOT(ISERROR(SEARCH("연",V5)))</formula>
    </cfRule>
    <cfRule type="containsText" dxfId="4748" priority="2612" operator="containsText" text="년">
      <formula>NOT(ISERROR(SEARCH("년",V5)))</formula>
    </cfRule>
  </conditionalFormatting>
  <conditionalFormatting sqref="T5:T22">
    <cfRule type="containsText" dxfId="4747" priority="2609" operator="containsText" text="연">
      <formula>NOT(ISERROR(SEARCH("연",T5)))</formula>
    </cfRule>
    <cfRule type="containsText" dxfId="4746" priority="2610" operator="containsText" text="년">
      <formula>NOT(ISERROR(SEARCH("년",T5)))</formula>
    </cfRule>
  </conditionalFormatting>
  <conditionalFormatting sqref="U5:U22">
    <cfRule type="containsText" dxfId="4745" priority="2607" operator="containsText" text="연">
      <formula>NOT(ISERROR(SEARCH("연",U5)))</formula>
    </cfRule>
    <cfRule type="containsText" dxfId="4744" priority="2608" operator="containsText" text="년">
      <formula>NOT(ISERROR(SEARCH("년",U5)))</formula>
    </cfRule>
  </conditionalFormatting>
  <conditionalFormatting sqref="Z5:Z22">
    <cfRule type="containsText" dxfId="4743" priority="2605" operator="containsText" text="연">
      <formula>NOT(ISERROR(SEARCH("연",Z5)))</formula>
    </cfRule>
    <cfRule type="containsText" dxfId="4742" priority="2606" operator="containsText" text="년">
      <formula>NOT(ISERROR(SEARCH("년",Z5)))</formula>
    </cfRule>
  </conditionalFormatting>
  <conditionalFormatting sqref="E5:E22">
    <cfRule type="containsText" dxfId="4741" priority="2603" operator="containsText" text="연">
      <formula>NOT(ISERROR(SEARCH("연",E5)))</formula>
    </cfRule>
    <cfRule type="containsText" dxfId="4740" priority="2604" operator="containsText" text="년">
      <formula>NOT(ISERROR(SEARCH("년",E5)))</formula>
    </cfRule>
  </conditionalFormatting>
  <conditionalFormatting sqref="D5:D22">
    <cfRule type="containsText" dxfId="4739" priority="2601" operator="containsText" text="연">
      <formula>NOT(ISERROR(SEARCH("연",D5)))</formula>
    </cfRule>
    <cfRule type="containsText" dxfId="4738" priority="2602" operator="containsText" text="년">
      <formula>NOT(ISERROR(SEARCH("년",D5)))</formula>
    </cfRule>
  </conditionalFormatting>
  <conditionalFormatting sqref="K5:K22">
    <cfRule type="containsText" dxfId="4737" priority="2599" operator="containsText" text="연">
      <formula>NOT(ISERROR(SEARCH("연",K5)))</formula>
    </cfRule>
    <cfRule type="containsText" dxfId="4736" priority="2600" operator="containsText" text="년">
      <formula>NOT(ISERROR(SEARCH("년",K5)))</formula>
    </cfRule>
  </conditionalFormatting>
  <conditionalFormatting sqref="I5:I22">
    <cfRule type="containsText" dxfId="4735" priority="2597" operator="containsText" text="연">
      <formula>NOT(ISERROR(SEARCH("연",I5)))</formula>
    </cfRule>
    <cfRule type="containsText" dxfId="4734" priority="2598" operator="containsText" text="년">
      <formula>NOT(ISERROR(SEARCH("년",I5)))</formula>
    </cfRule>
  </conditionalFormatting>
  <conditionalFormatting sqref="J5:J22">
    <cfRule type="containsText" dxfId="4733" priority="2595" operator="containsText" text="연">
      <formula>NOT(ISERROR(SEARCH("연",J5)))</formula>
    </cfRule>
    <cfRule type="containsText" dxfId="4732" priority="2596" operator="containsText" text="년">
      <formula>NOT(ISERROR(SEARCH("년",J5)))</formula>
    </cfRule>
  </conditionalFormatting>
  <conditionalFormatting sqref="Q5:Q22">
    <cfRule type="containsText" dxfId="4731" priority="2593" operator="containsText" text="연">
      <formula>NOT(ISERROR(SEARCH("연",Q5)))</formula>
    </cfRule>
    <cfRule type="containsText" dxfId="4730" priority="2594" operator="containsText" text="년">
      <formula>NOT(ISERROR(SEARCH("년",Q5)))</formula>
    </cfRule>
  </conditionalFormatting>
  <conditionalFormatting sqref="O5:O22">
    <cfRule type="containsText" dxfId="4729" priority="2591" operator="containsText" text="연">
      <formula>NOT(ISERROR(SEARCH("연",O5)))</formula>
    </cfRule>
    <cfRule type="containsText" dxfId="4728" priority="2592" operator="containsText" text="년">
      <formula>NOT(ISERROR(SEARCH("년",O5)))</formula>
    </cfRule>
  </conditionalFormatting>
  <conditionalFormatting sqref="P5:P22">
    <cfRule type="containsText" dxfId="4727" priority="2589" operator="containsText" text="연">
      <formula>NOT(ISERROR(SEARCH("연",P5)))</formula>
    </cfRule>
    <cfRule type="containsText" dxfId="4726" priority="2590" operator="containsText" text="년">
      <formula>NOT(ISERROR(SEARCH("년",P5)))</formula>
    </cfRule>
  </conditionalFormatting>
  <conditionalFormatting sqref="W5:W22">
    <cfRule type="containsText" dxfId="4725" priority="2587" operator="containsText" text="연">
      <formula>NOT(ISERROR(SEARCH("연",W5)))</formula>
    </cfRule>
    <cfRule type="containsText" dxfId="4724" priority="2588" operator="containsText" text="년">
      <formula>NOT(ISERROR(SEARCH("년",W5)))</formula>
    </cfRule>
  </conditionalFormatting>
  <conditionalFormatting sqref="U5:U22">
    <cfRule type="containsText" dxfId="4723" priority="2585" operator="containsText" text="연">
      <formula>NOT(ISERROR(SEARCH("연",U5)))</formula>
    </cfRule>
    <cfRule type="containsText" dxfId="4722" priority="2586" operator="containsText" text="년">
      <formula>NOT(ISERROR(SEARCH("년",U5)))</formula>
    </cfRule>
  </conditionalFormatting>
  <conditionalFormatting sqref="V5:V10 V22 V12:V20">
    <cfRule type="containsText" dxfId="4721" priority="2583" operator="containsText" text="연">
      <formula>NOT(ISERROR(SEARCH("연",V5)))</formula>
    </cfRule>
    <cfRule type="containsText" dxfId="4720" priority="2584" operator="containsText" text="년">
      <formula>NOT(ISERROR(SEARCH("년",V5)))</formula>
    </cfRule>
  </conditionalFormatting>
  <conditionalFormatting sqref="D5:D22">
    <cfRule type="containsText" dxfId="4719" priority="2581" operator="containsText" text="연">
      <formula>NOT(ISERROR(SEARCH("연",D5)))</formula>
    </cfRule>
    <cfRule type="containsText" dxfId="4718" priority="2582" operator="containsText" text="년">
      <formula>NOT(ISERROR(SEARCH("년",D5)))</formula>
    </cfRule>
  </conditionalFormatting>
  <conditionalFormatting sqref="J5:J22">
    <cfRule type="containsText" dxfId="4717" priority="2579" operator="containsText" text="연">
      <formula>NOT(ISERROR(SEARCH("연",J5)))</formula>
    </cfRule>
    <cfRule type="containsText" dxfId="4716" priority="2580" operator="containsText" text="년">
      <formula>NOT(ISERROR(SEARCH("년",J5)))</formula>
    </cfRule>
  </conditionalFormatting>
  <conditionalFormatting sqref="H5:H22">
    <cfRule type="containsText" dxfId="4715" priority="2577" operator="containsText" text="연">
      <formula>NOT(ISERROR(SEARCH("연",H5)))</formula>
    </cfRule>
    <cfRule type="containsText" dxfId="4714" priority="2578" operator="containsText" text="년">
      <formula>NOT(ISERROR(SEARCH("년",H5)))</formula>
    </cfRule>
  </conditionalFormatting>
  <conditionalFormatting sqref="I5:I22">
    <cfRule type="containsText" dxfId="4713" priority="2575" operator="containsText" text="연">
      <formula>NOT(ISERROR(SEARCH("연",I5)))</formula>
    </cfRule>
    <cfRule type="containsText" dxfId="4712" priority="2576" operator="containsText" text="년">
      <formula>NOT(ISERROR(SEARCH("년",I5)))</formula>
    </cfRule>
  </conditionalFormatting>
  <conditionalFormatting sqref="P5:P22">
    <cfRule type="containsText" dxfId="4711" priority="2573" operator="containsText" text="연">
      <formula>NOT(ISERROR(SEARCH("연",P5)))</formula>
    </cfRule>
    <cfRule type="containsText" dxfId="4710" priority="2574" operator="containsText" text="년">
      <formula>NOT(ISERROR(SEARCH("년",P5)))</formula>
    </cfRule>
  </conditionalFormatting>
  <conditionalFormatting sqref="N5:N22">
    <cfRule type="containsText" dxfId="4709" priority="2571" operator="containsText" text="연">
      <formula>NOT(ISERROR(SEARCH("연",N5)))</formula>
    </cfRule>
    <cfRule type="containsText" dxfId="4708" priority="2572" operator="containsText" text="년">
      <formula>NOT(ISERROR(SEARCH("년",N5)))</formula>
    </cfRule>
  </conditionalFormatting>
  <conditionalFormatting sqref="O5:O22">
    <cfRule type="containsText" dxfId="4707" priority="2569" operator="containsText" text="연">
      <formula>NOT(ISERROR(SEARCH("연",O5)))</formula>
    </cfRule>
    <cfRule type="containsText" dxfId="4706" priority="2570" operator="containsText" text="년">
      <formula>NOT(ISERROR(SEARCH("년",O5)))</formula>
    </cfRule>
  </conditionalFormatting>
  <conditionalFormatting sqref="V5:V10 V22 V12:V20">
    <cfRule type="containsText" dxfId="4705" priority="2567" operator="containsText" text="연">
      <formula>NOT(ISERROR(SEARCH("연",V5)))</formula>
    </cfRule>
    <cfRule type="containsText" dxfId="4704" priority="2568" operator="containsText" text="년">
      <formula>NOT(ISERROR(SEARCH("년",V5)))</formula>
    </cfRule>
  </conditionalFormatting>
  <conditionalFormatting sqref="T5:T22">
    <cfRule type="containsText" dxfId="4703" priority="2565" operator="containsText" text="연">
      <formula>NOT(ISERROR(SEARCH("연",T5)))</formula>
    </cfRule>
    <cfRule type="containsText" dxfId="4702" priority="2566" operator="containsText" text="년">
      <formula>NOT(ISERROR(SEARCH("년",T5)))</formula>
    </cfRule>
  </conditionalFormatting>
  <conditionalFormatting sqref="U5:U22">
    <cfRule type="containsText" dxfId="4701" priority="2563" operator="containsText" text="연">
      <formula>NOT(ISERROR(SEARCH("연",U5)))</formula>
    </cfRule>
    <cfRule type="containsText" dxfId="4700" priority="2564" operator="containsText" text="년">
      <formula>NOT(ISERROR(SEARCH("년",U5)))</formula>
    </cfRule>
  </conditionalFormatting>
  <conditionalFormatting sqref="D5:D22">
    <cfRule type="containsText" dxfId="4699" priority="2561" operator="containsText" text="연">
      <formula>NOT(ISERROR(SEARCH("연",D5)))</formula>
    </cfRule>
    <cfRule type="containsText" dxfId="4698" priority="2562" operator="containsText" text="년">
      <formula>NOT(ISERROR(SEARCH("년",D5)))</formula>
    </cfRule>
  </conditionalFormatting>
  <conditionalFormatting sqref="J5:J22">
    <cfRule type="containsText" dxfId="4697" priority="2559" operator="containsText" text="연">
      <formula>NOT(ISERROR(SEARCH("연",J5)))</formula>
    </cfRule>
    <cfRule type="containsText" dxfId="4696" priority="2560" operator="containsText" text="년">
      <formula>NOT(ISERROR(SEARCH("년",J5)))</formula>
    </cfRule>
  </conditionalFormatting>
  <conditionalFormatting sqref="H5:H22">
    <cfRule type="containsText" dxfId="4695" priority="2557" operator="containsText" text="연">
      <formula>NOT(ISERROR(SEARCH("연",H5)))</formula>
    </cfRule>
    <cfRule type="containsText" dxfId="4694" priority="2558" operator="containsText" text="년">
      <formula>NOT(ISERROR(SEARCH("년",H5)))</formula>
    </cfRule>
  </conditionalFormatting>
  <conditionalFormatting sqref="I5:I22">
    <cfRule type="containsText" dxfId="4693" priority="2555" operator="containsText" text="연">
      <formula>NOT(ISERROR(SEARCH("연",I5)))</formula>
    </cfRule>
    <cfRule type="containsText" dxfId="4692" priority="2556" operator="containsText" text="년">
      <formula>NOT(ISERROR(SEARCH("년",I5)))</formula>
    </cfRule>
  </conditionalFormatting>
  <conditionalFormatting sqref="P5:P22">
    <cfRule type="containsText" dxfId="4691" priority="2553" operator="containsText" text="연">
      <formula>NOT(ISERROR(SEARCH("연",P5)))</formula>
    </cfRule>
    <cfRule type="containsText" dxfId="4690" priority="2554" operator="containsText" text="년">
      <formula>NOT(ISERROR(SEARCH("년",P5)))</formula>
    </cfRule>
  </conditionalFormatting>
  <conditionalFormatting sqref="N5:N22">
    <cfRule type="containsText" dxfId="4689" priority="2551" operator="containsText" text="연">
      <formula>NOT(ISERROR(SEARCH("연",N5)))</formula>
    </cfRule>
    <cfRule type="containsText" dxfId="4688" priority="2552" operator="containsText" text="년">
      <formula>NOT(ISERROR(SEARCH("년",N5)))</formula>
    </cfRule>
  </conditionalFormatting>
  <conditionalFormatting sqref="O5:O22">
    <cfRule type="containsText" dxfId="4687" priority="2549" operator="containsText" text="연">
      <formula>NOT(ISERROR(SEARCH("연",O5)))</formula>
    </cfRule>
    <cfRule type="containsText" dxfId="4686" priority="2550" operator="containsText" text="년">
      <formula>NOT(ISERROR(SEARCH("년",O5)))</formula>
    </cfRule>
  </conditionalFormatting>
  <conditionalFormatting sqref="V5:V10 V22 V12:V20">
    <cfRule type="containsText" dxfId="4685" priority="2547" operator="containsText" text="연">
      <formula>NOT(ISERROR(SEARCH("연",V5)))</formula>
    </cfRule>
    <cfRule type="containsText" dxfId="4684" priority="2548" operator="containsText" text="년">
      <formula>NOT(ISERROR(SEARCH("년",V5)))</formula>
    </cfRule>
  </conditionalFormatting>
  <conditionalFormatting sqref="T5:T22">
    <cfRule type="containsText" dxfId="4683" priority="2545" operator="containsText" text="연">
      <formula>NOT(ISERROR(SEARCH("연",T5)))</formula>
    </cfRule>
    <cfRule type="containsText" dxfId="4682" priority="2546" operator="containsText" text="년">
      <formula>NOT(ISERROR(SEARCH("년",T5)))</formula>
    </cfRule>
  </conditionalFormatting>
  <conditionalFormatting sqref="U5:U22">
    <cfRule type="containsText" dxfId="4681" priority="2543" operator="containsText" text="연">
      <formula>NOT(ISERROR(SEARCH("연",U5)))</formula>
    </cfRule>
    <cfRule type="containsText" dxfId="4680" priority="2544" operator="containsText" text="년">
      <formula>NOT(ISERROR(SEARCH("년",U5)))</formula>
    </cfRule>
  </conditionalFormatting>
  <conditionalFormatting sqref="I5:I22">
    <cfRule type="containsText" dxfId="4679" priority="2541" operator="containsText" text="연">
      <formula>NOT(ISERROR(SEARCH("연",I5)))</formula>
    </cfRule>
    <cfRule type="containsText" dxfId="4678" priority="2542" operator="containsText" text="년">
      <formula>NOT(ISERROR(SEARCH("년",I5)))</formula>
    </cfRule>
  </conditionalFormatting>
  <conditionalFormatting sqref="G5:G22">
    <cfRule type="containsText" dxfId="4677" priority="2539" operator="containsText" text="연">
      <formula>NOT(ISERROR(SEARCH("연",G5)))</formula>
    </cfRule>
    <cfRule type="containsText" dxfId="4676" priority="2540" operator="containsText" text="년">
      <formula>NOT(ISERROR(SEARCH("년",G5)))</formula>
    </cfRule>
  </conditionalFormatting>
  <conditionalFormatting sqref="H5:H22">
    <cfRule type="containsText" dxfId="4675" priority="2537" operator="containsText" text="연">
      <formula>NOT(ISERROR(SEARCH("연",H5)))</formula>
    </cfRule>
    <cfRule type="containsText" dxfId="4674" priority="2538" operator="containsText" text="년">
      <formula>NOT(ISERROR(SEARCH("년",H5)))</formula>
    </cfRule>
  </conditionalFormatting>
  <conditionalFormatting sqref="O5:O22">
    <cfRule type="containsText" dxfId="4673" priority="2535" operator="containsText" text="연">
      <formula>NOT(ISERROR(SEARCH("연",O5)))</formula>
    </cfRule>
    <cfRule type="containsText" dxfId="4672" priority="2536" operator="containsText" text="년">
      <formula>NOT(ISERROR(SEARCH("년",O5)))</formula>
    </cfRule>
  </conditionalFormatting>
  <conditionalFormatting sqref="M5:M22">
    <cfRule type="containsText" dxfId="4671" priority="2533" operator="containsText" text="연">
      <formula>NOT(ISERROR(SEARCH("연",M5)))</formula>
    </cfRule>
    <cfRule type="containsText" dxfId="4670" priority="2534" operator="containsText" text="년">
      <formula>NOT(ISERROR(SEARCH("년",M5)))</formula>
    </cfRule>
  </conditionalFormatting>
  <conditionalFormatting sqref="N5:N22">
    <cfRule type="containsText" dxfId="4669" priority="2531" operator="containsText" text="연">
      <formula>NOT(ISERROR(SEARCH("연",N5)))</formula>
    </cfRule>
    <cfRule type="containsText" dxfId="4668" priority="2532" operator="containsText" text="년">
      <formula>NOT(ISERROR(SEARCH("년",N5)))</formula>
    </cfRule>
  </conditionalFormatting>
  <conditionalFormatting sqref="U5:U22">
    <cfRule type="containsText" dxfId="4667" priority="2529" operator="containsText" text="연">
      <formula>NOT(ISERROR(SEARCH("연",U5)))</formula>
    </cfRule>
    <cfRule type="containsText" dxfId="4666" priority="2530" operator="containsText" text="년">
      <formula>NOT(ISERROR(SEARCH("년",U5)))</formula>
    </cfRule>
  </conditionalFormatting>
  <conditionalFormatting sqref="S5:S22">
    <cfRule type="containsText" dxfId="4665" priority="2527" operator="containsText" text="연">
      <formula>NOT(ISERROR(SEARCH("연",S5)))</formula>
    </cfRule>
    <cfRule type="containsText" dxfId="4664" priority="2528" operator="containsText" text="년">
      <formula>NOT(ISERROR(SEARCH("년",S5)))</formula>
    </cfRule>
  </conditionalFormatting>
  <conditionalFormatting sqref="T5:T22">
    <cfRule type="containsText" dxfId="4663" priority="2525" operator="containsText" text="연">
      <formula>NOT(ISERROR(SEARCH("연",T5)))</formula>
    </cfRule>
    <cfRule type="containsText" dxfId="4662" priority="2526" operator="containsText" text="년">
      <formula>NOT(ISERROR(SEARCH("년",T5)))</formula>
    </cfRule>
  </conditionalFormatting>
  <conditionalFormatting sqref="Z5:Z22">
    <cfRule type="containsText" dxfId="4661" priority="2523" operator="containsText" text="연">
      <formula>NOT(ISERROR(SEARCH("연",Z5)))</formula>
    </cfRule>
    <cfRule type="containsText" dxfId="4660" priority="2524" operator="containsText" text="년">
      <formula>NOT(ISERROR(SEARCH("년",Z5)))</formula>
    </cfRule>
  </conditionalFormatting>
  <conditionalFormatting sqref="Z5:Z22">
    <cfRule type="containsText" dxfId="4659" priority="2521" operator="containsText" text="연">
      <formula>NOT(ISERROR(SEARCH("연",Z5)))</formula>
    </cfRule>
    <cfRule type="containsText" dxfId="4658" priority="2522" operator="containsText" text="년">
      <formula>NOT(ISERROR(SEARCH("년",Z5)))</formula>
    </cfRule>
  </conditionalFormatting>
  <conditionalFormatting sqref="Y5:Y22">
    <cfRule type="containsText" dxfId="4657" priority="2519" operator="containsText" text="연">
      <formula>NOT(ISERROR(SEARCH("연",Y5)))</formula>
    </cfRule>
    <cfRule type="containsText" dxfId="4656" priority="2520" operator="containsText" text="년">
      <formula>NOT(ISERROR(SEARCH("년",Y5)))</formula>
    </cfRule>
  </conditionalFormatting>
  <conditionalFormatting sqref="Z5:Z22">
    <cfRule type="containsText" dxfId="4655" priority="2517" operator="containsText" text="연">
      <formula>NOT(ISERROR(SEARCH("연",Z5)))</formula>
    </cfRule>
    <cfRule type="containsText" dxfId="4654" priority="2518" operator="containsText" text="년">
      <formula>NOT(ISERROR(SEARCH("년",Z5)))</formula>
    </cfRule>
  </conditionalFormatting>
  <conditionalFormatting sqref="D5:D22">
    <cfRule type="containsText" dxfId="4653" priority="2515" operator="containsText" text="연">
      <formula>NOT(ISERROR(SEARCH("연",D5)))</formula>
    </cfRule>
    <cfRule type="containsText" dxfId="4652" priority="2516" operator="containsText" text="년">
      <formula>NOT(ISERROR(SEARCH("년",D5)))</formula>
    </cfRule>
  </conditionalFormatting>
  <conditionalFormatting sqref="J5:J22">
    <cfRule type="containsText" dxfId="4651" priority="2513" operator="containsText" text="연">
      <formula>NOT(ISERROR(SEARCH("연",J5)))</formula>
    </cfRule>
    <cfRule type="containsText" dxfId="4650" priority="2514" operator="containsText" text="년">
      <formula>NOT(ISERROR(SEARCH("년",J5)))</formula>
    </cfRule>
  </conditionalFormatting>
  <conditionalFormatting sqref="H5:H22">
    <cfRule type="containsText" dxfId="4649" priority="2511" operator="containsText" text="연">
      <formula>NOT(ISERROR(SEARCH("연",H5)))</formula>
    </cfRule>
    <cfRule type="containsText" dxfId="4648" priority="2512" operator="containsText" text="년">
      <formula>NOT(ISERROR(SEARCH("년",H5)))</formula>
    </cfRule>
  </conditionalFormatting>
  <conditionalFormatting sqref="I5:I22">
    <cfRule type="containsText" dxfId="4647" priority="2509" operator="containsText" text="연">
      <formula>NOT(ISERROR(SEARCH("연",I5)))</formula>
    </cfRule>
    <cfRule type="containsText" dxfId="4646" priority="2510" operator="containsText" text="년">
      <formula>NOT(ISERROR(SEARCH("년",I5)))</formula>
    </cfRule>
  </conditionalFormatting>
  <conditionalFormatting sqref="P5:P22">
    <cfRule type="containsText" dxfId="4645" priority="2507" operator="containsText" text="연">
      <formula>NOT(ISERROR(SEARCH("연",P5)))</formula>
    </cfRule>
    <cfRule type="containsText" dxfId="4644" priority="2508" operator="containsText" text="년">
      <formula>NOT(ISERROR(SEARCH("년",P5)))</formula>
    </cfRule>
  </conditionalFormatting>
  <conditionalFormatting sqref="N5:N22">
    <cfRule type="containsText" dxfId="4643" priority="2505" operator="containsText" text="연">
      <formula>NOT(ISERROR(SEARCH("연",N5)))</formula>
    </cfRule>
    <cfRule type="containsText" dxfId="4642" priority="2506" operator="containsText" text="년">
      <formula>NOT(ISERROR(SEARCH("년",N5)))</formula>
    </cfRule>
  </conditionalFormatting>
  <conditionalFormatting sqref="O5:O22">
    <cfRule type="containsText" dxfId="4641" priority="2503" operator="containsText" text="연">
      <formula>NOT(ISERROR(SEARCH("연",O5)))</formula>
    </cfRule>
    <cfRule type="containsText" dxfId="4640" priority="2504" operator="containsText" text="년">
      <formula>NOT(ISERROR(SEARCH("년",O5)))</formula>
    </cfRule>
  </conditionalFormatting>
  <conditionalFormatting sqref="V5:V10 V22 V12:V20">
    <cfRule type="containsText" dxfId="4639" priority="2501" operator="containsText" text="연">
      <formula>NOT(ISERROR(SEARCH("연",V5)))</formula>
    </cfRule>
    <cfRule type="containsText" dxfId="4638" priority="2502" operator="containsText" text="년">
      <formula>NOT(ISERROR(SEARCH("년",V5)))</formula>
    </cfRule>
  </conditionalFormatting>
  <conditionalFormatting sqref="T5:T22">
    <cfRule type="containsText" dxfId="4637" priority="2499" operator="containsText" text="연">
      <formula>NOT(ISERROR(SEARCH("연",T5)))</formula>
    </cfRule>
    <cfRule type="containsText" dxfId="4636" priority="2500" operator="containsText" text="년">
      <formula>NOT(ISERROR(SEARCH("년",T5)))</formula>
    </cfRule>
  </conditionalFormatting>
  <conditionalFormatting sqref="U5:U22">
    <cfRule type="containsText" dxfId="4635" priority="2497" operator="containsText" text="연">
      <formula>NOT(ISERROR(SEARCH("연",U5)))</formula>
    </cfRule>
    <cfRule type="containsText" dxfId="4634" priority="2498" operator="containsText" text="년">
      <formula>NOT(ISERROR(SEARCH("년",U5)))</formula>
    </cfRule>
  </conditionalFormatting>
  <conditionalFormatting sqref="I5:I22">
    <cfRule type="containsText" dxfId="4633" priority="2495" operator="containsText" text="연">
      <formula>NOT(ISERROR(SEARCH("연",I5)))</formula>
    </cfRule>
    <cfRule type="containsText" dxfId="4632" priority="2496" operator="containsText" text="년">
      <formula>NOT(ISERROR(SEARCH("년",I5)))</formula>
    </cfRule>
  </conditionalFormatting>
  <conditionalFormatting sqref="G5:G22">
    <cfRule type="containsText" dxfId="4631" priority="2493" operator="containsText" text="연">
      <formula>NOT(ISERROR(SEARCH("연",G5)))</formula>
    </cfRule>
    <cfRule type="containsText" dxfId="4630" priority="2494" operator="containsText" text="년">
      <formula>NOT(ISERROR(SEARCH("년",G5)))</formula>
    </cfRule>
  </conditionalFormatting>
  <conditionalFormatting sqref="H5:H22">
    <cfRule type="containsText" dxfId="4629" priority="2491" operator="containsText" text="연">
      <formula>NOT(ISERROR(SEARCH("연",H5)))</formula>
    </cfRule>
    <cfRule type="containsText" dxfId="4628" priority="2492" operator="containsText" text="년">
      <formula>NOT(ISERROR(SEARCH("년",H5)))</formula>
    </cfRule>
  </conditionalFormatting>
  <conditionalFormatting sqref="O5:O22">
    <cfRule type="containsText" dxfId="4627" priority="2489" operator="containsText" text="연">
      <formula>NOT(ISERROR(SEARCH("연",O5)))</formula>
    </cfRule>
    <cfRule type="containsText" dxfId="4626" priority="2490" operator="containsText" text="년">
      <formula>NOT(ISERROR(SEARCH("년",O5)))</formula>
    </cfRule>
  </conditionalFormatting>
  <conditionalFormatting sqref="M5:M22">
    <cfRule type="containsText" dxfId="4625" priority="2487" operator="containsText" text="연">
      <formula>NOT(ISERROR(SEARCH("연",M5)))</formula>
    </cfRule>
    <cfRule type="containsText" dxfId="4624" priority="2488" operator="containsText" text="년">
      <formula>NOT(ISERROR(SEARCH("년",M5)))</formula>
    </cfRule>
  </conditionalFormatting>
  <conditionalFormatting sqref="N5:N22">
    <cfRule type="containsText" dxfId="4623" priority="2485" operator="containsText" text="연">
      <formula>NOT(ISERROR(SEARCH("연",N5)))</formula>
    </cfRule>
    <cfRule type="containsText" dxfId="4622" priority="2486" operator="containsText" text="년">
      <formula>NOT(ISERROR(SEARCH("년",N5)))</formula>
    </cfRule>
  </conditionalFormatting>
  <conditionalFormatting sqref="U5:U22">
    <cfRule type="containsText" dxfId="4621" priority="2483" operator="containsText" text="연">
      <formula>NOT(ISERROR(SEARCH("연",U5)))</formula>
    </cfRule>
    <cfRule type="containsText" dxfId="4620" priority="2484" operator="containsText" text="년">
      <formula>NOT(ISERROR(SEARCH("년",U5)))</formula>
    </cfRule>
  </conditionalFormatting>
  <conditionalFormatting sqref="S5:S22">
    <cfRule type="containsText" dxfId="4619" priority="2481" operator="containsText" text="연">
      <formula>NOT(ISERROR(SEARCH("연",S5)))</formula>
    </cfRule>
    <cfRule type="containsText" dxfId="4618" priority="2482" operator="containsText" text="년">
      <formula>NOT(ISERROR(SEARCH("년",S5)))</formula>
    </cfRule>
  </conditionalFormatting>
  <conditionalFormatting sqref="T5:T22">
    <cfRule type="containsText" dxfId="4617" priority="2479" operator="containsText" text="연">
      <formula>NOT(ISERROR(SEARCH("연",T5)))</formula>
    </cfRule>
    <cfRule type="containsText" dxfId="4616" priority="2480" operator="containsText" text="년">
      <formula>NOT(ISERROR(SEARCH("년",T5)))</formula>
    </cfRule>
  </conditionalFormatting>
  <conditionalFormatting sqref="I5:I22">
    <cfRule type="containsText" dxfId="4615" priority="2477" operator="containsText" text="연">
      <formula>NOT(ISERROR(SEARCH("연",I5)))</formula>
    </cfRule>
    <cfRule type="containsText" dxfId="4614" priority="2478" operator="containsText" text="년">
      <formula>NOT(ISERROR(SEARCH("년",I5)))</formula>
    </cfRule>
  </conditionalFormatting>
  <conditionalFormatting sqref="G5:G22">
    <cfRule type="containsText" dxfId="4613" priority="2475" operator="containsText" text="연">
      <formula>NOT(ISERROR(SEARCH("연",G5)))</formula>
    </cfRule>
    <cfRule type="containsText" dxfId="4612" priority="2476" operator="containsText" text="년">
      <formula>NOT(ISERROR(SEARCH("년",G5)))</formula>
    </cfRule>
  </conditionalFormatting>
  <conditionalFormatting sqref="H5:H22">
    <cfRule type="containsText" dxfId="4611" priority="2473" operator="containsText" text="연">
      <formula>NOT(ISERROR(SEARCH("연",H5)))</formula>
    </cfRule>
    <cfRule type="containsText" dxfId="4610" priority="2474" operator="containsText" text="년">
      <formula>NOT(ISERROR(SEARCH("년",H5)))</formula>
    </cfRule>
  </conditionalFormatting>
  <conditionalFormatting sqref="O5:O22">
    <cfRule type="containsText" dxfId="4609" priority="2471" operator="containsText" text="연">
      <formula>NOT(ISERROR(SEARCH("연",O5)))</formula>
    </cfRule>
    <cfRule type="containsText" dxfId="4608" priority="2472" operator="containsText" text="년">
      <formula>NOT(ISERROR(SEARCH("년",O5)))</formula>
    </cfRule>
  </conditionalFormatting>
  <conditionalFormatting sqref="M5:M22">
    <cfRule type="containsText" dxfId="4607" priority="2469" operator="containsText" text="연">
      <formula>NOT(ISERROR(SEARCH("연",M5)))</formula>
    </cfRule>
    <cfRule type="containsText" dxfId="4606" priority="2470" operator="containsText" text="년">
      <formula>NOT(ISERROR(SEARCH("년",M5)))</formula>
    </cfRule>
  </conditionalFormatting>
  <conditionalFormatting sqref="N5:N22">
    <cfRule type="containsText" dxfId="4605" priority="2467" operator="containsText" text="연">
      <formula>NOT(ISERROR(SEARCH("연",N5)))</formula>
    </cfRule>
    <cfRule type="containsText" dxfId="4604" priority="2468" operator="containsText" text="년">
      <formula>NOT(ISERROR(SEARCH("년",N5)))</formula>
    </cfRule>
  </conditionalFormatting>
  <conditionalFormatting sqref="U5:U22">
    <cfRule type="containsText" dxfId="4603" priority="2465" operator="containsText" text="연">
      <formula>NOT(ISERROR(SEARCH("연",U5)))</formula>
    </cfRule>
    <cfRule type="containsText" dxfId="4602" priority="2466" operator="containsText" text="년">
      <formula>NOT(ISERROR(SEARCH("년",U5)))</formula>
    </cfRule>
  </conditionalFormatting>
  <conditionalFormatting sqref="S5:S22">
    <cfRule type="containsText" dxfId="4601" priority="2463" operator="containsText" text="연">
      <formula>NOT(ISERROR(SEARCH("연",S5)))</formula>
    </cfRule>
    <cfRule type="containsText" dxfId="4600" priority="2464" operator="containsText" text="년">
      <formula>NOT(ISERROR(SEARCH("년",S5)))</formula>
    </cfRule>
  </conditionalFormatting>
  <conditionalFormatting sqref="T5:T22">
    <cfRule type="containsText" dxfId="4599" priority="2461" operator="containsText" text="연">
      <formula>NOT(ISERROR(SEARCH("연",T5)))</formula>
    </cfRule>
    <cfRule type="containsText" dxfId="4598" priority="2462" operator="containsText" text="년">
      <formula>NOT(ISERROR(SEARCH("년",T5)))</formula>
    </cfRule>
  </conditionalFormatting>
  <conditionalFormatting sqref="H5:H22">
    <cfRule type="containsText" dxfId="4597" priority="2459" operator="containsText" text="연">
      <formula>NOT(ISERROR(SEARCH("연",H5)))</formula>
    </cfRule>
    <cfRule type="containsText" dxfId="4596" priority="2460" operator="containsText" text="년">
      <formula>NOT(ISERROR(SEARCH("년",H5)))</formula>
    </cfRule>
  </conditionalFormatting>
  <conditionalFormatting sqref="F5:F22">
    <cfRule type="containsText" dxfId="4595" priority="2457" operator="containsText" text="연">
      <formula>NOT(ISERROR(SEARCH("연",F5)))</formula>
    </cfRule>
    <cfRule type="containsText" dxfId="4594" priority="2458" operator="containsText" text="년">
      <formula>NOT(ISERROR(SEARCH("년",F5)))</formula>
    </cfRule>
  </conditionalFormatting>
  <conditionalFormatting sqref="G5:G22">
    <cfRule type="containsText" dxfId="4593" priority="2455" operator="containsText" text="연">
      <formula>NOT(ISERROR(SEARCH("연",G5)))</formula>
    </cfRule>
    <cfRule type="containsText" dxfId="4592" priority="2456" operator="containsText" text="년">
      <formula>NOT(ISERROR(SEARCH("년",G5)))</formula>
    </cfRule>
  </conditionalFormatting>
  <conditionalFormatting sqref="N5:N22">
    <cfRule type="containsText" dxfId="4591" priority="2453" operator="containsText" text="연">
      <formula>NOT(ISERROR(SEARCH("연",N5)))</formula>
    </cfRule>
    <cfRule type="containsText" dxfId="4590" priority="2454" operator="containsText" text="년">
      <formula>NOT(ISERROR(SEARCH("년",N5)))</formula>
    </cfRule>
  </conditionalFormatting>
  <conditionalFormatting sqref="L5:L22">
    <cfRule type="containsText" dxfId="4589" priority="2451" operator="containsText" text="연">
      <formula>NOT(ISERROR(SEARCH("연",L5)))</formula>
    </cfRule>
    <cfRule type="containsText" dxfId="4588" priority="2452" operator="containsText" text="년">
      <formula>NOT(ISERROR(SEARCH("년",L5)))</formula>
    </cfRule>
  </conditionalFormatting>
  <conditionalFormatting sqref="M5:M22">
    <cfRule type="containsText" dxfId="4587" priority="2449" operator="containsText" text="연">
      <formula>NOT(ISERROR(SEARCH("연",M5)))</formula>
    </cfRule>
    <cfRule type="containsText" dxfId="4586" priority="2450" operator="containsText" text="년">
      <formula>NOT(ISERROR(SEARCH("년",M5)))</formula>
    </cfRule>
  </conditionalFormatting>
  <conditionalFormatting sqref="T5:T22">
    <cfRule type="containsText" dxfId="4585" priority="2447" operator="containsText" text="연">
      <formula>NOT(ISERROR(SEARCH("연",T5)))</formula>
    </cfRule>
    <cfRule type="containsText" dxfId="4584" priority="2448" operator="containsText" text="년">
      <formula>NOT(ISERROR(SEARCH("년",T5)))</formula>
    </cfRule>
  </conditionalFormatting>
  <conditionalFormatting sqref="R5:R22">
    <cfRule type="containsText" dxfId="4583" priority="2445" operator="containsText" text="연">
      <formula>NOT(ISERROR(SEARCH("연",R5)))</formula>
    </cfRule>
    <cfRule type="containsText" dxfId="4582" priority="2446" operator="containsText" text="년">
      <formula>NOT(ISERROR(SEARCH("년",R5)))</formula>
    </cfRule>
  </conditionalFormatting>
  <conditionalFormatting sqref="S5:S22">
    <cfRule type="containsText" dxfId="4581" priority="2443" operator="containsText" text="연">
      <formula>NOT(ISERROR(SEARCH("연",S5)))</formula>
    </cfRule>
    <cfRule type="containsText" dxfId="4580" priority="2444" operator="containsText" text="년">
      <formula>NOT(ISERROR(SEARCH("년",S5)))</formula>
    </cfRule>
  </conditionalFormatting>
  <conditionalFormatting sqref="Z5:Z22">
    <cfRule type="containsText" dxfId="4579" priority="2441" operator="containsText" text="연">
      <formula>NOT(ISERROR(SEARCH("연",Z5)))</formula>
    </cfRule>
    <cfRule type="containsText" dxfId="4578" priority="2442" operator="containsText" text="년">
      <formula>NOT(ISERROR(SEARCH("년",Z5)))</formula>
    </cfRule>
  </conditionalFormatting>
  <conditionalFormatting sqref="Z5:Z22">
    <cfRule type="containsText" dxfId="4577" priority="2439" operator="containsText" text="연">
      <formula>NOT(ISERROR(SEARCH("연",Z5)))</formula>
    </cfRule>
    <cfRule type="containsText" dxfId="4576" priority="2440" operator="containsText" text="년">
      <formula>NOT(ISERROR(SEARCH("년",Z5)))</formula>
    </cfRule>
  </conditionalFormatting>
  <conditionalFormatting sqref="X5:X22">
    <cfRule type="containsText" dxfId="4575" priority="2437" operator="containsText" text="연">
      <formula>NOT(ISERROR(SEARCH("연",X5)))</formula>
    </cfRule>
    <cfRule type="containsText" dxfId="4574" priority="2438" operator="containsText" text="년">
      <formula>NOT(ISERROR(SEARCH("년",X5)))</formula>
    </cfRule>
  </conditionalFormatting>
  <conditionalFormatting sqref="Z5:Z22">
    <cfRule type="containsText" dxfId="4573" priority="2435" operator="containsText" text="연">
      <formula>NOT(ISERROR(SEARCH("연",Z5)))</formula>
    </cfRule>
    <cfRule type="containsText" dxfId="4572" priority="2436" operator="containsText" text="년">
      <formula>NOT(ISERROR(SEARCH("년",Z5)))</formula>
    </cfRule>
  </conditionalFormatting>
  <conditionalFormatting sqref="I5:I22">
    <cfRule type="containsText" dxfId="4571" priority="2433" operator="containsText" text="연">
      <formula>NOT(ISERROR(SEARCH("연",I5)))</formula>
    </cfRule>
    <cfRule type="containsText" dxfId="4570" priority="2434" operator="containsText" text="년">
      <formula>NOT(ISERROR(SEARCH("년",I5)))</formula>
    </cfRule>
  </conditionalFormatting>
  <conditionalFormatting sqref="G5:G22">
    <cfRule type="containsText" dxfId="4569" priority="2431" operator="containsText" text="연">
      <formula>NOT(ISERROR(SEARCH("연",G5)))</formula>
    </cfRule>
    <cfRule type="containsText" dxfId="4568" priority="2432" operator="containsText" text="년">
      <formula>NOT(ISERROR(SEARCH("년",G5)))</formula>
    </cfRule>
  </conditionalFormatting>
  <conditionalFormatting sqref="H5:H22">
    <cfRule type="containsText" dxfId="4567" priority="2429" operator="containsText" text="연">
      <formula>NOT(ISERROR(SEARCH("연",H5)))</formula>
    </cfRule>
    <cfRule type="containsText" dxfId="4566" priority="2430" operator="containsText" text="년">
      <formula>NOT(ISERROR(SEARCH("년",H5)))</formula>
    </cfRule>
  </conditionalFormatting>
  <conditionalFormatting sqref="O5:O22">
    <cfRule type="containsText" dxfId="4565" priority="2427" operator="containsText" text="연">
      <formula>NOT(ISERROR(SEARCH("연",O5)))</formula>
    </cfRule>
    <cfRule type="containsText" dxfId="4564" priority="2428" operator="containsText" text="년">
      <formula>NOT(ISERROR(SEARCH("년",O5)))</formula>
    </cfRule>
  </conditionalFormatting>
  <conditionalFormatting sqref="M5:M22">
    <cfRule type="containsText" dxfId="4563" priority="2425" operator="containsText" text="연">
      <formula>NOT(ISERROR(SEARCH("연",M5)))</formula>
    </cfRule>
    <cfRule type="containsText" dxfId="4562" priority="2426" operator="containsText" text="년">
      <formula>NOT(ISERROR(SEARCH("년",M5)))</formula>
    </cfRule>
  </conditionalFormatting>
  <conditionalFormatting sqref="N5:N22">
    <cfRule type="containsText" dxfId="4561" priority="2423" operator="containsText" text="연">
      <formula>NOT(ISERROR(SEARCH("연",N5)))</formula>
    </cfRule>
    <cfRule type="containsText" dxfId="4560" priority="2424" operator="containsText" text="년">
      <formula>NOT(ISERROR(SEARCH("년",N5)))</formula>
    </cfRule>
  </conditionalFormatting>
  <conditionalFormatting sqref="U5:U22">
    <cfRule type="containsText" dxfId="4559" priority="2421" operator="containsText" text="연">
      <formula>NOT(ISERROR(SEARCH("연",U5)))</formula>
    </cfRule>
    <cfRule type="containsText" dxfId="4558" priority="2422" operator="containsText" text="년">
      <formula>NOT(ISERROR(SEARCH("년",U5)))</formula>
    </cfRule>
  </conditionalFormatting>
  <conditionalFormatting sqref="S5:S22">
    <cfRule type="containsText" dxfId="4557" priority="2419" operator="containsText" text="연">
      <formula>NOT(ISERROR(SEARCH("연",S5)))</formula>
    </cfRule>
    <cfRule type="containsText" dxfId="4556" priority="2420" operator="containsText" text="년">
      <formula>NOT(ISERROR(SEARCH("년",S5)))</formula>
    </cfRule>
  </conditionalFormatting>
  <conditionalFormatting sqref="T5:T22">
    <cfRule type="containsText" dxfId="4555" priority="2417" operator="containsText" text="연">
      <formula>NOT(ISERROR(SEARCH("연",T5)))</formula>
    </cfRule>
    <cfRule type="containsText" dxfId="4554" priority="2418" operator="containsText" text="년">
      <formula>NOT(ISERROR(SEARCH("년",T5)))</formula>
    </cfRule>
  </conditionalFormatting>
  <conditionalFormatting sqref="H5:H22">
    <cfRule type="containsText" dxfId="4553" priority="2415" operator="containsText" text="연">
      <formula>NOT(ISERROR(SEARCH("연",H5)))</formula>
    </cfRule>
    <cfRule type="containsText" dxfId="4552" priority="2416" operator="containsText" text="년">
      <formula>NOT(ISERROR(SEARCH("년",H5)))</formula>
    </cfRule>
  </conditionalFormatting>
  <conditionalFormatting sqref="F5:F22">
    <cfRule type="containsText" dxfId="4551" priority="2413" operator="containsText" text="연">
      <formula>NOT(ISERROR(SEARCH("연",F5)))</formula>
    </cfRule>
    <cfRule type="containsText" dxfId="4550" priority="2414" operator="containsText" text="년">
      <formula>NOT(ISERROR(SEARCH("년",F5)))</formula>
    </cfRule>
  </conditionalFormatting>
  <conditionalFormatting sqref="G5:G22">
    <cfRule type="containsText" dxfId="4549" priority="2411" operator="containsText" text="연">
      <formula>NOT(ISERROR(SEARCH("연",G5)))</formula>
    </cfRule>
    <cfRule type="containsText" dxfId="4548" priority="2412" operator="containsText" text="년">
      <formula>NOT(ISERROR(SEARCH("년",G5)))</formula>
    </cfRule>
  </conditionalFormatting>
  <conditionalFormatting sqref="N5:N22">
    <cfRule type="containsText" dxfId="4547" priority="2409" operator="containsText" text="연">
      <formula>NOT(ISERROR(SEARCH("연",N5)))</formula>
    </cfRule>
    <cfRule type="containsText" dxfId="4546" priority="2410" operator="containsText" text="년">
      <formula>NOT(ISERROR(SEARCH("년",N5)))</formula>
    </cfRule>
  </conditionalFormatting>
  <conditionalFormatting sqref="L5:L22">
    <cfRule type="containsText" dxfId="4545" priority="2407" operator="containsText" text="연">
      <formula>NOT(ISERROR(SEARCH("연",L5)))</formula>
    </cfRule>
    <cfRule type="containsText" dxfId="4544" priority="2408" operator="containsText" text="년">
      <formula>NOT(ISERROR(SEARCH("년",L5)))</formula>
    </cfRule>
  </conditionalFormatting>
  <conditionalFormatting sqref="M5:M22">
    <cfRule type="containsText" dxfId="4543" priority="2405" operator="containsText" text="연">
      <formula>NOT(ISERROR(SEARCH("연",M5)))</formula>
    </cfRule>
    <cfRule type="containsText" dxfId="4542" priority="2406" operator="containsText" text="년">
      <formula>NOT(ISERROR(SEARCH("년",M5)))</formula>
    </cfRule>
  </conditionalFormatting>
  <conditionalFormatting sqref="T5:T22">
    <cfRule type="containsText" dxfId="4541" priority="2403" operator="containsText" text="연">
      <formula>NOT(ISERROR(SEARCH("연",T5)))</formula>
    </cfRule>
    <cfRule type="containsText" dxfId="4540" priority="2404" operator="containsText" text="년">
      <formula>NOT(ISERROR(SEARCH("년",T5)))</formula>
    </cfRule>
  </conditionalFormatting>
  <conditionalFormatting sqref="R5:R22">
    <cfRule type="containsText" dxfId="4539" priority="2401" operator="containsText" text="연">
      <formula>NOT(ISERROR(SEARCH("연",R5)))</formula>
    </cfRule>
    <cfRule type="containsText" dxfId="4538" priority="2402" operator="containsText" text="년">
      <formula>NOT(ISERROR(SEARCH("년",R5)))</formula>
    </cfRule>
  </conditionalFormatting>
  <conditionalFormatting sqref="S5:S22">
    <cfRule type="containsText" dxfId="4537" priority="2399" operator="containsText" text="연">
      <formula>NOT(ISERROR(SEARCH("연",S5)))</formula>
    </cfRule>
    <cfRule type="containsText" dxfId="4536" priority="2400" operator="containsText" text="년">
      <formula>NOT(ISERROR(SEARCH("년",S5)))</formula>
    </cfRule>
  </conditionalFormatting>
  <conditionalFormatting sqref="H5:H22">
    <cfRule type="containsText" dxfId="4535" priority="2397" operator="containsText" text="연">
      <formula>NOT(ISERROR(SEARCH("연",H5)))</formula>
    </cfRule>
    <cfRule type="containsText" dxfId="4534" priority="2398" operator="containsText" text="년">
      <formula>NOT(ISERROR(SEARCH("년",H5)))</formula>
    </cfRule>
  </conditionalFormatting>
  <conditionalFormatting sqref="F5:F22">
    <cfRule type="containsText" dxfId="4533" priority="2395" operator="containsText" text="연">
      <formula>NOT(ISERROR(SEARCH("연",F5)))</formula>
    </cfRule>
    <cfRule type="containsText" dxfId="4532" priority="2396" operator="containsText" text="년">
      <formula>NOT(ISERROR(SEARCH("년",F5)))</formula>
    </cfRule>
  </conditionalFormatting>
  <conditionalFormatting sqref="G5:G22">
    <cfRule type="containsText" dxfId="4531" priority="2393" operator="containsText" text="연">
      <formula>NOT(ISERROR(SEARCH("연",G5)))</formula>
    </cfRule>
    <cfRule type="containsText" dxfId="4530" priority="2394" operator="containsText" text="년">
      <formula>NOT(ISERROR(SEARCH("년",G5)))</formula>
    </cfRule>
  </conditionalFormatting>
  <conditionalFormatting sqref="N5:N22">
    <cfRule type="containsText" dxfId="4529" priority="2391" operator="containsText" text="연">
      <formula>NOT(ISERROR(SEARCH("연",N5)))</formula>
    </cfRule>
    <cfRule type="containsText" dxfId="4528" priority="2392" operator="containsText" text="년">
      <formula>NOT(ISERROR(SEARCH("년",N5)))</formula>
    </cfRule>
  </conditionalFormatting>
  <conditionalFormatting sqref="L5:L22">
    <cfRule type="containsText" dxfId="4527" priority="2389" operator="containsText" text="연">
      <formula>NOT(ISERROR(SEARCH("연",L5)))</formula>
    </cfRule>
    <cfRule type="containsText" dxfId="4526" priority="2390" operator="containsText" text="년">
      <formula>NOT(ISERROR(SEARCH("년",L5)))</formula>
    </cfRule>
  </conditionalFormatting>
  <conditionalFormatting sqref="M5:M22">
    <cfRule type="containsText" dxfId="4525" priority="2387" operator="containsText" text="연">
      <formula>NOT(ISERROR(SEARCH("연",M5)))</formula>
    </cfRule>
    <cfRule type="containsText" dxfId="4524" priority="2388" operator="containsText" text="년">
      <formula>NOT(ISERROR(SEARCH("년",M5)))</formula>
    </cfRule>
  </conditionalFormatting>
  <conditionalFormatting sqref="T5:T22">
    <cfRule type="containsText" dxfId="4523" priority="2385" operator="containsText" text="연">
      <formula>NOT(ISERROR(SEARCH("연",T5)))</formula>
    </cfRule>
    <cfRule type="containsText" dxfId="4522" priority="2386" operator="containsText" text="년">
      <formula>NOT(ISERROR(SEARCH("년",T5)))</formula>
    </cfRule>
  </conditionalFormatting>
  <conditionalFormatting sqref="R5:R22">
    <cfRule type="containsText" dxfId="4521" priority="2383" operator="containsText" text="연">
      <formula>NOT(ISERROR(SEARCH("연",R5)))</formula>
    </cfRule>
    <cfRule type="containsText" dxfId="4520" priority="2384" operator="containsText" text="년">
      <formula>NOT(ISERROR(SEARCH("년",R5)))</formula>
    </cfRule>
  </conditionalFormatting>
  <conditionalFormatting sqref="S5:S22">
    <cfRule type="containsText" dxfId="4519" priority="2381" operator="containsText" text="연">
      <formula>NOT(ISERROR(SEARCH("연",S5)))</formula>
    </cfRule>
    <cfRule type="containsText" dxfId="4518" priority="2382" operator="containsText" text="년">
      <formula>NOT(ISERROR(SEARCH("년",S5)))</formula>
    </cfRule>
  </conditionalFormatting>
  <conditionalFormatting sqref="G5:G22">
    <cfRule type="containsText" dxfId="4517" priority="2379" operator="containsText" text="연">
      <formula>NOT(ISERROR(SEARCH("연",G5)))</formula>
    </cfRule>
    <cfRule type="containsText" dxfId="4516" priority="2380" operator="containsText" text="년">
      <formula>NOT(ISERROR(SEARCH("년",G5)))</formula>
    </cfRule>
  </conditionalFormatting>
  <conditionalFormatting sqref="E5:E22">
    <cfRule type="containsText" dxfId="4515" priority="2377" operator="containsText" text="연">
      <formula>NOT(ISERROR(SEARCH("연",E5)))</formula>
    </cfRule>
    <cfRule type="containsText" dxfId="4514" priority="2378" operator="containsText" text="년">
      <formula>NOT(ISERROR(SEARCH("년",E5)))</formula>
    </cfRule>
  </conditionalFormatting>
  <conditionalFormatting sqref="F5:F22">
    <cfRule type="containsText" dxfId="4513" priority="2375" operator="containsText" text="연">
      <formula>NOT(ISERROR(SEARCH("연",F5)))</formula>
    </cfRule>
    <cfRule type="containsText" dxfId="4512" priority="2376" operator="containsText" text="년">
      <formula>NOT(ISERROR(SEARCH("년",F5)))</formula>
    </cfRule>
  </conditionalFormatting>
  <conditionalFormatting sqref="M5:M22">
    <cfRule type="containsText" dxfId="4511" priority="2373" operator="containsText" text="연">
      <formula>NOT(ISERROR(SEARCH("연",M5)))</formula>
    </cfRule>
    <cfRule type="containsText" dxfId="4510" priority="2374" operator="containsText" text="년">
      <formula>NOT(ISERROR(SEARCH("년",M5)))</formula>
    </cfRule>
  </conditionalFormatting>
  <conditionalFormatting sqref="K5:K22">
    <cfRule type="containsText" dxfId="4509" priority="2371" operator="containsText" text="연">
      <formula>NOT(ISERROR(SEARCH("연",K5)))</formula>
    </cfRule>
    <cfRule type="containsText" dxfId="4508" priority="2372" operator="containsText" text="년">
      <formula>NOT(ISERROR(SEARCH("년",K5)))</formula>
    </cfRule>
  </conditionalFormatting>
  <conditionalFormatting sqref="L5:L22">
    <cfRule type="containsText" dxfId="4507" priority="2369" operator="containsText" text="연">
      <formula>NOT(ISERROR(SEARCH("연",L5)))</formula>
    </cfRule>
    <cfRule type="containsText" dxfId="4506" priority="2370" operator="containsText" text="년">
      <formula>NOT(ISERROR(SEARCH("년",L5)))</formula>
    </cfRule>
  </conditionalFormatting>
  <conditionalFormatting sqref="S5:S22">
    <cfRule type="containsText" dxfId="4505" priority="2367" operator="containsText" text="연">
      <formula>NOT(ISERROR(SEARCH("연",S5)))</formula>
    </cfRule>
    <cfRule type="containsText" dxfId="4504" priority="2368" operator="containsText" text="년">
      <formula>NOT(ISERROR(SEARCH("년",S5)))</formula>
    </cfRule>
  </conditionalFormatting>
  <conditionalFormatting sqref="Q5:Q22">
    <cfRule type="containsText" dxfId="4503" priority="2365" operator="containsText" text="연">
      <formula>NOT(ISERROR(SEARCH("연",Q5)))</formula>
    </cfRule>
    <cfRule type="containsText" dxfId="4502" priority="2366" operator="containsText" text="년">
      <formula>NOT(ISERROR(SEARCH("년",Q5)))</formula>
    </cfRule>
  </conditionalFormatting>
  <conditionalFormatting sqref="R5:R22">
    <cfRule type="containsText" dxfId="4501" priority="2363" operator="containsText" text="연">
      <formula>NOT(ISERROR(SEARCH("연",R5)))</formula>
    </cfRule>
    <cfRule type="containsText" dxfId="4500" priority="2364" operator="containsText" text="년">
      <formula>NOT(ISERROR(SEARCH("년",R5)))</formula>
    </cfRule>
  </conditionalFormatting>
  <conditionalFormatting sqref="Z5:Z22">
    <cfRule type="containsText" dxfId="4499" priority="2361" operator="containsText" text="연">
      <formula>NOT(ISERROR(SEARCH("연",Z5)))</formula>
    </cfRule>
    <cfRule type="containsText" dxfId="4498" priority="2362" operator="containsText" text="년">
      <formula>NOT(ISERROR(SEARCH("년",Z5)))</formula>
    </cfRule>
  </conditionalFormatting>
  <conditionalFormatting sqref="Z5:Z22">
    <cfRule type="containsText" dxfId="4497" priority="2359" operator="containsText" text="연">
      <formula>NOT(ISERROR(SEARCH("연",Z5)))</formula>
    </cfRule>
    <cfRule type="containsText" dxfId="4496" priority="2360" operator="containsText" text="년">
      <formula>NOT(ISERROR(SEARCH("년",Z5)))</formula>
    </cfRule>
  </conditionalFormatting>
  <conditionalFormatting sqref="X5:X22">
    <cfRule type="containsText" dxfId="4495" priority="2357" operator="containsText" text="연">
      <formula>NOT(ISERROR(SEARCH("연",X5)))</formula>
    </cfRule>
    <cfRule type="containsText" dxfId="4494" priority="2358" operator="containsText" text="년">
      <formula>NOT(ISERROR(SEARCH("년",X5)))</formula>
    </cfRule>
  </conditionalFormatting>
  <conditionalFormatting sqref="Z5:Z22">
    <cfRule type="containsText" dxfId="4493" priority="2355" operator="containsText" text="연">
      <formula>NOT(ISERROR(SEARCH("연",Z5)))</formula>
    </cfRule>
    <cfRule type="containsText" dxfId="4492" priority="2356" operator="containsText" text="년">
      <formula>NOT(ISERROR(SEARCH("년",Z5)))</formula>
    </cfRule>
  </conditionalFormatting>
  <conditionalFormatting sqref="X5:X22">
    <cfRule type="containsText" dxfId="4491" priority="2353" operator="containsText" text="연">
      <formula>NOT(ISERROR(SEARCH("연",X5)))</formula>
    </cfRule>
    <cfRule type="containsText" dxfId="4490" priority="2354" operator="containsText" text="년">
      <formula>NOT(ISERROR(SEARCH("년",X5)))</formula>
    </cfRule>
  </conditionalFormatting>
  <conditionalFormatting sqref="Z5:Z22">
    <cfRule type="containsText" dxfId="4489" priority="2351" operator="containsText" text="연">
      <formula>NOT(ISERROR(SEARCH("연",Z5)))</formula>
    </cfRule>
    <cfRule type="containsText" dxfId="4488" priority="2352" operator="containsText" text="년">
      <formula>NOT(ISERROR(SEARCH("년",Z5)))</formula>
    </cfRule>
  </conditionalFormatting>
  <conditionalFormatting sqref="Z5:Z22">
    <cfRule type="containsText" dxfId="4487" priority="2349" operator="containsText" text="연">
      <formula>NOT(ISERROR(SEARCH("연",Z5)))</formula>
    </cfRule>
    <cfRule type="containsText" dxfId="4486" priority="2350" operator="containsText" text="년">
      <formula>NOT(ISERROR(SEARCH("년",Z5)))</formula>
    </cfRule>
  </conditionalFormatting>
  <conditionalFormatting sqref="W5:W22">
    <cfRule type="containsText" dxfId="4485" priority="2347" operator="containsText" text="연">
      <formula>NOT(ISERROR(SEARCH("연",W5)))</formula>
    </cfRule>
    <cfRule type="containsText" dxfId="4484" priority="2348" operator="containsText" text="년">
      <formula>NOT(ISERROR(SEARCH("년",W5)))</formula>
    </cfRule>
  </conditionalFormatting>
  <conditionalFormatting sqref="X5:X22">
    <cfRule type="containsText" dxfId="4483" priority="2345" operator="containsText" text="연">
      <formula>NOT(ISERROR(SEARCH("연",X5)))</formula>
    </cfRule>
    <cfRule type="containsText" dxfId="4482" priority="2346" operator="containsText" text="년">
      <formula>NOT(ISERROR(SEARCH("년",X5)))</formula>
    </cfRule>
  </conditionalFormatting>
  <conditionalFormatting sqref="Y5:Y22">
    <cfRule type="containsText" dxfId="4481" priority="2343" operator="containsText" text="연">
      <formula>NOT(ISERROR(SEARCH("연",Y5)))</formula>
    </cfRule>
    <cfRule type="containsText" dxfId="4480" priority="2344" operator="containsText" text="년">
      <formula>NOT(ISERROR(SEARCH("년",Y5)))</formula>
    </cfRule>
  </conditionalFormatting>
  <conditionalFormatting sqref="Y5:Y22">
    <cfRule type="containsText" dxfId="4479" priority="2341" operator="containsText" text="연">
      <formula>NOT(ISERROR(SEARCH("연",Y5)))</formula>
    </cfRule>
    <cfRule type="containsText" dxfId="4478" priority="2342" operator="containsText" text="년">
      <formula>NOT(ISERROR(SEARCH("년",Y5)))</formula>
    </cfRule>
  </conditionalFormatting>
  <conditionalFormatting sqref="Y5:Y22">
    <cfRule type="containsText" dxfId="4477" priority="2339" operator="containsText" text="연">
      <formula>NOT(ISERROR(SEARCH("연",Y5)))</formula>
    </cfRule>
    <cfRule type="containsText" dxfId="4476" priority="2340" operator="containsText" text="년">
      <formula>NOT(ISERROR(SEARCH("년",Y5)))</formula>
    </cfRule>
  </conditionalFormatting>
  <conditionalFormatting sqref="Y5:Y22">
    <cfRule type="containsText" dxfId="4475" priority="2337" operator="containsText" text="연">
      <formula>NOT(ISERROR(SEARCH("연",Y5)))</formula>
    </cfRule>
    <cfRule type="containsText" dxfId="4474" priority="2338" operator="containsText" text="년">
      <formula>NOT(ISERROR(SEARCH("년",Y5)))</formula>
    </cfRule>
  </conditionalFormatting>
  <conditionalFormatting sqref="Y5:Y22">
    <cfRule type="containsText" dxfId="4473" priority="2335" operator="containsText" text="연">
      <formula>NOT(ISERROR(SEARCH("연",Y5)))</formula>
    </cfRule>
    <cfRule type="containsText" dxfId="4472" priority="2336" operator="containsText" text="년">
      <formula>NOT(ISERROR(SEARCH("년",Y5)))</formula>
    </cfRule>
  </conditionalFormatting>
  <conditionalFormatting sqref="Y5:Y22">
    <cfRule type="containsText" dxfId="4471" priority="2333" operator="containsText" text="연">
      <formula>NOT(ISERROR(SEARCH("연",Y5)))</formula>
    </cfRule>
    <cfRule type="containsText" dxfId="4470" priority="2334" operator="containsText" text="년">
      <formula>NOT(ISERROR(SEARCH("년",Y5)))</formula>
    </cfRule>
  </conditionalFormatting>
  <conditionalFormatting sqref="Y5:Y22">
    <cfRule type="containsText" dxfId="4469" priority="2331" operator="containsText" text="연">
      <formula>NOT(ISERROR(SEARCH("연",Y5)))</formula>
    </cfRule>
    <cfRule type="containsText" dxfId="4468" priority="2332" operator="containsText" text="년">
      <formula>NOT(ISERROR(SEARCH("년",Y5)))</formula>
    </cfRule>
  </conditionalFormatting>
  <conditionalFormatting sqref="Y5:Y22">
    <cfRule type="containsText" dxfId="4467" priority="2329" operator="containsText" text="연">
      <formula>NOT(ISERROR(SEARCH("연",Y5)))</formula>
    </cfRule>
    <cfRule type="containsText" dxfId="4466" priority="2330" operator="containsText" text="년">
      <formula>NOT(ISERROR(SEARCH("년",Y5)))</formula>
    </cfRule>
  </conditionalFormatting>
  <conditionalFormatting sqref="AA5:AA22">
    <cfRule type="containsText" dxfId="4465" priority="2327" operator="containsText" text="연">
      <formula>NOT(ISERROR(SEARCH("연",AA5)))</formula>
    </cfRule>
    <cfRule type="containsText" dxfId="4464" priority="2328" operator="containsText" text="년">
      <formula>NOT(ISERROR(SEARCH("년",AA5)))</formula>
    </cfRule>
  </conditionalFormatting>
  <conditionalFormatting sqref="AB5:AB22">
    <cfRule type="containsText" dxfId="4463" priority="2325" operator="containsText" text="연">
      <formula>NOT(ISERROR(SEARCH("연",AB5)))</formula>
    </cfRule>
    <cfRule type="containsText" dxfId="4462" priority="2326" operator="containsText" text="년">
      <formula>NOT(ISERROR(SEARCH("년",AB5)))</formula>
    </cfRule>
  </conditionalFormatting>
  <conditionalFormatting sqref="AA5:AA22">
    <cfRule type="containsText" dxfId="4461" priority="2323" operator="containsText" text="연">
      <formula>NOT(ISERROR(SEARCH("연",AA5)))</formula>
    </cfRule>
    <cfRule type="containsText" dxfId="4460" priority="2324" operator="containsText" text="년">
      <formula>NOT(ISERROR(SEARCH("년",AA5)))</formula>
    </cfRule>
  </conditionalFormatting>
  <conditionalFormatting sqref="AB5:AB22">
    <cfRule type="containsText" dxfId="4459" priority="2321" operator="containsText" text="연">
      <formula>NOT(ISERROR(SEARCH("연",AB5)))</formula>
    </cfRule>
    <cfRule type="containsText" dxfId="4458" priority="2322" operator="containsText" text="년">
      <formula>NOT(ISERROR(SEARCH("년",AB5)))</formula>
    </cfRule>
  </conditionalFormatting>
  <conditionalFormatting sqref="AA5:AA22">
    <cfRule type="containsText" dxfId="4457" priority="2319" operator="containsText" text="연">
      <formula>NOT(ISERROR(SEARCH("연",AA5)))</formula>
    </cfRule>
    <cfRule type="containsText" dxfId="4456" priority="2320" operator="containsText" text="년">
      <formula>NOT(ISERROR(SEARCH("년",AA5)))</formula>
    </cfRule>
  </conditionalFormatting>
  <conditionalFormatting sqref="AB5:AB22">
    <cfRule type="containsText" dxfId="4455" priority="2317" operator="containsText" text="연">
      <formula>NOT(ISERROR(SEARCH("연",AB5)))</formula>
    </cfRule>
    <cfRule type="containsText" dxfId="4454" priority="2318" operator="containsText" text="년">
      <formula>NOT(ISERROR(SEARCH("년",AB5)))</formula>
    </cfRule>
  </conditionalFormatting>
  <conditionalFormatting sqref="AB5:AB22">
    <cfRule type="containsText" dxfId="4453" priority="2315" operator="containsText" text="연">
      <formula>NOT(ISERROR(SEARCH("연",AB5)))</formula>
    </cfRule>
    <cfRule type="containsText" dxfId="4452" priority="2316" operator="containsText" text="년">
      <formula>NOT(ISERROR(SEARCH("년",AB5)))</formula>
    </cfRule>
  </conditionalFormatting>
  <conditionalFormatting sqref="AA5:AA22">
    <cfRule type="containsText" dxfId="4451" priority="2313" operator="containsText" text="연">
      <formula>NOT(ISERROR(SEARCH("연",AA5)))</formula>
    </cfRule>
    <cfRule type="containsText" dxfId="4450" priority="2314" operator="containsText" text="년">
      <formula>NOT(ISERROR(SEARCH("년",AA5)))</formula>
    </cfRule>
  </conditionalFormatting>
  <conditionalFormatting sqref="AA5:AA22">
    <cfRule type="containsText" dxfId="4449" priority="2311" operator="containsText" text="연">
      <formula>NOT(ISERROR(SEARCH("연",AA5)))</formula>
    </cfRule>
    <cfRule type="containsText" dxfId="4448" priority="2312" operator="containsText" text="년">
      <formula>NOT(ISERROR(SEARCH("년",AA5)))</formula>
    </cfRule>
  </conditionalFormatting>
  <conditionalFormatting sqref="AB5:AB22">
    <cfRule type="containsText" dxfId="4447" priority="2309" operator="containsText" text="연">
      <formula>NOT(ISERROR(SEARCH("연",AB5)))</formula>
    </cfRule>
    <cfRule type="containsText" dxfId="4446" priority="2310" operator="containsText" text="년">
      <formula>NOT(ISERROR(SEARCH("년",AB5)))</formula>
    </cfRule>
  </conditionalFormatting>
  <conditionalFormatting sqref="AB5:AB22">
    <cfRule type="containsText" dxfId="4445" priority="2307" operator="containsText" text="연">
      <formula>NOT(ISERROR(SEARCH("연",AB5)))</formula>
    </cfRule>
    <cfRule type="containsText" dxfId="4444" priority="2308" operator="containsText" text="년">
      <formula>NOT(ISERROR(SEARCH("년",AB5)))</formula>
    </cfRule>
  </conditionalFormatting>
  <conditionalFormatting sqref="AA5:AA22">
    <cfRule type="containsText" dxfId="4443" priority="2305" operator="containsText" text="연">
      <formula>NOT(ISERROR(SEARCH("연",AA5)))</formula>
    </cfRule>
    <cfRule type="containsText" dxfId="4442" priority="2306" operator="containsText" text="년">
      <formula>NOT(ISERROR(SEARCH("년",AA5)))</formula>
    </cfRule>
  </conditionalFormatting>
  <conditionalFormatting sqref="AB5:AB22">
    <cfRule type="containsText" dxfId="4441" priority="2303" operator="containsText" text="연">
      <formula>NOT(ISERROR(SEARCH("연",AB5)))</formula>
    </cfRule>
    <cfRule type="containsText" dxfId="4440" priority="2304" operator="containsText" text="년">
      <formula>NOT(ISERROR(SEARCH("년",AB5)))</formula>
    </cfRule>
  </conditionalFormatting>
  <conditionalFormatting sqref="AA5:AA22">
    <cfRule type="containsText" dxfId="4439" priority="2301" operator="containsText" text="연">
      <formula>NOT(ISERROR(SEARCH("연",AA5)))</formula>
    </cfRule>
    <cfRule type="containsText" dxfId="4438" priority="2302" operator="containsText" text="년">
      <formula>NOT(ISERROR(SEARCH("년",AA5)))</formula>
    </cfRule>
  </conditionalFormatting>
  <conditionalFormatting sqref="AA5:AA22">
    <cfRule type="containsText" dxfId="4437" priority="2299" operator="containsText" text="연">
      <formula>NOT(ISERROR(SEARCH("연",AA5)))</formula>
    </cfRule>
    <cfRule type="containsText" dxfId="4436" priority="2300" operator="containsText" text="년">
      <formula>NOT(ISERROR(SEARCH("년",AA5)))</formula>
    </cfRule>
  </conditionalFormatting>
  <conditionalFormatting sqref="AB5:AB22">
    <cfRule type="containsText" dxfId="4435" priority="2297" operator="containsText" text="연">
      <formula>NOT(ISERROR(SEARCH("연",AB5)))</formula>
    </cfRule>
    <cfRule type="containsText" dxfId="4434" priority="2298" operator="containsText" text="년">
      <formula>NOT(ISERROR(SEARCH("년",AB5)))</formula>
    </cfRule>
  </conditionalFormatting>
  <conditionalFormatting sqref="AA5:AA22">
    <cfRule type="containsText" dxfId="4433" priority="2295" operator="containsText" text="연">
      <formula>NOT(ISERROR(SEARCH("연",AA5)))</formula>
    </cfRule>
    <cfRule type="containsText" dxfId="4432" priority="2296" operator="containsText" text="년">
      <formula>NOT(ISERROR(SEARCH("년",AA5)))</formula>
    </cfRule>
  </conditionalFormatting>
  <conditionalFormatting sqref="AA5:AA22">
    <cfRule type="containsText" dxfId="4431" priority="2293" operator="containsText" text="연">
      <formula>NOT(ISERROR(SEARCH("연",AA5)))</formula>
    </cfRule>
    <cfRule type="containsText" dxfId="4430" priority="2294" operator="containsText" text="년">
      <formula>NOT(ISERROR(SEARCH("년",AA5)))</formula>
    </cfRule>
  </conditionalFormatting>
  <conditionalFormatting sqref="AA5:AA22">
    <cfRule type="containsText" dxfId="4429" priority="2291" operator="containsText" text="연">
      <formula>NOT(ISERROR(SEARCH("연",AA5)))</formula>
    </cfRule>
    <cfRule type="containsText" dxfId="4428" priority="2292" operator="containsText" text="년">
      <formula>NOT(ISERROR(SEARCH("년",AA5)))</formula>
    </cfRule>
  </conditionalFormatting>
  <conditionalFormatting sqref="AA5:AA22">
    <cfRule type="containsText" dxfId="4427" priority="2289" operator="containsText" text="연">
      <formula>NOT(ISERROR(SEARCH("연",AA5)))</formula>
    </cfRule>
    <cfRule type="containsText" dxfId="4426" priority="2290" operator="containsText" text="년">
      <formula>NOT(ISERROR(SEARCH("년",AA5)))</formula>
    </cfRule>
  </conditionalFormatting>
  <conditionalFormatting sqref="AC5:AC22">
    <cfRule type="containsText" dxfId="4425" priority="2287" operator="containsText" text="연">
      <formula>NOT(ISERROR(SEARCH("연",AC5)))</formula>
    </cfRule>
    <cfRule type="containsText" dxfId="4424" priority="2288" operator="containsText" text="년">
      <formula>NOT(ISERROR(SEARCH("년",AC5)))</formula>
    </cfRule>
  </conditionalFormatting>
  <conditionalFormatting sqref="AC5:AC22">
    <cfRule type="containsText" dxfId="4423" priority="2285" operator="containsText" text="연">
      <formula>NOT(ISERROR(SEARCH("연",AC5)))</formula>
    </cfRule>
    <cfRule type="containsText" dxfId="4422" priority="2286" operator="containsText" text="년">
      <formula>NOT(ISERROR(SEARCH("년",AC5)))</formula>
    </cfRule>
  </conditionalFormatting>
  <conditionalFormatting sqref="AC5:AC22">
    <cfRule type="containsText" dxfId="4421" priority="2283" operator="containsText" text="연">
      <formula>NOT(ISERROR(SEARCH("연",AC5)))</formula>
    </cfRule>
    <cfRule type="containsText" dxfId="4420" priority="2284" operator="containsText" text="년">
      <formula>NOT(ISERROR(SEARCH("년",AC5)))</formula>
    </cfRule>
  </conditionalFormatting>
  <conditionalFormatting sqref="AC5:AC22">
    <cfRule type="containsText" dxfId="4419" priority="2281" operator="containsText" text="연">
      <formula>NOT(ISERROR(SEARCH("연",AC5)))</formula>
    </cfRule>
    <cfRule type="containsText" dxfId="4418" priority="2282" operator="containsText" text="년">
      <formula>NOT(ISERROR(SEARCH("년",AC5)))</formula>
    </cfRule>
  </conditionalFormatting>
  <conditionalFormatting sqref="AC5:AC22">
    <cfRule type="containsText" dxfId="4417" priority="2279" operator="containsText" text="연">
      <formula>NOT(ISERROR(SEARCH("연",AC5)))</formula>
    </cfRule>
    <cfRule type="containsText" dxfId="4416" priority="2280" operator="containsText" text="년">
      <formula>NOT(ISERROR(SEARCH("년",AC5)))</formula>
    </cfRule>
  </conditionalFormatting>
  <conditionalFormatting sqref="AC5:AC22">
    <cfRule type="containsText" dxfId="4415" priority="2277" operator="containsText" text="연">
      <formula>NOT(ISERROR(SEARCH("연",AC5)))</formula>
    </cfRule>
    <cfRule type="containsText" dxfId="4414" priority="2278" operator="containsText" text="년">
      <formula>NOT(ISERROR(SEARCH("년",AC5)))</formula>
    </cfRule>
  </conditionalFormatting>
  <conditionalFormatting sqref="AC5:AC22">
    <cfRule type="containsText" dxfId="4413" priority="2275" operator="containsText" text="연">
      <formula>NOT(ISERROR(SEARCH("연",AC5)))</formula>
    </cfRule>
    <cfRule type="containsText" dxfId="4412" priority="2276" operator="containsText" text="년">
      <formula>NOT(ISERROR(SEARCH("년",AC5)))</formula>
    </cfRule>
  </conditionalFormatting>
  <conditionalFormatting sqref="AC5:AC22">
    <cfRule type="containsText" dxfId="4411" priority="2273" operator="containsText" text="연">
      <formula>NOT(ISERROR(SEARCH("연",AC5)))</formula>
    </cfRule>
    <cfRule type="containsText" dxfId="4410" priority="2274" operator="containsText" text="년">
      <formula>NOT(ISERROR(SEARCH("년",AC5)))</formula>
    </cfRule>
  </conditionalFormatting>
  <conditionalFormatting sqref="AC5:AC22">
    <cfRule type="containsText" dxfId="4409" priority="2271" operator="containsText" text="연">
      <formula>NOT(ISERROR(SEARCH("연",AC5)))</formula>
    </cfRule>
    <cfRule type="containsText" dxfId="4408" priority="2272" operator="containsText" text="년">
      <formula>NOT(ISERROR(SEARCH("년",AC5)))</formula>
    </cfRule>
  </conditionalFormatting>
  <conditionalFormatting sqref="AC5:AC22">
    <cfRule type="containsText" dxfId="4407" priority="2269" operator="containsText" text="연">
      <formula>NOT(ISERROR(SEARCH("연",AC5)))</formula>
    </cfRule>
    <cfRule type="containsText" dxfId="4406" priority="2270" operator="containsText" text="년">
      <formula>NOT(ISERROR(SEARCH("년",AC5)))</formula>
    </cfRule>
  </conditionalFormatting>
  <conditionalFormatting sqref="AC5:AC22">
    <cfRule type="containsText" dxfId="4405" priority="2267" operator="containsText" text="연">
      <formula>NOT(ISERROR(SEARCH("연",AC5)))</formula>
    </cfRule>
    <cfRule type="containsText" dxfId="4404" priority="2268" operator="containsText" text="년">
      <formula>NOT(ISERROR(SEARCH("년",AC5)))</formula>
    </cfRule>
  </conditionalFormatting>
  <conditionalFormatting sqref="AC5:AC22">
    <cfRule type="containsText" dxfId="4403" priority="2265" operator="containsText" text="연">
      <formula>NOT(ISERROR(SEARCH("연",AC5)))</formula>
    </cfRule>
    <cfRule type="containsText" dxfId="4402" priority="2266" operator="containsText" text="년">
      <formula>NOT(ISERROR(SEARCH("년",AC5)))</formula>
    </cfRule>
  </conditionalFormatting>
  <conditionalFormatting sqref="AC5:AC22">
    <cfRule type="containsText" dxfId="4401" priority="2263" operator="containsText" text="연">
      <formula>NOT(ISERROR(SEARCH("연",AC5)))</formula>
    </cfRule>
    <cfRule type="containsText" dxfId="4400" priority="2264" operator="containsText" text="년">
      <formula>NOT(ISERROR(SEARCH("년",AC5)))</formula>
    </cfRule>
  </conditionalFormatting>
  <conditionalFormatting sqref="I5:I22">
    <cfRule type="containsText" dxfId="4399" priority="2261" operator="containsText" text="연">
      <formula>NOT(ISERROR(SEARCH("연",I5)))</formula>
    </cfRule>
    <cfRule type="containsText" dxfId="4398" priority="2262" operator="containsText" text="년">
      <formula>NOT(ISERROR(SEARCH("년",I5)))</formula>
    </cfRule>
  </conditionalFormatting>
  <conditionalFormatting sqref="G5:G22">
    <cfRule type="containsText" dxfId="4397" priority="2259" operator="containsText" text="연">
      <formula>NOT(ISERROR(SEARCH("연",G5)))</formula>
    </cfRule>
    <cfRule type="containsText" dxfId="4396" priority="2260" operator="containsText" text="년">
      <formula>NOT(ISERROR(SEARCH("년",G5)))</formula>
    </cfRule>
  </conditionalFormatting>
  <conditionalFormatting sqref="H5:H22">
    <cfRule type="containsText" dxfId="4395" priority="2257" operator="containsText" text="연">
      <formula>NOT(ISERROR(SEARCH("연",H5)))</formula>
    </cfRule>
    <cfRule type="containsText" dxfId="4394" priority="2258" operator="containsText" text="년">
      <formula>NOT(ISERROR(SEARCH("년",H5)))</formula>
    </cfRule>
  </conditionalFormatting>
  <conditionalFormatting sqref="O5:O22">
    <cfRule type="containsText" dxfId="4393" priority="2255" operator="containsText" text="연">
      <formula>NOT(ISERROR(SEARCH("연",O5)))</formula>
    </cfRule>
    <cfRule type="containsText" dxfId="4392" priority="2256" operator="containsText" text="년">
      <formula>NOT(ISERROR(SEARCH("년",O5)))</formula>
    </cfRule>
  </conditionalFormatting>
  <conditionalFormatting sqref="M5:M22">
    <cfRule type="containsText" dxfId="4391" priority="2253" operator="containsText" text="연">
      <formula>NOT(ISERROR(SEARCH("연",M5)))</formula>
    </cfRule>
    <cfRule type="containsText" dxfId="4390" priority="2254" operator="containsText" text="년">
      <formula>NOT(ISERROR(SEARCH("년",M5)))</formula>
    </cfRule>
  </conditionalFormatting>
  <conditionalFormatting sqref="N5:N22">
    <cfRule type="containsText" dxfId="4389" priority="2251" operator="containsText" text="연">
      <formula>NOT(ISERROR(SEARCH("연",N5)))</formula>
    </cfRule>
    <cfRule type="containsText" dxfId="4388" priority="2252" operator="containsText" text="년">
      <formula>NOT(ISERROR(SEARCH("년",N5)))</formula>
    </cfRule>
  </conditionalFormatting>
  <conditionalFormatting sqref="U5:U22">
    <cfRule type="containsText" dxfId="4387" priority="2249" operator="containsText" text="연">
      <formula>NOT(ISERROR(SEARCH("연",U5)))</formula>
    </cfRule>
    <cfRule type="containsText" dxfId="4386" priority="2250" operator="containsText" text="년">
      <formula>NOT(ISERROR(SEARCH("년",U5)))</formula>
    </cfRule>
  </conditionalFormatting>
  <conditionalFormatting sqref="S5:S22">
    <cfRule type="containsText" dxfId="4385" priority="2247" operator="containsText" text="연">
      <formula>NOT(ISERROR(SEARCH("연",S5)))</formula>
    </cfRule>
    <cfRule type="containsText" dxfId="4384" priority="2248" operator="containsText" text="년">
      <formula>NOT(ISERROR(SEARCH("년",S5)))</formula>
    </cfRule>
  </conditionalFormatting>
  <conditionalFormatting sqref="T5:T22">
    <cfRule type="containsText" dxfId="4383" priority="2245" operator="containsText" text="연">
      <formula>NOT(ISERROR(SEARCH("연",T5)))</formula>
    </cfRule>
    <cfRule type="containsText" dxfId="4382" priority="2246" operator="containsText" text="년">
      <formula>NOT(ISERROR(SEARCH("년",T5)))</formula>
    </cfRule>
  </conditionalFormatting>
  <conditionalFormatting sqref="AA5:AA22">
    <cfRule type="containsText" dxfId="4381" priority="2243" operator="containsText" text="연">
      <formula>NOT(ISERROR(SEARCH("연",AA5)))</formula>
    </cfRule>
    <cfRule type="containsText" dxfId="4380" priority="2244" operator="containsText" text="년">
      <formula>NOT(ISERROR(SEARCH("년",AA5)))</formula>
    </cfRule>
  </conditionalFormatting>
  <conditionalFormatting sqref="Y5:Y22">
    <cfRule type="containsText" dxfId="4379" priority="2241" operator="containsText" text="연">
      <formula>NOT(ISERROR(SEARCH("연",Y5)))</formula>
    </cfRule>
    <cfRule type="containsText" dxfId="4378" priority="2242" operator="containsText" text="년">
      <formula>NOT(ISERROR(SEARCH("년",Y5)))</formula>
    </cfRule>
  </conditionalFormatting>
  <conditionalFormatting sqref="Z5:Z22">
    <cfRule type="containsText" dxfId="4377" priority="2239" operator="containsText" text="연">
      <formula>NOT(ISERROR(SEARCH("연",Z5)))</formula>
    </cfRule>
    <cfRule type="containsText" dxfId="4376" priority="2240" operator="containsText" text="년">
      <formula>NOT(ISERROR(SEARCH("년",Z5)))</formula>
    </cfRule>
  </conditionalFormatting>
  <conditionalFormatting sqref="H5:H22">
    <cfRule type="containsText" dxfId="4375" priority="2237" operator="containsText" text="연">
      <formula>NOT(ISERROR(SEARCH("연",H5)))</formula>
    </cfRule>
    <cfRule type="containsText" dxfId="4374" priority="2238" operator="containsText" text="년">
      <formula>NOT(ISERROR(SEARCH("년",H5)))</formula>
    </cfRule>
  </conditionalFormatting>
  <conditionalFormatting sqref="F5:F22">
    <cfRule type="containsText" dxfId="4373" priority="2235" operator="containsText" text="연">
      <formula>NOT(ISERROR(SEARCH("연",F5)))</formula>
    </cfRule>
    <cfRule type="containsText" dxfId="4372" priority="2236" operator="containsText" text="년">
      <formula>NOT(ISERROR(SEARCH("년",F5)))</formula>
    </cfRule>
  </conditionalFormatting>
  <conditionalFormatting sqref="G5:G22">
    <cfRule type="containsText" dxfId="4371" priority="2233" operator="containsText" text="연">
      <formula>NOT(ISERROR(SEARCH("연",G5)))</formula>
    </cfRule>
    <cfRule type="containsText" dxfId="4370" priority="2234" operator="containsText" text="년">
      <formula>NOT(ISERROR(SEARCH("년",G5)))</formula>
    </cfRule>
  </conditionalFormatting>
  <conditionalFormatting sqref="N5:N22">
    <cfRule type="containsText" dxfId="4369" priority="2231" operator="containsText" text="연">
      <formula>NOT(ISERROR(SEARCH("연",N5)))</formula>
    </cfRule>
    <cfRule type="containsText" dxfId="4368" priority="2232" operator="containsText" text="년">
      <formula>NOT(ISERROR(SEARCH("년",N5)))</formula>
    </cfRule>
  </conditionalFormatting>
  <conditionalFormatting sqref="L5:L22">
    <cfRule type="containsText" dxfId="4367" priority="2229" operator="containsText" text="연">
      <formula>NOT(ISERROR(SEARCH("연",L5)))</formula>
    </cfRule>
    <cfRule type="containsText" dxfId="4366" priority="2230" operator="containsText" text="년">
      <formula>NOT(ISERROR(SEARCH("년",L5)))</formula>
    </cfRule>
  </conditionalFormatting>
  <conditionalFormatting sqref="M5:M22">
    <cfRule type="containsText" dxfId="4365" priority="2227" operator="containsText" text="연">
      <formula>NOT(ISERROR(SEARCH("연",M5)))</formula>
    </cfRule>
    <cfRule type="containsText" dxfId="4364" priority="2228" operator="containsText" text="년">
      <formula>NOT(ISERROR(SEARCH("년",M5)))</formula>
    </cfRule>
  </conditionalFormatting>
  <conditionalFormatting sqref="T5:T22">
    <cfRule type="containsText" dxfId="4363" priority="2225" operator="containsText" text="연">
      <formula>NOT(ISERROR(SEARCH("연",T5)))</formula>
    </cfRule>
    <cfRule type="containsText" dxfId="4362" priority="2226" operator="containsText" text="년">
      <formula>NOT(ISERROR(SEARCH("년",T5)))</formula>
    </cfRule>
  </conditionalFormatting>
  <conditionalFormatting sqref="R5:R22">
    <cfRule type="containsText" dxfId="4361" priority="2223" operator="containsText" text="연">
      <formula>NOT(ISERROR(SEARCH("연",R5)))</formula>
    </cfRule>
    <cfRule type="containsText" dxfId="4360" priority="2224" operator="containsText" text="년">
      <formula>NOT(ISERROR(SEARCH("년",R5)))</formula>
    </cfRule>
  </conditionalFormatting>
  <conditionalFormatting sqref="S5:S22">
    <cfRule type="containsText" dxfId="4359" priority="2221" operator="containsText" text="연">
      <formula>NOT(ISERROR(SEARCH("연",S5)))</formula>
    </cfRule>
    <cfRule type="containsText" dxfId="4358" priority="2222" operator="containsText" text="년">
      <formula>NOT(ISERROR(SEARCH("년",S5)))</formula>
    </cfRule>
  </conditionalFormatting>
  <conditionalFormatting sqref="Z5:Z22">
    <cfRule type="containsText" dxfId="4357" priority="2219" operator="containsText" text="연">
      <formula>NOT(ISERROR(SEARCH("연",Z5)))</formula>
    </cfRule>
    <cfRule type="containsText" dxfId="4356" priority="2220" operator="containsText" text="년">
      <formula>NOT(ISERROR(SEARCH("년",Z5)))</formula>
    </cfRule>
  </conditionalFormatting>
  <conditionalFormatting sqref="X5:X22">
    <cfRule type="containsText" dxfId="4355" priority="2217" operator="containsText" text="연">
      <formula>NOT(ISERROR(SEARCH("연",X5)))</formula>
    </cfRule>
    <cfRule type="containsText" dxfId="4354" priority="2218" operator="containsText" text="년">
      <formula>NOT(ISERROR(SEARCH("년",X5)))</formula>
    </cfRule>
  </conditionalFormatting>
  <conditionalFormatting sqref="Y5:Y22">
    <cfRule type="containsText" dxfId="4353" priority="2215" operator="containsText" text="연">
      <formula>NOT(ISERROR(SEARCH("연",Y5)))</formula>
    </cfRule>
    <cfRule type="containsText" dxfId="4352" priority="2216" operator="containsText" text="년">
      <formula>NOT(ISERROR(SEARCH("년",Y5)))</formula>
    </cfRule>
  </conditionalFormatting>
  <conditionalFormatting sqref="H5:H22">
    <cfRule type="containsText" dxfId="4351" priority="2213" operator="containsText" text="연">
      <formula>NOT(ISERROR(SEARCH("연",H5)))</formula>
    </cfRule>
    <cfRule type="containsText" dxfId="4350" priority="2214" operator="containsText" text="년">
      <formula>NOT(ISERROR(SEARCH("년",H5)))</formula>
    </cfRule>
  </conditionalFormatting>
  <conditionalFormatting sqref="F5:F22">
    <cfRule type="containsText" dxfId="4349" priority="2211" operator="containsText" text="연">
      <formula>NOT(ISERROR(SEARCH("연",F5)))</formula>
    </cfRule>
    <cfRule type="containsText" dxfId="4348" priority="2212" operator="containsText" text="년">
      <formula>NOT(ISERROR(SEARCH("년",F5)))</formula>
    </cfRule>
  </conditionalFormatting>
  <conditionalFormatting sqref="G5:G22">
    <cfRule type="containsText" dxfId="4347" priority="2209" operator="containsText" text="연">
      <formula>NOT(ISERROR(SEARCH("연",G5)))</formula>
    </cfRule>
    <cfRule type="containsText" dxfId="4346" priority="2210" operator="containsText" text="년">
      <formula>NOT(ISERROR(SEARCH("년",G5)))</formula>
    </cfRule>
  </conditionalFormatting>
  <conditionalFormatting sqref="N5:N22">
    <cfRule type="containsText" dxfId="4345" priority="2207" operator="containsText" text="연">
      <formula>NOT(ISERROR(SEARCH("연",N5)))</formula>
    </cfRule>
    <cfRule type="containsText" dxfId="4344" priority="2208" operator="containsText" text="년">
      <formula>NOT(ISERROR(SEARCH("년",N5)))</formula>
    </cfRule>
  </conditionalFormatting>
  <conditionalFormatting sqref="L5:L22">
    <cfRule type="containsText" dxfId="4343" priority="2205" operator="containsText" text="연">
      <formula>NOT(ISERROR(SEARCH("연",L5)))</formula>
    </cfRule>
    <cfRule type="containsText" dxfId="4342" priority="2206" operator="containsText" text="년">
      <formula>NOT(ISERROR(SEARCH("년",L5)))</formula>
    </cfRule>
  </conditionalFormatting>
  <conditionalFormatting sqref="M5:M22">
    <cfRule type="containsText" dxfId="4341" priority="2203" operator="containsText" text="연">
      <formula>NOT(ISERROR(SEARCH("연",M5)))</formula>
    </cfRule>
    <cfRule type="containsText" dxfId="4340" priority="2204" operator="containsText" text="년">
      <formula>NOT(ISERROR(SEARCH("년",M5)))</formula>
    </cfRule>
  </conditionalFormatting>
  <conditionalFormatting sqref="T5:T22">
    <cfRule type="containsText" dxfId="4339" priority="2201" operator="containsText" text="연">
      <formula>NOT(ISERROR(SEARCH("연",T5)))</formula>
    </cfRule>
    <cfRule type="containsText" dxfId="4338" priority="2202" operator="containsText" text="년">
      <formula>NOT(ISERROR(SEARCH("년",T5)))</formula>
    </cfRule>
  </conditionalFormatting>
  <conditionalFormatting sqref="R5:R22">
    <cfRule type="containsText" dxfId="4337" priority="2199" operator="containsText" text="연">
      <formula>NOT(ISERROR(SEARCH("연",R5)))</formula>
    </cfRule>
    <cfRule type="containsText" dxfId="4336" priority="2200" operator="containsText" text="년">
      <formula>NOT(ISERROR(SEARCH("년",R5)))</formula>
    </cfRule>
  </conditionalFormatting>
  <conditionalFormatting sqref="S5:S22">
    <cfRule type="containsText" dxfId="4335" priority="2197" operator="containsText" text="연">
      <formula>NOT(ISERROR(SEARCH("연",S5)))</formula>
    </cfRule>
    <cfRule type="containsText" dxfId="4334" priority="2198" operator="containsText" text="년">
      <formula>NOT(ISERROR(SEARCH("년",S5)))</formula>
    </cfRule>
  </conditionalFormatting>
  <conditionalFormatting sqref="Z5:Z22">
    <cfRule type="containsText" dxfId="4333" priority="2195" operator="containsText" text="연">
      <formula>NOT(ISERROR(SEARCH("연",Z5)))</formula>
    </cfRule>
    <cfRule type="containsText" dxfId="4332" priority="2196" operator="containsText" text="년">
      <formula>NOT(ISERROR(SEARCH("년",Z5)))</formula>
    </cfRule>
  </conditionalFormatting>
  <conditionalFormatting sqref="X5:X22">
    <cfRule type="containsText" dxfId="4331" priority="2193" operator="containsText" text="연">
      <formula>NOT(ISERROR(SEARCH("연",X5)))</formula>
    </cfRule>
    <cfRule type="containsText" dxfId="4330" priority="2194" operator="containsText" text="년">
      <formula>NOT(ISERROR(SEARCH("년",X5)))</formula>
    </cfRule>
  </conditionalFormatting>
  <conditionalFormatting sqref="Y5:Y22">
    <cfRule type="containsText" dxfId="4329" priority="2191" operator="containsText" text="연">
      <formula>NOT(ISERROR(SEARCH("연",Y5)))</formula>
    </cfRule>
    <cfRule type="containsText" dxfId="4328" priority="2192" operator="containsText" text="년">
      <formula>NOT(ISERROR(SEARCH("년",Y5)))</formula>
    </cfRule>
  </conditionalFormatting>
  <conditionalFormatting sqref="G5:G22">
    <cfRule type="containsText" dxfId="4327" priority="2189" operator="containsText" text="연">
      <formula>NOT(ISERROR(SEARCH("연",G5)))</formula>
    </cfRule>
    <cfRule type="containsText" dxfId="4326" priority="2190" operator="containsText" text="년">
      <formula>NOT(ISERROR(SEARCH("년",G5)))</formula>
    </cfRule>
  </conditionalFormatting>
  <conditionalFormatting sqref="E5:E22">
    <cfRule type="containsText" dxfId="4325" priority="2187" operator="containsText" text="연">
      <formula>NOT(ISERROR(SEARCH("연",E5)))</formula>
    </cfRule>
    <cfRule type="containsText" dxfId="4324" priority="2188" operator="containsText" text="년">
      <formula>NOT(ISERROR(SEARCH("년",E5)))</formula>
    </cfRule>
  </conditionalFormatting>
  <conditionalFormatting sqref="F5:F22">
    <cfRule type="containsText" dxfId="4323" priority="2185" operator="containsText" text="연">
      <formula>NOT(ISERROR(SEARCH("연",F5)))</formula>
    </cfRule>
    <cfRule type="containsText" dxfId="4322" priority="2186" operator="containsText" text="년">
      <formula>NOT(ISERROR(SEARCH("년",F5)))</formula>
    </cfRule>
  </conditionalFormatting>
  <conditionalFormatting sqref="M5:M22">
    <cfRule type="containsText" dxfId="4321" priority="2183" operator="containsText" text="연">
      <formula>NOT(ISERROR(SEARCH("연",M5)))</formula>
    </cfRule>
    <cfRule type="containsText" dxfId="4320" priority="2184" operator="containsText" text="년">
      <formula>NOT(ISERROR(SEARCH("년",M5)))</formula>
    </cfRule>
  </conditionalFormatting>
  <conditionalFormatting sqref="K5:K22">
    <cfRule type="containsText" dxfId="4319" priority="2181" operator="containsText" text="연">
      <formula>NOT(ISERROR(SEARCH("연",K5)))</formula>
    </cfRule>
    <cfRule type="containsText" dxfId="4318" priority="2182" operator="containsText" text="년">
      <formula>NOT(ISERROR(SEARCH("년",K5)))</formula>
    </cfRule>
  </conditionalFormatting>
  <conditionalFormatting sqref="L5:L22">
    <cfRule type="containsText" dxfId="4317" priority="2179" operator="containsText" text="연">
      <formula>NOT(ISERROR(SEARCH("연",L5)))</formula>
    </cfRule>
    <cfRule type="containsText" dxfId="4316" priority="2180" operator="containsText" text="년">
      <formula>NOT(ISERROR(SEARCH("년",L5)))</formula>
    </cfRule>
  </conditionalFormatting>
  <conditionalFormatting sqref="S5:S22">
    <cfRule type="containsText" dxfId="4315" priority="2177" operator="containsText" text="연">
      <formula>NOT(ISERROR(SEARCH("연",S5)))</formula>
    </cfRule>
    <cfRule type="containsText" dxfId="4314" priority="2178" operator="containsText" text="년">
      <formula>NOT(ISERROR(SEARCH("년",S5)))</formula>
    </cfRule>
  </conditionalFormatting>
  <conditionalFormatting sqref="Q5:Q22">
    <cfRule type="containsText" dxfId="4313" priority="2175" operator="containsText" text="연">
      <formula>NOT(ISERROR(SEARCH("연",Q5)))</formula>
    </cfRule>
    <cfRule type="containsText" dxfId="4312" priority="2176" operator="containsText" text="년">
      <formula>NOT(ISERROR(SEARCH("년",Q5)))</formula>
    </cfRule>
  </conditionalFormatting>
  <conditionalFormatting sqref="R5:R22">
    <cfRule type="containsText" dxfId="4311" priority="2173" operator="containsText" text="연">
      <formula>NOT(ISERROR(SEARCH("연",R5)))</formula>
    </cfRule>
    <cfRule type="containsText" dxfId="4310" priority="2174" operator="containsText" text="년">
      <formula>NOT(ISERROR(SEARCH("년",R5)))</formula>
    </cfRule>
  </conditionalFormatting>
  <conditionalFormatting sqref="Y5:Y22">
    <cfRule type="containsText" dxfId="4309" priority="2171" operator="containsText" text="연">
      <formula>NOT(ISERROR(SEARCH("연",Y5)))</formula>
    </cfRule>
    <cfRule type="containsText" dxfId="4308" priority="2172" operator="containsText" text="년">
      <formula>NOT(ISERROR(SEARCH("년",Y5)))</formula>
    </cfRule>
  </conditionalFormatting>
  <conditionalFormatting sqref="W5:W22">
    <cfRule type="containsText" dxfId="4307" priority="2169" operator="containsText" text="연">
      <formula>NOT(ISERROR(SEARCH("연",W5)))</formula>
    </cfRule>
    <cfRule type="containsText" dxfId="4306" priority="2170" operator="containsText" text="년">
      <formula>NOT(ISERROR(SEARCH("년",W5)))</formula>
    </cfRule>
  </conditionalFormatting>
  <conditionalFormatting sqref="X5:X22">
    <cfRule type="containsText" dxfId="4305" priority="2167" operator="containsText" text="연">
      <formula>NOT(ISERROR(SEARCH("연",X5)))</formula>
    </cfRule>
    <cfRule type="containsText" dxfId="4304" priority="2168" operator="containsText" text="년">
      <formula>NOT(ISERROR(SEARCH("년",X5)))</formula>
    </cfRule>
  </conditionalFormatting>
  <conditionalFormatting sqref="H5:H22">
    <cfRule type="containsText" dxfId="4303" priority="2165" operator="containsText" text="연">
      <formula>NOT(ISERROR(SEARCH("연",H5)))</formula>
    </cfRule>
    <cfRule type="containsText" dxfId="4302" priority="2166" operator="containsText" text="년">
      <formula>NOT(ISERROR(SEARCH("년",H5)))</formula>
    </cfRule>
  </conditionalFormatting>
  <conditionalFormatting sqref="F5:F22">
    <cfRule type="containsText" dxfId="4301" priority="2163" operator="containsText" text="연">
      <formula>NOT(ISERROR(SEARCH("연",F5)))</formula>
    </cfRule>
    <cfRule type="containsText" dxfId="4300" priority="2164" operator="containsText" text="년">
      <formula>NOT(ISERROR(SEARCH("년",F5)))</formula>
    </cfRule>
  </conditionalFormatting>
  <conditionalFormatting sqref="G5:G22">
    <cfRule type="containsText" dxfId="4299" priority="2161" operator="containsText" text="연">
      <formula>NOT(ISERROR(SEARCH("연",G5)))</formula>
    </cfRule>
    <cfRule type="containsText" dxfId="4298" priority="2162" operator="containsText" text="년">
      <formula>NOT(ISERROR(SEARCH("년",G5)))</formula>
    </cfRule>
  </conditionalFormatting>
  <conditionalFormatting sqref="N5:N22">
    <cfRule type="containsText" dxfId="4297" priority="2159" operator="containsText" text="연">
      <formula>NOT(ISERROR(SEARCH("연",N5)))</formula>
    </cfRule>
    <cfRule type="containsText" dxfId="4296" priority="2160" operator="containsText" text="년">
      <formula>NOT(ISERROR(SEARCH("년",N5)))</formula>
    </cfRule>
  </conditionalFormatting>
  <conditionalFormatting sqref="L5:L22">
    <cfRule type="containsText" dxfId="4295" priority="2157" operator="containsText" text="연">
      <formula>NOT(ISERROR(SEARCH("연",L5)))</formula>
    </cfRule>
    <cfRule type="containsText" dxfId="4294" priority="2158" operator="containsText" text="년">
      <formula>NOT(ISERROR(SEARCH("년",L5)))</formula>
    </cfRule>
  </conditionalFormatting>
  <conditionalFormatting sqref="M5:M22">
    <cfRule type="containsText" dxfId="4293" priority="2155" operator="containsText" text="연">
      <formula>NOT(ISERROR(SEARCH("연",M5)))</formula>
    </cfRule>
    <cfRule type="containsText" dxfId="4292" priority="2156" operator="containsText" text="년">
      <formula>NOT(ISERROR(SEARCH("년",M5)))</formula>
    </cfRule>
  </conditionalFormatting>
  <conditionalFormatting sqref="T5:T22">
    <cfRule type="containsText" dxfId="4291" priority="2153" operator="containsText" text="연">
      <formula>NOT(ISERROR(SEARCH("연",T5)))</formula>
    </cfRule>
    <cfRule type="containsText" dxfId="4290" priority="2154" operator="containsText" text="년">
      <formula>NOT(ISERROR(SEARCH("년",T5)))</formula>
    </cfRule>
  </conditionalFormatting>
  <conditionalFormatting sqref="R5:R22">
    <cfRule type="containsText" dxfId="4289" priority="2151" operator="containsText" text="연">
      <formula>NOT(ISERROR(SEARCH("연",R5)))</formula>
    </cfRule>
    <cfRule type="containsText" dxfId="4288" priority="2152" operator="containsText" text="년">
      <formula>NOT(ISERROR(SEARCH("년",R5)))</formula>
    </cfRule>
  </conditionalFormatting>
  <conditionalFormatting sqref="S5:S22">
    <cfRule type="containsText" dxfId="4287" priority="2149" operator="containsText" text="연">
      <formula>NOT(ISERROR(SEARCH("연",S5)))</formula>
    </cfRule>
    <cfRule type="containsText" dxfId="4286" priority="2150" operator="containsText" text="년">
      <formula>NOT(ISERROR(SEARCH("년",S5)))</formula>
    </cfRule>
  </conditionalFormatting>
  <conditionalFormatting sqref="Z5:Z22">
    <cfRule type="containsText" dxfId="4285" priority="2147" operator="containsText" text="연">
      <formula>NOT(ISERROR(SEARCH("연",Z5)))</formula>
    </cfRule>
    <cfRule type="containsText" dxfId="4284" priority="2148" operator="containsText" text="년">
      <formula>NOT(ISERROR(SEARCH("년",Z5)))</formula>
    </cfRule>
  </conditionalFormatting>
  <conditionalFormatting sqref="X5:X22">
    <cfRule type="containsText" dxfId="4283" priority="2145" operator="containsText" text="연">
      <formula>NOT(ISERROR(SEARCH("연",X5)))</formula>
    </cfRule>
    <cfRule type="containsText" dxfId="4282" priority="2146" operator="containsText" text="년">
      <formula>NOT(ISERROR(SEARCH("년",X5)))</formula>
    </cfRule>
  </conditionalFormatting>
  <conditionalFormatting sqref="Y5:Y22">
    <cfRule type="containsText" dxfId="4281" priority="2143" operator="containsText" text="연">
      <formula>NOT(ISERROR(SEARCH("연",Y5)))</formula>
    </cfRule>
    <cfRule type="containsText" dxfId="4280" priority="2144" operator="containsText" text="년">
      <formula>NOT(ISERROR(SEARCH("년",Y5)))</formula>
    </cfRule>
  </conditionalFormatting>
  <conditionalFormatting sqref="G5:G22">
    <cfRule type="containsText" dxfId="4279" priority="2141" operator="containsText" text="연">
      <formula>NOT(ISERROR(SEARCH("연",G5)))</formula>
    </cfRule>
    <cfRule type="containsText" dxfId="4278" priority="2142" operator="containsText" text="년">
      <formula>NOT(ISERROR(SEARCH("년",G5)))</formula>
    </cfRule>
  </conditionalFormatting>
  <conditionalFormatting sqref="E5:E22">
    <cfRule type="containsText" dxfId="4277" priority="2139" operator="containsText" text="연">
      <formula>NOT(ISERROR(SEARCH("연",E5)))</formula>
    </cfRule>
    <cfRule type="containsText" dxfId="4276" priority="2140" operator="containsText" text="년">
      <formula>NOT(ISERROR(SEARCH("년",E5)))</formula>
    </cfRule>
  </conditionalFormatting>
  <conditionalFormatting sqref="F5:F22">
    <cfRule type="containsText" dxfId="4275" priority="2137" operator="containsText" text="연">
      <formula>NOT(ISERROR(SEARCH("연",F5)))</formula>
    </cfRule>
    <cfRule type="containsText" dxfId="4274" priority="2138" operator="containsText" text="년">
      <formula>NOT(ISERROR(SEARCH("년",F5)))</formula>
    </cfRule>
  </conditionalFormatting>
  <conditionalFormatting sqref="M5:M22">
    <cfRule type="containsText" dxfId="4273" priority="2135" operator="containsText" text="연">
      <formula>NOT(ISERROR(SEARCH("연",M5)))</formula>
    </cfRule>
    <cfRule type="containsText" dxfId="4272" priority="2136" operator="containsText" text="년">
      <formula>NOT(ISERROR(SEARCH("년",M5)))</formula>
    </cfRule>
  </conditionalFormatting>
  <conditionalFormatting sqref="K5:K22">
    <cfRule type="containsText" dxfId="4271" priority="2133" operator="containsText" text="연">
      <formula>NOT(ISERROR(SEARCH("연",K5)))</formula>
    </cfRule>
    <cfRule type="containsText" dxfId="4270" priority="2134" operator="containsText" text="년">
      <formula>NOT(ISERROR(SEARCH("년",K5)))</formula>
    </cfRule>
  </conditionalFormatting>
  <conditionalFormatting sqref="L5:L22">
    <cfRule type="containsText" dxfId="4269" priority="2131" operator="containsText" text="연">
      <formula>NOT(ISERROR(SEARCH("연",L5)))</formula>
    </cfRule>
    <cfRule type="containsText" dxfId="4268" priority="2132" operator="containsText" text="년">
      <formula>NOT(ISERROR(SEARCH("년",L5)))</formula>
    </cfRule>
  </conditionalFormatting>
  <conditionalFormatting sqref="S5:S22">
    <cfRule type="containsText" dxfId="4267" priority="2129" operator="containsText" text="연">
      <formula>NOT(ISERROR(SEARCH("연",S5)))</formula>
    </cfRule>
    <cfRule type="containsText" dxfId="4266" priority="2130" operator="containsText" text="년">
      <formula>NOT(ISERROR(SEARCH("년",S5)))</formula>
    </cfRule>
  </conditionalFormatting>
  <conditionalFormatting sqref="Q5:Q22">
    <cfRule type="containsText" dxfId="4265" priority="2127" operator="containsText" text="연">
      <formula>NOT(ISERROR(SEARCH("연",Q5)))</formula>
    </cfRule>
    <cfRule type="containsText" dxfId="4264" priority="2128" operator="containsText" text="년">
      <formula>NOT(ISERROR(SEARCH("년",Q5)))</formula>
    </cfRule>
  </conditionalFormatting>
  <conditionalFormatting sqref="R5:R22">
    <cfRule type="containsText" dxfId="4263" priority="2125" operator="containsText" text="연">
      <formula>NOT(ISERROR(SEARCH("연",R5)))</formula>
    </cfRule>
    <cfRule type="containsText" dxfId="4262" priority="2126" operator="containsText" text="년">
      <formula>NOT(ISERROR(SEARCH("년",R5)))</formula>
    </cfRule>
  </conditionalFormatting>
  <conditionalFormatting sqref="Y5:Y22">
    <cfRule type="containsText" dxfId="4261" priority="2123" operator="containsText" text="연">
      <formula>NOT(ISERROR(SEARCH("연",Y5)))</formula>
    </cfRule>
    <cfRule type="containsText" dxfId="4260" priority="2124" operator="containsText" text="년">
      <formula>NOT(ISERROR(SEARCH("년",Y5)))</formula>
    </cfRule>
  </conditionalFormatting>
  <conditionalFormatting sqref="W5:W22">
    <cfRule type="containsText" dxfId="4259" priority="2121" operator="containsText" text="연">
      <formula>NOT(ISERROR(SEARCH("연",W5)))</formula>
    </cfRule>
    <cfRule type="containsText" dxfId="4258" priority="2122" operator="containsText" text="년">
      <formula>NOT(ISERROR(SEARCH("년",W5)))</formula>
    </cfRule>
  </conditionalFormatting>
  <conditionalFormatting sqref="X5:X22">
    <cfRule type="containsText" dxfId="4257" priority="2119" operator="containsText" text="연">
      <formula>NOT(ISERROR(SEARCH("연",X5)))</formula>
    </cfRule>
    <cfRule type="containsText" dxfId="4256" priority="2120" operator="containsText" text="년">
      <formula>NOT(ISERROR(SEARCH("년",X5)))</formula>
    </cfRule>
  </conditionalFormatting>
  <conditionalFormatting sqref="G5:G22">
    <cfRule type="containsText" dxfId="4255" priority="2117" operator="containsText" text="연">
      <formula>NOT(ISERROR(SEARCH("연",G5)))</formula>
    </cfRule>
    <cfRule type="containsText" dxfId="4254" priority="2118" operator="containsText" text="년">
      <formula>NOT(ISERROR(SEARCH("년",G5)))</formula>
    </cfRule>
  </conditionalFormatting>
  <conditionalFormatting sqref="E5:E22">
    <cfRule type="containsText" dxfId="4253" priority="2115" operator="containsText" text="연">
      <formula>NOT(ISERROR(SEARCH("연",E5)))</formula>
    </cfRule>
    <cfRule type="containsText" dxfId="4252" priority="2116" operator="containsText" text="년">
      <formula>NOT(ISERROR(SEARCH("년",E5)))</formula>
    </cfRule>
  </conditionalFormatting>
  <conditionalFormatting sqref="F5:F22">
    <cfRule type="containsText" dxfId="4251" priority="2113" operator="containsText" text="연">
      <formula>NOT(ISERROR(SEARCH("연",F5)))</formula>
    </cfRule>
    <cfRule type="containsText" dxfId="4250" priority="2114" operator="containsText" text="년">
      <formula>NOT(ISERROR(SEARCH("년",F5)))</formula>
    </cfRule>
  </conditionalFormatting>
  <conditionalFormatting sqref="M5:M22">
    <cfRule type="containsText" dxfId="4249" priority="2111" operator="containsText" text="연">
      <formula>NOT(ISERROR(SEARCH("연",M5)))</formula>
    </cfRule>
    <cfRule type="containsText" dxfId="4248" priority="2112" operator="containsText" text="년">
      <formula>NOT(ISERROR(SEARCH("년",M5)))</formula>
    </cfRule>
  </conditionalFormatting>
  <conditionalFormatting sqref="K5:K22">
    <cfRule type="containsText" dxfId="4247" priority="2109" operator="containsText" text="연">
      <formula>NOT(ISERROR(SEARCH("연",K5)))</formula>
    </cfRule>
    <cfRule type="containsText" dxfId="4246" priority="2110" operator="containsText" text="년">
      <formula>NOT(ISERROR(SEARCH("년",K5)))</formula>
    </cfRule>
  </conditionalFormatting>
  <conditionalFormatting sqref="L5:L22">
    <cfRule type="containsText" dxfId="4245" priority="2107" operator="containsText" text="연">
      <formula>NOT(ISERROR(SEARCH("연",L5)))</formula>
    </cfRule>
    <cfRule type="containsText" dxfId="4244" priority="2108" operator="containsText" text="년">
      <formula>NOT(ISERROR(SEARCH("년",L5)))</formula>
    </cfRule>
  </conditionalFormatting>
  <conditionalFormatting sqref="S5:S22">
    <cfRule type="containsText" dxfId="4243" priority="2105" operator="containsText" text="연">
      <formula>NOT(ISERROR(SEARCH("연",S5)))</formula>
    </cfRule>
    <cfRule type="containsText" dxfId="4242" priority="2106" operator="containsText" text="년">
      <formula>NOT(ISERROR(SEARCH("년",S5)))</formula>
    </cfRule>
  </conditionalFormatting>
  <conditionalFormatting sqref="Q5:Q22">
    <cfRule type="containsText" dxfId="4241" priority="2103" operator="containsText" text="연">
      <formula>NOT(ISERROR(SEARCH("연",Q5)))</formula>
    </cfRule>
    <cfRule type="containsText" dxfId="4240" priority="2104" operator="containsText" text="년">
      <formula>NOT(ISERROR(SEARCH("년",Q5)))</formula>
    </cfRule>
  </conditionalFormatting>
  <conditionalFormatting sqref="R5:R22">
    <cfRule type="containsText" dxfId="4239" priority="2101" operator="containsText" text="연">
      <formula>NOT(ISERROR(SEARCH("연",R5)))</formula>
    </cfRule>
    <cfRule type="containsText" dxfId="4238" priority="2102" operator="containsText" text="년">
      <formula>NOT(ISERROR(SEARCH("년",R5)))</formula>
    </cfRule>
  </conditionalFormatting>
  <conditionalFormatting sqref="Y5:Y22">
    <cfRule type="containsText" dxfId="4237" priority="2099" operator="containsText" text="연">
      <formula>NOT(ISERROR(SEARCH("연",Y5)))</formula>
    </cfRule>
    <cfRule type="containsText" dxfId="4236" priority="2100" operator="containsText" text="년">
      <formula>NOT(ISERROR(SEARCH("년",Y5)))</formula>
    </cfRule>
  </conditionalFormatting>
  <conditionalFormatting sqref="W5:W22">
    <cfRule type="containsText" dxfId="4235" priority="2097" operator="containsText" text="연">
      <formula>NOT(ISERROR(SEARCH("연",W5)))</formula>
    </cfRule>
    <cfRule type="containsText" dxfId="4234" priority="2098" operator="containsText" text="년">
      <formula>NOT(ISERROR(SEARCH("년",W5)))</formula>
    </cfRule>
  </conditionalFormatting>
  <conditionalFormatting sqref="X5:X22">
    <cfRule type="containsText" dxfId="4233" priority="2095" operator="containsText" text="연">
      <formula>NOT(ISERROR(SEARCH("연",X5)))</formula>
    </cfRule>
    <cfRule type="containsText" dxfId="4232" priority="2096" operator="containsText" text="년">
      <formula>NOT(ISERROR(SEARCH("년",X5)))</formula>
    </cfRule>
  </conditionalFormatting>
  <conditionalFormatting sqref="F5:F22">
    <cfRule type="containsText" dxfId="4231" priority="2093" operator="containsText" text="연">
      <formula>NOT(ISERROR(SEARCH("연",F5)))</formula>
    </cfRule>
    <cfRule type="containsText" dxfId="4230" priority="2094" operator="containsText" text="년">
      <formula>NOT(ISERROR(SEARCH("년",F5)))</formula>
    </cfRule>
  </conditionalFormatting>
  <conditionalFormatting sqref="D5:D22">
    <cfRule type="containsText" dxfId="4229" priority="2091" operator="containsText" text="연">
      <formula>NOT(ISERROR(SEARCH("연",D5)))</formula>
    </cfRule>
    <cfRule type="containsText" dxfId="4228" priority="2092" operator="containsText" text="년">
      <formula>NOT(ISERROR(SEARCH("년",D5)))</formula>
    </cfRule>
  </conditionalFormatting>
  <conditionalFormatting sqref="E5:E22">
    <cfRule type="containsText" dxfId="4227" priority="2089" operator="containsText" text="연">
      <formula>NOT(ISERROR(SEARCH("연",E5)))</formula>
    </cfRule>
    <cfRule type="containsText" dxfId="4226" priority="2090" operator="containsText" text="년">
      <formula>NOT(ISERROR(SEARCH("년",E5)))</formula>
    </cfRule>
  </conditionalFormatting>
  <conditionalFormatting sqref="L5:L22">
    <cfRule type="containsText" dxfId="4225" priority="2087" operator="containsText" text="연">
      <formula>NOT(ISERROR(SEARCH("연",L5)))</formula>
    </cfRule>
    <cfRule type="containsText" dxfId="4224" priority="2088" operator="containsText" text="년">
      <formula>NOT(ISERROR(SEARCH("년",L5)))</formula>
    </cfRule>
  </conditionalFormatting>
  <conditionalFormatting sqref="J5:J22">
    <cfRule type="containsText" dxfId="4223" priority="2085" operator="containsText" text="연">
      <formula>NOT(ISERROR(SEARCH("연",J5)))</formula>
    </cfRule>
    <cfRule type="containsText" dxfId="4222" priority="2086" operator="containsText" text="년">
      <formula>NOT(ISERROR(SEARCH("년",J5)))</formula>
    </cfRule>
  </conditionalFormatting>
  <conditionalFormatting sqref="K5:K22">
    <cfRule type="containsText" dxfId="4221" priority="2083" operator="containsText" text="연">
      <formula>NOT(ISERROR(SEARCH("연",K5)))</formula>
    </cfRule>
    <cfRule type="containsText" dxfId="4220" priority="2084" operator="containsText" text="년">
      <formula>NOT(ISERROR(SEARCH("년",K5)))</formula>
    </cfRule>
  </conditionalFormatting>
  <conditionalFormatting sqref="R5:R22">
    <cfRule type="containsText" dxfId="4219" priority="2081" operator="containsText" text="연">
      <formula>NOT(ISERROR(SEARCH("연",R5)))</formula>
    </cfRule>
    <cfRule type="containsText" dxfId="4218" priority="2082" operator="containsText" text="년">
      <formula>NOT(ISERROR(SEARCH("년",R5)))</formula>
    </cfRule>
  </conditionalFormatting>
  <conditionalFormatting sqref="P5:P22">
    <cfRule type="containsText" dxfId="4217" priority="2079" operator="containsText" text="연">
      <formula>NOT(ISERROR(SEARCH("연",P5)))</formula>
    </cfRule>
    <cfRule type="containsText" dxfId="4216" priority="2080" operator="containsText" text="년">
      <formula>NOT(ISERROR(SEARCH("년",P5)))</formula>
    </cfRule>
  </conditionalFormatting>
  <conditionalFormatting sqref="Q5:Q22">
    <cfRule type="containsText" dxfId="4215" priority="2077" operator="containsText" text="연">
      <formula>NOT(ISERROR(SEARCH("연",Q5)))</formula>
    </cfRule>
    <cfRule type="containsText" dxfId="4214" priority="2078" operator="containsText" text="년">
      <formula>NOT(ISERROR(SEARCH("년",Q5)))</formula>
    </cfRule>
  </conditionalFormatting>
  <conditionalFormatting sqref="X5:X22">
    <cfRule type="containsText" dxfId="4213" priority="2075" operator="containsText" text="연">
      <formula>NOT(ISERROR(SEARCH("연",X5)))</formula>
    </cfRule>
    <cfRule type="containsText" dxfId="4212" priority="2076" operator="containsText" text="년">
      <formula>NOT(ISERROR(SEARCH("년",X5)))</formula>
    </cfRule>
  </conditionalFormatting>
  <conditionalFormatting sqref="V5:V10 V22 V12:V20">
    <cfRule type="containsText" dxfId="4211" priority="2073" operator="containsText" text="연">
      <formula>NOT(ISERROR(SEARCH("연",V5)))</formula>
    </cfRule>
    <cfRule type="containsText" dxfId="4210" priority="2074" operator="containsText" text="년">
      <formula>NOT(ISERROR(SEARCH("년",V5)))</formula>
    </cfRule>
  </conditionalFormatting>
  <conditionalFormatting sqref="W5:W22">
    <cfRule type="containsText" dxfId="4209" priority="2071" operator="containsText" text="연">
      <formula>NOT(ISERROR(SEARCH("연",W5)))</formula>
    </cfRule>
    <cfRule type="containsText" dxfId="4208" priority="2072" operator="containsText" text="년">
      <formula>NOT(ISERROR(SEARCH("년",W5)))</formula>
    </cfRule>
  </conditionalFormatting>
  <conditionalFormatting sqref="G5:G22">
    <cfRule type="containsText" dxfId="4207" priority="2069" operator="containsText" text="연">
      <formula>NOT(ISERROR(SEARCH("연",G5)))</formula>
    </cfRule>
    <cfRule type="containsText" dxfId="4206" priority="2070" operator="containsText" text="년">
      <formula>NOT(ISERROR(SEARCH("년",G5)))</formula>
    </cfRule>
  </conditionalFormatting>
  <conditionalFormatting sqref="E5:E22">
    <cfRule type="containsText" dxfId="4205" priority="2067" operator="containsText" text="연">
      <formula>NOT(ISERROR(SEARCH("연",E5)))</formula>
    </cfRule>
    <cfRule type="containsText" dxfId="4204" priority="2068" operator="containsText" text="년">
      <formula>NOT(ISERROR(SEARCH("년",E5)))</formula>
    </cfRule>
  </conditionalFormatting>
  <conditionalFormatting sqref="F5:F22">
    <cfRule type="containsText" dxfId="4203" priority="2065" operator="containsText" text="연">
      <formula>NOT(ISERROR(SEARCH("연",F5)))</formula>
    </cfRule>
    <cfRule type="containsText" dxfId="4202" priority="2066" operator="containsText" text="년">
      <formula>NOT(ISERROR(SEARCH("년",F5)))</formula>
    </cfRule>
  </conditionalFormatting>
  <conditionalFormatting sqref="M5:M22">
    <cfRule type="containsText" dxfId="4201" priority="2063" operator="containsText" text="연">
      <formula>NOT(ISERROR(SEARCH("연",M5)))</formula>
    </cfRule>
    <cfRule type="containsText" dxfId="4200" priority="2064" operator="containsText" text="년">
      <formula>NOT(ISERROR(SEARCH("년",M5)))</formula>
    </cfRule>
  </conditionalFormatting>
  <conditionalFormatting sqref="K5:K22">
    <cfRule type="containsText" dxfId="4199" priority="2061" operator="containsText" text="연">
      <formula>NOT(ISERROR(SEARCH("연",K5)))</formula>
    </cfRule>
    <cfRule type="containsText" dxfId="4198" priority="2062" operator="containsText" text="년">
      <formula>NOT(ISERROR(SEARCH("년",K5)))</formula>
    </cfRule>
  </conditionalFormatting>
  <conditionalFormatting sqref="L5:L22">
    <cfRule type="containsText" dxfId="4197" priority="2059" operator="containsText" text="연">
      <formula>NOT(ISERROR(SEARCH("연",L5)))</formula>
    </cfRule>
    <cfRule type="containsText" dxfId="4196" priority="2060" operator="containsText" text="년">
      <formula>NOT(ISERROR(SEARCH("년",L5)))</formula>
    </cfRule>
  </conditionalFormatting>
  <conditionalFormatting sqref="S5:S22">
    <cfRule type="containsText" dxfId="4195" priority="2057" operator="containsText" text="연">
      <formula>NOT(ISERROR(SEARCH("연",S5)))</formula>
    </cfRule>
    <cfRule type="containsText" dxfId="4194" priority="2058" operator="containsText" text="년">
      <formula>NOT(ISERROR(SEARCH("년",S5)))</formula>
    </cfRule>
  </conditionalFormatting>
  <conditionalFormatting sqref="Q5:Q22">
    <cfRule type="containsText" dxfId="4193" priority="2055" operator="containsText" text="연">
      <formula>NOT(ISERROR(SEARCH("연",Q5)))</formula>
    </cfRule>
    <cfRule type="containsText" dxfId="4192" priority="2056" operator="containsText" text="년">
      <formula>NOT(ISERROR(SEARCH("년",Q5)))</formula>
    </cfRule>
  </conditionalFormatting>
  <conditionalFormatting sqref="R5:R22">
    <cfRule type="containsText" dxfId="4191" priority="2053" operator="containsText" text="연">
      <formula>NOT(ISERROR(SEARCH("연",R5)))</formula>
    </cfRule>
    <cfRule type="containsText" dxfId="4190" priority="2054" operator="containsText" text="년">
      <formula>NOT(ISERROR(SEARCH("년",R5)))</formula>
    </cfRule>
  </conditionalFormatting>
  <conditionalFormatting sqref="Y5:Y22">
    <cfRule type="containsText" dxfId="4189" priority="2051" operator="containsText" text="연">
      <formula>NOT(ISERROR(SEARCH("연",Y5)))</formula>
    </cfRule>
    <cfRule type="containsText" dxfId="4188" priority="2052" operator="containsText" text="년">
      <formula>NOT(ISERROR(SEARCH("년",Y5)))</formula>
    </cfRule>
  </conditionalFormatting>
  <conditionalFormatting sqref="W5:W22">
    <cfRule type="containsText" dxfId="4187" priority="2049" operator="containsText" text="연">
      <formula>NOT(ISERROR(SEARCH("연",W5)))</formula>
    </cfRule>
    <cfRule type="containsText" dxfId="4186" priority="2050" operator="containsText" text="년">
      <formula>NOT(ISERROR(SEARCH("년",W5)))</formula>
    </cfRule>
  </conditionalFormatting>
  <conditionalFormatting sqref="X5:X22">
    <cfRule type="containsText" dxfId="4185" priority="2047" operator="containsText" text="연">
      <formula>NOT(ISERROR(SEARCH("연",X5)))</formula>
    </cfRule>
    <cfRule type="containsText" dxfId="4184" priority="2048" operator="containsText" text="년">
      <formula>NOT(ISERROR(SEARCH("년",X5)))</formula>
    </cfRule>
  </conditionalFormatting>
  <conditionalFormatting sqref="F5:F22">
    <cfRule type="containsText" dxfId="4183" priority="2045" operator="containsText" text="연">
      <formula>NOT(ISERROR(SEARCH("연",F5)))</formula>
    </cfRule>
    <cfRule type="containsText" dxfId="4182" priority="2046" operator="containsText" text="년">
      <formula>NOT(ISERROR(SEARCH("년",F5)))</formula>
    </cfRule>
  </conditionalFormatting>
  <conditionalFormatting sqref="D5:D22">
    <cfRule type="containsText" dxfId="4181" priority="2043" operator="containsText" text="연">
      <formula>NOT(ISERROR(SEARCH("연",D5)))</formula>
    </cfRule>
    <cfRule type="containsText" dxfId="4180" priority="2044" operator="containsText" text="년">
      <formula>NOT(ISERROR(SEARCH("년",D5)))</formula>
    </cfRule>
  </conditionalFormatting>
  <conditionalFormatting sqref="E5:E22">
    <cfRule type="containsText" dxfId="4179" priority="2041" operator="containsText" text="연">
      <formula>NOT(ISERROR(SEARCH("연",E5)))</formula>
    </cfRule>
    <cfRule type="containsText" dxfId="4178" priority="2042" operator="containsText" text="년">
      <formula>NOT(ISERROR(SEARCH("년",E5)))</formula>
    </cfRule>
  </conditionalFormatting>
  <conditionalFormatting sqref="L5:L22">
    <cfRule type="containsText" dxfId="4177" priority="2039" operator="containsText" text="연">
      <formula>NOT(ISERROR(SEARCH("연",L5)))</formula>
    </cfRule>
    <cfRule type="containsText" dxfId="4176" priority="2040" operator="containsText" text="년">
      <formula>NOT(ISERROR(SEARCH("년",L5)))</formula>
    </cfRule>
  </conditionalFormatting>
  <conditionalFormatting sqref="J5:J22">
    <cfRule type="containsText" dxfId="4175" priority="2037" operator="containsText" text="연">
      <formula>NOT(ISERROR(SEARCH("연",J5)))</formula>
    </cfRule>
    <cfRule type="containsText" dxfId="4174" priority="2038" operator="containsText" text="년">
      <formula>NOT(ISERROR(SEARCH("년",J5)))</formula>
    </cfRule>
  </conditionalFormatting>
  <conditionalFormatting sqref="K5:K22">
    <cfRule type="containsText" dxfId="4173" priority="2035" operator="containsText" text="연">
      <formula>NOT(ISERROR(SEARCH("연",K5)))</formula>
    </cfRule>
    <cfRule type="containsText" dxfId="4172" priority="2036" operator="containsText" text="년">
      <formula>NOT(ISERROR(SEARCH("년",K5)))</formula>
    </cfRule>
  </conditionalFormatting>
  <conditionalFormatting sqref="R5:R22">
    <cfRule type="containsText" dxfId="4171" priority="2033" operator="containsText" text="연">
      <formula>NOT(ISERROR(SEARCH("연",R5)))</formula>
    </cfRule>
    <cfRule type="containsText" dxfId="4170" priority="2034" operator="containsText" text="년">
      <formula>NOT(ISERROR(SEARCH("년",R5)))</formula>
    </cfRule>
  </conditionalFormatting>
  <conditionalFormatting sqref="P5:P22">
    <cfRule type="containsText" dxfId="4169" priority="2031" operator="containsText" text="연">
      <formula>NOT(ISERROR(SEARCH("연",P5)))</formula>
    </cfRule>
    <cfRule type="containsText" dxfId="4168" priority="2032" operator="containsText" text="년">
      <formula>NOT(ISERROR(SEARCH("년",P5)))</formula>
    </cfRule>
  </conditionalFormatting>
  <conditionalFormatting sqref="Q5:Q22">
    <cfRule type="containsText" dxfId="4167" priority="2029" operator="containsText" text="연">
      <formula>NOT(ISERROR(SEARCH("연",Q5)))</formula>
    </cfRule>
    <cfRule type="containsText" dxfId="4166" priority="2030" operator="containsText" text="년">
      <formula>NOT(ISERROR(SEARCH("년",Q5)))</formula>
    </cfRule>
  </conditionalFormatting>
  <conditionalFormatting sqref="X5:X22">
    <cfRule type="containsText" dxfId="4165" priority="2027" operator="containsText" text="연">
      <formula>NOT(ISERROR(SEARCH("연",X5)))</formula>
    </cfRule>
    <cfRule type="containsText" dxfId="4164" priority="2028" operator="containsText" text="년">
      <formula>NOT(ISERROR(SEARCH("년",X5)))</formula>
    </cfRule>
  </conditionalFormatting>
  <conditionalFormatting sqref="V5:V10 V22 V12:V20">
    <cfRule type="containsText" dxfId="4163" priority="2025" operator="containsText" text="연">
      <formula>NOT(ISERROR(SEARCH("연",V5)))</formula>
    </cfRule>
    <cfRule type="containsText" dxfId="4162" priority="2026" operator="containsText" text="년">
      <formula>NOT(ISERROR(SEARCH("년",V5)))</formula>
    </cfRule>
  </conditionalFormatting>
  <conditionalFormatting sqref="W5:W22">
    <cfRule type="containsText" dxfId="4161" priority="2023" operator="containsText" text="연">
      <formula>NOT(ISERROR(SEARCH("연",W5)))</formula>
    </cfRule>
    <cfRule type="containsText" dxfId="4160" priority="2024" operator="containsText" text="년">
      <formula>NOT(ISERROR(SEARCH("년",W5)))</formula>
    </cfRule>
  </conditionalFormatting>
  <conditionalFormatting sqref="F5:F22">
    <cfRule type="containsText" dxfId="4159" priority="2021" operator="containsText" text="연">
      <formula>NOT(ISERROR(SEARCH("연",F5)))</formula>
    </cfRule>
    <cfRule type="containsText" dxfId="4158" priority="2022" operator="containsText" text="년">
      <formula>NOT(ISERROR(SEARCH("년",F5)))</formula>
    </cfRule>
  </conditionalFormatting>
  <conditionalFormatting sqref="D5:D22">
    <cfRule type="containsText" dxfId="4157" priority="2019" operator="containsText" text="연">
      <formula>NOT(ISERROR(SEARCH("연",D5)))</formula>
    </cfRule>
    <cfRule type="containsText" dxfId="4156" priority="2020" operator="containsText" text="년">
      <formula>NOT(ISERROR(SEARCH("년",D5)))</formula>
    </cfRule>
  </conditionalFormatting>
  <conditionalFormatting sqref="E5:E22">
    <cfRule type="containsText" dxfId="4155" priority="2017" operator="containsText" text="연">
      <formula>NOT(ISERROR(SEARCH("연",E5)))</formula>
    </cfRule>
    <cfRule type="containsText" dxfId="4154" priority="2018" operator="containsText" text="년">
      <formula>NOT(ISERROR(SEARCH("년",E5)))</formula>
    </cfRule>
  </conditionalFormatting>
  <conditionalFormatting sqref="L5:L22">
    <cfRule type="containsText" dxfId="4153" priority="2015" operator="containsText" text="연">
      <formula>NOT(ISERROR(SEARCH("연",L5)))</formula>
    </cfRule>
    <cfRule type="containsText" dxfId="4152" priority="2016" operator="containsText" text="년">
      <formula>NOT(ISERROR(SEARCH("년",L5)))</formula>
    </cfRule>
  </conditionalFormatting>
  <conditionalFormatting sqref="J5:J22">
    <cfRule type="containsText" dxfId="4151" priority="2013" operator="containsText" text="연">
      <formula>NOT(ISERROR(SEARCH("연",J5)))</formula>
    </cfRule>
    <cfRule type="containsText" dxfId="4150" priority="2014" operator="containsText" text="년">
      <formula>NOT(ISERROR(SEARCH("년",J5)))</formula>
    </cfRule>
  </conditionalFormatting>
  <conditionalFormatting sqref="K5:K22">
    <cfRule type="containsText" dxfId="4149" priority="2011" operator="containsText" text="연">
      <formula>NOT(ISERROR(SEARCH("연",K5)))</formula>
    </cfRule>
    <cfRule type="containsText" dxfId="4148" priority="2012" operator="containsText" text="년">
      <formula>NOT(ISERROR(SEARCH("년",K5)))</formula>
    </cfRule>
  </conditionalFormatting>
  <conditionalFormatting sqref="R5:R22">
    <cfRule type="containsText" dxfId="4147" priority="2009" operator="containsText" text="연">
      <formula>NOT(ISERROR(SEARCH("연",R5)))</formula>
    </cfRule>
    <cfRule type="containsText" dxfId="4146" priority="2010" operator="containsText" text="년">
      <formula>NOT(ISERROR(SEARCH("년",R5)))</formula>
    </cfRule>
  </conditionalFormatting>
  <conditionalFormatting sqref="P5:P22">
    <cfRule type="containsText" dxfId="4145" priority="2007" operator="containsText" text="연">
      <formula>NOT(ISERROR(SEARCH("연",P5)))</formula>
    </cfRule>
    <cfRule type="containsText" dxfId="4144" priority="2008" operator="containsText" text="년">
      <formula>NOT(ISERROR(SEARCH("년",P5)))</formula>
    </cfRule>
  </conditionalFormatting>
  <conditionalFormatting sqref="Q5:Q22">
    <cfRule type="containsText" dxfId="4143" priority="2005" operator="containsText" text="연">
      <formula>NOT(ISERROR(SEARCH("연",Q5)))</formula>
    </cfRule>
    <cfRule type="containsText" dxfId="4142" priority="2006" operator="containsText" text="년">
      <formula>NOT(ISERROR(SEARCH("년",Q5)))</formula>
    </cfRule>
  </conditionalFormatting>
  <conditionalFormatting sqref="X5:X22">
    <cfRule type="containsText" dxfId="4141" priority="2003" operator="containsText" text="연">
      <formula>NOT(ISERROR(SEARCH("연",X5)))</formula>
    </cfRule>
    <cfRule type="containsText" dxfId="4140" priority="2004" operator="containsText" text="년">
      <formula>NOT(ISERROR(SEARCH("년",X5)))</formula>
    </cfRule>
  </conditionalFormatting>
  <conditionalFormatting sqref="V5:V10 V22 V12:V20">
    <cfRule type="containsText" dxfId="4139" priority="2001" operator="containsText" text="연">
      <formula>NOT(ISERROR(SEARCH("연",V5)))</formula>
    </cfRule>
    <cfRule type="containsText" dxfId="4138" priority="2002" operator="containsText" text="년">
      <formula>NOT(ISERROR(SEARCH("년",V5)))</formula>
    </cfRule>
  </conditionalFormatting>
  <conditionalFormatting sqref="W5:W22">
    <cfRule type="containsText" dxfId="4137" priority="1999" operator="containsText" text="연">
      <formula>NOT(ISERROR(SEARCH("연",W5)))</formula>
    </cfRule>
    <cfRule type="containsText" dxfId="4136" priority="2000" operator="containsText" text="년">
      <formula>NOT(ISERROR(SEARCH("년",W5)))</formula>
    </cfRule>
  </conditionalFormatting>
  <conditionalFormatting sqref="E5:E22">
    <cfRule type="containsText" dxfId="4135" priority="1997" operator="containsText" text="연">
      <formula>NOT(ISERROR(SEARCH("연",E5)))</formula>
    </cfRule>
    <cfRule type="containsText" dxfId="4134" priority="1998" operator="containsText" text="년">
      <formula>NOT(ISERROR(SEARCH("년",E5)))</formula>
    </cfRule>
  </conditionalFormatting>
  <conditionalFormatting sqref="D5:D22">
    <cfRule type="containsText" dxfId="4133" priority="1995" operator="containsText" text="연">
      <formula>NOT(ISERROR(SEARCH("연",D5)))</formula>
    </cfRule>
    <cfRule type="containsText" dxfId="4132" priority="1996" operator="containsText" text="년">
      <formula>NOT(ISERROR(SEARCH("년",D5)))</formula>
    </cfRule>
  </conditionalFormatting>
  <conditionalFormatting sqref="K5:K22">
    <cfRule type="containsText" dxfId="4131" priority="1993" operator="containsText" text="연">
      <formula>NOT(ISERROR(SEARCH("연",K5)))</formula>
    </cfRule>
    <cfRule type="containsText" dxfId="4130" priority="1994" operator="containsText" text="년">
      <formula>NOT(ISERROR(SEARCH("년",K5)))</formula>
    </cfRule>
  </conditionalFormatting>
  <conditionalFormatting sqref="I5:I22">
    <cfRule type="containsText" dxfId="4129" priority="1991" operator="containsText" text="연">
      <formula>NOT(ISERROR(SEARCH("연",I5)))</formula>
    </cfRule>
    <cfRule type="containsText" dxfId="4128" priority="1992" operator="containsText" text="년">
      <formula>NOT(ISERROR(SEARCH("년",I5)))</formula>
    </cfRule>
  </conditionalFormatting>
  <conditionalFormatting sqref="J5:J22">
    <cfRule type="containsText" dxfId="4127" priority="1989" operator="containsText" text="연">
      <formula>NOT(ISERROR(SEARCH("연",J5)))</formula>
    </cfRule>
    <cfRule type="containsText" dxfId="4126" priority="1990" operator="containsText" text="년">
      <formula>NOT(ISERROR(SEARCH("년",J5)))</formula>
    </cfRule>
  </conditionalFormatting>
  <conditionalFormatting sqref="Q5:Q22">
    <cfRule type="containsText" dxfId="4125" priority="1987" operator="containsText" text="연">
      <formula>NOT(ISERROR(SEARCH("연",Q5)))</formula>
    </cfRule>
    <cfRule type="containsText" dxfId="4124" priority="1988" operator="containsText" text="년">
      <formula>NOT(ISERROR(SEARCH("년",Q5)))</formula>
    </cfRule>
  </conditionalFormatting>
  <conditionalFormatting sqref="O5:O22">
    <cfRule type="containsText" dxfId="4123" priority="1985" operator="containsText" text="연">
      <formula>NOT(ISERROR(SEARCH("연",O5)))</formula>
    </cfRule>
    <cfRule type="containsText" dxfId="4122" priority="1986" operator="containsText" text="년">
      <formula>NOT(ISERROR(SEARCH("년",O5)))</formula>
    </cfRule>
  </conditionalFormatting>
  <conditionalFormatting sqref="P5:P22">
    <cfRule type="containsText" dxfId="4121" priority="1983" operator="containsText" text="연">
      <formula>NOT(ISERROR(SEARCH("연",P5)))</formula>
    </cfRule>
    <cfRule type="containsText" dxfId="4120" priority="1984" operator="containsText" text="년">
      <formula>NOT(ISERROR(SEARCH("년",P5)))</formula>
    </cfRule>
  </conditionalFormatting>
  <conditionalFormatting sqref="W5:W22">
    <cfRule type="containsText" dxfId="4119" priority="1981" operator="containsText" text="연">
      <formula>NOT(ISERROR(SEARCH("연",W5)))</formula>
    </cfRule>
    <cfRule type="containsText" dxfId="4118" priority="1982" operator="containsText" text="년">
      <formula>NOT(ISERROR(SEARCH("년",W5)))</formula>
    </cfRule>
  </conditionalFormatting>
  <conditionalFormatting sqref="U5:U22">
    <cfRule type="containsText" dxfId="4117" priority="1979" operator="containsText" text="연">
      <formula>NOT(ISERROR(SEARCH("연",U5)))</formula>
    </cfRule>
    <cfRule type="containsText" dxfId="4116" priority="1980" operator="containsText" text="년">
      <formula>NOT(ISERROR(SEARCH("년",U5)))</formula>
    </cfRule>
  </conditionalFormatting>
  <conditionalFormatting sqref="V5:V10 V22 V12:V20">
    <cfRule type="containsText" dxfId="4115" priority="1977" operator="containsText" text="연">
      <formula>NOT(ISERROR(SEARCH("연",V5)))</formula>
    </cfRule>
    <cfRule type="containsText" dxfId="4114" priority="1978" operator="containsText" text="년">
      <formula>NOT(ISERROR(SEARCH("년",V5)))</formula>
    </cfRule>
  </conditionalFormatting>
  <conditionalFormatting sqref="AA5:AA22">
    <cfRule type="containsText" dxfId="4113" priority="1975" operator="containsText" text="연">
      <formula>NOT(ISERROR(SEARCH("연",AA5)))</formula>
    </cfRule>
    <cfRule type="containsText" dxfId="4112" priority="1976" operator="containsText" text="년">
      <formula>NOT(ISERROR(SEARCH("년",AA5)))</formula>
    </cfRule>
  </conditionalFormatting>
  <conditionalFormatting sqref="F5:F22">
    <cfRule type="containsText" dxfId="4111" priority="1973" operator="containsText" text="연">
      <formula>NOT(ISERROR(SEARCH("연",F5)))</formula>
    </cfRule>
    <cfRule type="containsText" dxfId="4110" priority="1974" operator="containsText" text="년">
      <formula>NOT(ISERROR(SEARCH("년",F5)))</formula>
    </cfRule>
  </conditionalFormatting>
  <conditionalFormatting sqref="D5:D22">
    <cfRule type="containsText" dxfId="4109" priority="1971" operator="containsText" text="연">
      <formula>NOT(ISERROR(SEARCH("연",D5)))</formula>
    </cfRule>
    <cfRule type="containsText" dxfId="4108" priority="1972" operator="containsText" text="년">
      <formula>NOT(ISERROR(SEARCH("년",D5)))</formula>
    </cfRule>
  </conditionalFormatting>
  <conditionalFormatting sqref="E5:E22">
    <cfRule type="containsText" dxfId="4107" priority="1969" operator="containsText" text="연">
      <formula>NOT(ISERROR(SEARCH("연",E5)))</formula>
    </cfRule>
    <cfRule type="containsText" dxfId="4106" priority="1970" operator="containsText" text="년">
      <formula>NOT(ISERROR(SEARCH("년",E5)))</formula>
    </cfRule>
  </conditionalFormatting>
  <conditionalFormatting sqref="L5:L22">
    <cfRule type="containsText" dxfId="4105" priority="1967" operator="containsText" text="연">
      <formula>NOT(ISERROR(SEARCH("연",L5)))</formula>
    </cfRule>
    <cfRule type="containsText" dxfId="4104" priority="1968" operator="containsText" text="년">
      <formula>NOT(ISERROR(SEARCH("년",L5)))</formula>
    </cfRule>
  </conditionalFormatting>
  <conditionalFormatting sqref="J5:J22">
    <cfRule type="containsText" dxfId="4103" priority="1965" operator="containsText" text="연">
      <formula>NOT(ISERROR(SEARCH("연",J5)))</formula>
    </cfRule>
    <cfRule type="containsText" dxfId="4102" priority="1966" operator="containsText" text="년">
      <formula>NOT(ISERROR(SEARCH("년",J5)))</formula>
    </cfRule>
  </conditionalFormatting>
  <conditionalFormatting sqref="K5:K22">
    <cfRule type="containsText" dxfId="4101" priority="1963" operator="containsText" text="연">
      <formula>NOT(ISERROR(SEARCH("연",K5)))</formula>
    </cfRule>
    <cfRule type="containsText" dxfId="4100" priority="1964" operator="containsText" text="년">
      <formula>NOT(ISERROR(SEARCH("년",K5)))</formula>
    </cfRule>
  </conditionalFormatting>
  <conditionalFormatting sqref="R5:R22">
    <cfRule type="containsText" dxfId="4099" priority="1961" operator="containsText" text="연">
      <formula>NOT(ISERROR(SEARCH("연",R5)))</formula>
    </cfRule>
    <cfRule type="containsText" dxfId="4098" priority="1962" operator="containsText" text="년">
      <formula>NOT(ISERROR(SEARCH("년",R5)))</formula>
    </cfRule>
  </conditionalFormatting>
  <conditionalFormatting sqref="P5:P22">
    <cfRule type="containsText" dxfId="4097" priority="1959" operator="containsText" text="연">
      <formula>NOT(ISERROR(SEARCH("연",P5)))</formula>
    </cfRule>
    <cfRule type="containsText" dxfId="4096" priority="1960" operator="containsText" text="년">
      <formula>NOT(ISERROR(SEARCH("년",P5)))</formula>
    </cfRule>
  </conditionalFormatting>
  <conditionalFormatting sqref="Q5:Q22">
    <cfRule type="containsText" dxfId="4095" priority="1957" operator="containsText" text="연">
      <formula>NOT(ISERROR(SEARCH("연",Q5)))</formula>
    </cfRule>
    <cfRule type="containsText" dxfId="4094" priority="1958" operator="containsText" text="년">
      <formula>NOT(ISERROR(SEARCH("년",Q5)))</formula>
    </cfRule>
  </conditionalFormatting>
  <conditionalFormatting sqref="X5:X22">
    <cfRule type="containsText" dxfId="4093" priority="1955" operator="containsText" text="연">
      <formula>NOT(ISERROR(SEARCH("연",X5)))</formula>
    </cfRule>
    <cfRule type="containsText" dxfId="4092" priority="1956" operator="containsText" text="년">
      <formula>NOT(ISERROR(SEARCH("년",X5)))</formula>
    </cfRule>
  </conditionalFormatting>
  <conditionalFormatting sqref="V5:V10 V22 V12:V20">
    <cfRule type="containsText" dxfId="4091" priority="1953" operator="containsText" text="연">
      <formula>NOT(ISERROR(SEARCH("연",V5)))</formula>
    </cfRule>
    <cfRule type="containsText" dxfId="4090" priority="1954" operator="containsText" text="년">
      <formula>NOT(ISERROR(SEARCH("년",V5)))</formula>
    </cfRule>
  </conditionalFormatting>
  <conditionalFormatting sqref="W5:W22">
    <cfRule type="containsText" dxfId="4089" priority="1951" operator="containsText" text="연">
      <formula>NOT(ISERROR(SEARCH("연",W5)))</formula>
    </cfRule>
    <cfRule type="containsText" dxfId="4088" priority="1952" operator="containsText" text="년">
      <formula>NOT(ISERROR(SEARCH("년",W5)))</formula>
    </cfRule>
  </conditionalFormatting>
  <conditionalFormatting sqref="E5:E22">
    <cfRule type="containsText" dxfId="4087" priority="1949" operator="containsText" text="연">
      <formula>NOT(ISERROR(SEARCH("연",E5)))</formula>
    </cfRule>
    <cfRule type="containsText" dxfId="4086" priority="1950" operator="containsText" text="년">
      <formula>NOT(ISERROR(SEARCH("년",E5)))</formula>
    </cfRule>
  </conditionalFormatting>
  <conditionalFormatting sqref="D5:D22">
    <cfRule type="containsText" dxfId="4085" priority="1947" operator="containsText" text="연">
      <formula>NOT(ISERROR(SEARCH("연",D5)))</formula>
    </cfRule>
    <cfRule type="containsText" dxfId="4084" priority="1948" operator="containsText" text="년">
      <formula>NOT(ISERROR(SEARCH("년",D5)))</formula>
    </cfRule>
  </conditionalFormatting>
  <conditionalFormatting sqref="K5:K22">
    <cfRule type="containsText" dxfId="4083" priority="1945" operator="containsText" text="연">
      <formula>NOT(ISERROR(SEARCH("연",K5)))</formula>
    </cfRule>
    <cfRule type="containsText" dxfId="4082" priority="1946" operator="containsText" text="년">
      <formula>NOT(ISERROR(SEARCH("년",K5)))</formula>
    </cfRule>
  </conditionalFormatting>
  <conditionalFormatting sqref="I5:I22">
    <cfRule type="containsText" dxfId="4081" priority="1943" operator="containsText" text="연">
      <formula>NOT(ISERROR(SEARCH("연",I5)))</formula>
    </cfRule>
    <cfRule type="containsText" dxfId="4080" priority="1944" operator="containsText" text="년">
      <formula>NOT(ISERROR(SEARCH("년",I5)))</formula>
    </cfRule>
  </conditionalFormatting>
  <conditionalFormatting sqref="J5:J22">
    <cfRule type="containsText" dxfId="4079" priority="1941" operator="containsText" text="연">
      <formula>NOT(ISERROR(SEARCH("연",J5)))</formula>
    </cfRule>
    <cfRule type="containsText" dxfId="4078" priority="1942" operator="containsText" text="년">
      <formula>NOT(ISERROR(SEARCH("년",J5)))</formula>
    </cfRule>
  </conditionalFormatting>
  <conditionalFormatting sqref="Q5:Q22">
    <cfRule type="containsText" dxfId="4077" priority="1939" operator="containsText" text="연">
      <formula>NOT(ISERROR(SEARCH("연",Q5)))</formula>
    </cfRule>
    <cfRule type="containsText" dxfId="4076" priority="1940" operator="containsText" text="년">
      <formula>NOT(ISERROR(SEARCH("년",Q5)))</formula>
    </cfRule>
  </conditionalFormatting>
  <conditionalFormatting sqref="O5:O22">
    <cfRule type="containsText" dxfId="4075" priority="1937" operator="containsText" text="연">
      <formula>NOT(ISERROR(SEARCH("연",O5)))</formula>
    </cfRule>
    <cfRule type="containsText" dxfId="4074" priority="1938" operator="containsText" text="년">
      <formula>NOT(ISERROR(SEARCH("년",O5)))</formula>
    </cfRule>
  </conditionalFormatting>
  <conditionalFormatting sqref="P5:P22">
    <cfRule type="containsText" dxfId="4073" priority="1935" operator="containsText" text="연">
      <formula>NOT(ISERROR(SEARCH("연",P5)))</formula>
    </cfRule>
    <cfRule type="containsText" dxfId="4072" priority="1936" operator="containsText" text="년">
      <formula>NOT(ISERROR(SEARCH("년",P5)))</formula>
    </cfRule>
  </conditionalFormatting>
  <conditionalFormatting sqref="W5:W22">
    <cfRule type="containsText" dxfId="4071" priority="1933" operator="containsText" text="연">
      <formula>NOT(ISERROR(SEARCH("연",W5)))</formula>
    </cfRule>
    <cfRule type="containsText" dxfId="4070" priority="1934" operator="containsText" text="년">
      <formula>NOT(ISERROR(SEARCH("년",W5)))</formula>
    </cfRule>
  </conditionalFormatting>
  <conditionalFormatting sqref="U5:U22">
    <cfRule type="containsText" dxfId="4069" priority="1931" operator="containsText" text="연">
      <formula>NOT(ISERROR(SEARCH("연",U5)))</formula>
    </cfRule>
    <cfRule type="containsText" dxfId="4068" priority="1932" operator="containsText" text="년">
      <formula>NOT(ISERROR(SEARCH("년",U5)))</formula>
    </cfRule>
  </conditionalFormatting>
  <conditionalFormatting sqref="V5:V10 V22 V12:V20">
    <cfRule type="containsText" dxfId="4067" priority="1929" operator="containsText" text="연">
      <formula>NOT(ISERROR(SEARCH("연",V5)))</formula>
    </cfRule>
    <cfRule type="containsText" dxfId="4066" priority="1930" operator="containsText" text="년">
      <formula>NOT(ISERROR(SEARCH("년",V5)))</formula>
    </cfRule>
  </conditionalFormatting>
  <conditionalFormatting sqref="E5:E22">
    <cfRule type="containsText" dxfId="4065" priority="1927" operator="containsText" text="연">
      <formula>NOT(ISERROR(SEARCH("연",E5)))</formula>
    </cfRule>
    <cfRule type="containsText" dxfId="4064" priority="1928" operator="containsText" text="년">
      <formula>NOT(ISERROR(SEARCH("년",E5)))</formula>
    </cfRule>
  </conditionalFormatting>
  <conditionalFormatting sqref="D5:D22">
    <cfRule type="containsText" dxfId="4063" priority="1925" operator="containsText" text="연">
      <formula>NOT(ISERROR(SEARCH("연",D5)))</formula>
    </cfRule>
    <cfRule type="containsText" dxfId="4062" priority="1926" operator="containsText" text="년">
      <formula>NOT(ISERROR(SEARCH("년",D5)))</formula>
    </cfRule>
  </conditionalFormatting>
  <conditionalFormatting sqref="K5:K22">
    <cfRule type="containsText" dxfId="4061" priority="1923" operator="containsText" text="연">
      <formula>NOT(ISERROR(SEARCH("연",K5)))</formula>
    </cfRule>
    <cfRule type="containsText" dxfId="4060" priority="1924" operator="containsText" text="년">
      <formula>NOT(ISERROR(SEARCH("년",K5)))</formula>
    </cfRule>
  </conditionalFormatting>
  <conditionalFormatting sqref="I5:I22">
    <cfRule type="containsText" dxfId="4059" priority="1921" operator="containsText" text="연">
      <formula>NOT(ISERROR(SEARCH("연",I5)))</formula>
    </cfRule>
    <cfRule type="containsText" dxfId="4058" priority="1922" operator="containsText" text="년">
      <formula>NOT(ISERROR(SEARCH("년",I5)))</formula>
    </cfRule>
  </conditionalFormatting>
  <conditionalFormatting sqref="J5:J22">
    <cfRule type="containsText" dxfId="4057" priority="1919" operator="containsText" text="연">
      <formula>NOT(ISERROR(SEARCH("연",J5)))</formula>
    </cfRule>
    <cfRule type="containsText" dxfId="4056" priority="1920" operator="containsText" text="년">
      <formula>NOT(ISERROR(SEARCH("년",J5)))</formula>
    </cfRule>
  </conditionalFormatting>
  <conditionalFormatting sqref="Q5:Q22">
    <cfRule type="containsText" dxfId="4055" priority="1917" operator="containsText" text="연">
      <formula>NOT(ISERROR(SEARCH("연",Q5)))</formula>
    </cfRule>
    <cfRule type="containsText" dxfId="4054" priority="1918" operator="containsText" text="년">
      <formula>NOT(ISERROR(SEARCH("년",Q5)))</formula>
    </cfRule>
  </conditionalFormatting>
  <conditionalFormatting sqref="O5:O22">
    <cfRule type="containsText" dxfId="4053" priority="1915" operator="containsText" text="연">
      <formula>NOT(ISERROR(SEARCH("연",O5)))</formula>
    </cfRule>
    <cfRule type="containsText" dxfId="4052" priority="1916" operator="containsText" text="년">
      <formula>NOT(ISERROR(SEARCH("년",O5)))</formula>
    </cfRule>
  </conditionalFormatting>
  <conditionalFormatting sqref="P5:P22">
    <cfRule type="containsText" dxfId="4051" priority="1913" operator="containsText" text="연">
      <formula>NOT(ISERROR(SEARCH("연",P5)))</formula>
    </cfRule>
    <cfRule type="containsText" dxfId="4050" priority="1914" operator="containsText" text="년">
      <formula>NOT(ISERROR(SEARCH("년",P5)))</formula>
    </cfRule>
  </conditionalFormatting>
  <conditionalFormatting sqref="W5:W22">
    <cfRule type="containsText" dxfId="4049" priority="1911" operator="containsText" text="연">
      <formula>NOT(ISERROR(SEARCH("연",W5)))</formula>
    </cfRule>
    <cfRule type="containsText" dxfId="4048" priority="1912" operator="containsText" text="년">
      <formula>NOT(ISERROR(SEARCH("년",W5)))</formula>
    </cfRule>
  </conditionalFormatting>
  <conditionalFormatting sqref="U5:U22">
    <cfRule type="containsText" dxfId="4047" priority="1909" operator="containsText" text="연">
      <formula>NOT(ISERROR(SEARCH("연",U5)))</formula>
    </cfRule>
    <cfRule type="containsText" dxfId="4046" priority="1910" operator="containsText" text="년">
      <formula>NOT(ISERROR(SEARCH("년",U5)))</formula>
    </cfRule>
  </conditionalFormatting>
  <conditionalFormatting sqref="V5:V10 V22 V12:V20">
    <cfRule type="containsText" dxfId="4045" priority="1907" operator="containsText" text="연">
      <formula>NOT(ISERROR(SEARCH("연",V5)))</formula>
    </cfRule>
    <cfRule type="containsText" dxfId="4044" priority="1908" operator="containsText" text="년">
      <formula>NOT(ISERROR(SEARCH("년",V5)))</formula>
    </cfRule>
  </conditionalFormatting>
  <conditionalFormatting sqref="D5:D22">
    <cfRule type="containsText" dxfId="4043" priority="1905" operator="containsText" text="연">
      <formula>NOT(ISERROR(SEARCH("연",D5)))</formula>
    </cfRule>
    <cfRule type="containsText" dxfId="4042" priority="1906" operator="containsText" text="년">
      <formula>NOT(ISERROR(SEARCH("년",D5)))</formula>
    </cfRule>
  </conditionalFormatting>
  <conditionalFormatting sqref="J5:J22">
    <cfRule type="containsText" dxfId="4041" priority="1903" operator="containsText" text="연">
      <formula>NOT(ISERROR(SEARCH("연",J5)))</formula>
    </cfRule>
    <cfRule type="containsText" dxfId="4040" priority="1904" operator="containsText" text="년">
      <formula>NOT(ISERROR(SEARCH("년",J5)))</formula>
    </cfRule>
  </conditionalFormatting>
  <conditionalFormatting sqref="H5:H22">
    <cfRule type="containsText" dxfId="4039" priority="1901" operator="containsText" text="연">
      <formula>NOT(ISERROR(SEARCH("연",H5)))</formula>
    </cfRule>
    <cfRule type="containsText" dxfId="4038" priority="1902" operator="containsText" text="년">
      <formula>NOT(ISERROR(SEARCH("년",H5)))</formula>
    </cfRule>
  </conditionalFormatting>
  <conditionalFormatting sqref="I5:I22">
    <cfRule type="containsText" dxfId="4037" priority="1899" operator="containsText" text="연">
      <formula>NOT(ISERROR(SEARCH("연",I5)))</formula>
    </cfRule>
    <cfRule type="containsText" dxfId="4036" priority="1900" operator="containsText" text="년">
      <formula>NOT(ISERROR(SEARCH("년",I5)))</formula>
    </cfRule>
  </conditionalFormatting>
  <conditionalFormatting sqref="P5:P22">
    <cfRule type="containsText" dxfId="4035" priority="1897" operator="containsText" text="연">
      <formula>NOT(ISERROR(SEARCH("연",P5)))</formula>
    </cfRule>
    <cfRule type="containsText" dxfId="4034" priority="1898" operator="containsText" text="년">
      <formula>NOT(ISERROR(SEARCH("년",P5)))</formula>
    </cfRule>
  </conditionalFormatting>
  <conditionalFormatting sqref="N5:N22">
    <cfRule type="containsText" dxfId="4033" priority="1895" operator="containsText" text="연">
      <formula>NOT(ISERROR(SEARCH("연",N5)))</formula>
    </cfRule>
    <cfRule type="containsText" dxfId="4032" priority="1896" operator="containsText" text="년">
      <formula>NOT(ISERROR(SEARCH("년",N5)))</formula>
    </cfRule>
  </conditionalFormatting>
  <conditionalFormatting sqref="O5:O22">
    <cfRule type="containsText" dxfId="4031" priority="1893" operator="containsText" text="연">
      <formula>NOT(ISERROR(SEARCH("연",O5)))</formula>
    </cfRule>
    <cfRule type="containsText" dxfId="4030" priority="1894" operator="containsText" text="년">
      <formula>NOT(ISERROR(SEARCH("년",O5)))</formula>
    </cfRule>
  </conditionalFormatting>
  <conditionalFormatting sqref="V5:V10 V22 V12:V20">
    <cfRule type="containsText" dxfId="4029" priority="1891" operator="containsText" text="연">
      <formula>NOT(ISERROR(SEARCH("연",V5)))</formula>
    </cfRule>
    <cfRule type="containsText" dxfId="4028" priority="1892" operator="containsText" text="년">
      <formula>NOT(ISERROR(SEARCH("년",V5)))</formula>
    </cfRule>
  </conditionalFormatting>
  <conditionalFormatting sqref="T5:T22">
    <cfRule type="containsText" dxfId="4027" priority="1889" operator="containsText" text="연">
      <formula>NOT(ISERROR(SEARCH("연",T5)))</formula>
    </cfRule>
    <cfRule type="containsText" dxfId="4026" priority="1890" operator="containsText" text="년">
      <formula>NOT(ISERROR(SEARCH("년",T5)))</formula>
    </cfRule>
  </conditionalFormatting>
  <conditionalFormatting sqref="U5:U22">
    <cfRule type="containsText" dxfId="4025" priority="1887" operator="containsText" text="연">
      <formula>NOT(ISERROR(SEARCH("연",U5)))</formula>
    </cfRule>
    <cfRule type="containsText" dxfId="4024" priority="1888" operator="containsText" text="년">
      <formula>NOT(ISERROR(SEARCH("년",U5)))</formula>
    </cfRule>
  </conditionalFormatting>
  <conditionalFormatting sqref="AA5:AA22">
    <cfRule type="containsText" dxfId="4023" priority="1885" operator="containsText" text="연">
      <formula>NOT(ISERROR(SEARCH("연",AA5)))</formula>
    </cfRule>
    <cfRule type="containsText" dxfId="4022" priority="1886" operator="containsText" text="년">
      <formula>NOT(ISERROR(SEARCH("년",AA5)))</formula>
    </cfRule>
  </conditionalFormatting>
  <conditionalFormatting sqref="AA5:AA22">
    <cfRule type="containsText" dxfId="4021" priority="1883" operator="containsText" text="연">
      <formula>NOT(ISERROR(SEARCH("연",AA5)))</formula>
    </cfRule>
    <cfRule type="containsText" dxfId="4020" priority="1884" operator="containsText" text="년">
      <formula>NOT(ISERROR(SEARCH("년",AA5)))</formula>
    </cfRule>
  </conditionalFormatting>
  <conditionalFormatting sqref="Z5:Z22">
    <cfRule type="containsText" dxfId="4019" priority="1881" operator="containsText" text="연">
      <formula>NOT(ISERROR(SEARCH("연",Z5)))</formula>
    </cfRule>
    <cfRule type="containsText" dxfId="4018" priority="1882" operator="containsText" text="년">
      <formula>NOT(ISERROR(SEARCH("년",Z5)))</formula>
    </cfRule>
  </conditionalFormatting>
  <conditionalFormatting sqref="AA5:AA22">
    <cfRule type="containsText" dxfId="4017" priority="1879" operator="containsText" text="연">
      <formula>NOT(ISERROR(SEARCH("연",AA5)))</formula>
    </cfRule>
    <cfRule type="containsText" dxfId="4016" priority="1880" operator="containsText" text="년">
      <formula>NOT(ISERROR(SEARCH("년",AA5)))</formula>
    </cfRule>
  </conditionalFormatting>
  <conditionalFormatting sqref="E5:E22">
    <cfRule type="containsText" dxfId="4015" priority="1877" operator="containsText" text="연">
      <formula>NOT(ISERROR(SEARCH("연",E5)))</formula>
    </cfRule>
    <cfRule type="containsText" dxfId="4014" priority="1878" operator="containsText" text="년">
      <formula>NOT(ISERROR(SEARCH("년",E5)))</formula>
    </cfRule>
  </conditionalFormatting>
  <conditionalFormatting sqref="D5:D22">
    <cfRule type="containsText" dxfId="4013" priority="1875" operator="containsText" text="연">
      <formula>NOT(ISERROR(SEARCH("연",D5)))</formula>
    </cfRule>
    <cfRule type="containsText" dxfId="4012" priority="1876" operator="containsText" text="년">
      <formula>NOT(ISERROR(SEARCH("년",D5)))</formula>
    </cfRule>
  </conditionalFormatting>
  <conditionalFormatting sqref="K5:K22">
    <cfRule type="containsText" dxfId="4011" priority="1873" operator="containsText" text="연">
      <formula>NOT(ISERROR(SEARCH("연",K5)))</formula>
    </cfRule>
    <cfRule type="containsText" dxfId="4010" priority="1874" operator="containsText" text="년">
      <formula>NOT(ISERROR(SEARCH("년",K5)))</formula>
    </cfRule>
  </conditionalFormatting>
  <conditionalFormatting sqref="I5:I22">
    <cfRule type="containsText" dxfId="4009" priority="1871" operator="containsText" text="연">
      <formula>NOT(ISERROR(SEARCH("연",I5)))</formula>
    </cfRule>
    <cfRule type="containsText" dxfId="4008" priority="1872" operator="containsText" text="년">
      <formula>NOT(ISERROR(SEARCH("년",I5)))</formula>
    </cfRule>
  </conditionalFormatting>
  <conditionalFormatting sqref="J5:J22">
    <cfRule type="containsText" dxfId="4007" priority="1869" operator="containsText" text="연">
      <formula>NOT(ISERROR(SEARCH("연",J5)))</formula>
    </cfRule>
    <cfRule type="containsText" dxfId="4006" priority="1870" operator="containsText" text="년">
      <formula>NOT(ISERROR(SEARCH("년",J5)))</formula>
    </cfRule>
  </conditionalFormatting>
  <conditionalFormatting sqref="Q5:Q22">
    <cfRule type="containsText" dxfId="4005" priority="1867" operator="containsText" text="연">
      <formula>NOT(ISERROR(SEARCH("연",Q5)))</formula>
    </cfRule>
    <cfRule type="containsText" dxfId="4004" priority="1868" operator="containsText" text="년">
      <formula>NOT(ISERROR(SEARCH("년",Q5)))</formula>
    </cfRule>
  </conditionalFormatting>
  <conditionalFormatting sqref="O5:O22">
    <cfRule type="containsText" dxfId="4003" priority="1865" operator="containsText" text="연">
      <formula>NOT(ISERROR(SEARCH("연",O5)))</formula>
    </cfRule>
    <cfRule type="containsText" dxfId="4002" priority="1866" operator="containsText" text="년">
      <formula>NOT(ISERROR(SEARCH("년",O5)))</formula>
    </cfRule>
  </conditionalFormatting>
  <conditionalFormatting sqref="P5:P22">
    <cfRule type="containsText" dxfId="4001" priority="1863" operator="containsText" text="연">
      <formula>NOT(ISERROR(SEARCH("연",P5)))</formula>
    </cfRule>
    <cfRule type="containsText" dxfId="4000" priority="1864" operator="containsText" text="년">
      <formula>NOT(ISERROR(SEARCH("년",P5)))</formula>
    </cfRule>
  </conditionalFormatting>
  <conditionalFormatting sqref="W5:W22">
    <cfRule type="containsText" dxfId="3999" priority="1861" operator="containsText" text="연">
      <formula>NOT(ISERROR(SEARCH("연",W5)))</formula>
    </cfRule>
    <cfRule type="containsText" dxfId="3998" priority="1862" operator="containsText" text="년">
      <formula>NOT(ISERROR(SEARCH("년",W5)))</formula>
    </cfRule>
  </conditionalFormatting>
  <conditionalFormatting sqref="U5:U22">
    <cfRule type="containsText" dxfId="3997" priority="1859" operator="containsText" text="연">
      <formula>NOT(ISERROR(SEARCH("연",U5)))</formula>
    </cfRule>
    <cfRule type="containsText" dxfId="3996" priority="1860" operator="containsText" text="년">
      <formula>NOT(ISERROR(SEARCH("년",U5)))</formula>
    </cfRule>
  </conditionalFormatting>
  <conditionalFormatting sqref="V5:V10 V22 V12:V20">
    <cfRule type="containsText" dxfId="3995" priority="1857" operator="containsText" text="연">
      <formula>NOT(ISERROR(SEARCH("연",V5)))</formula>
    </cfRule>
    <cfRule type="containsText" dxfId="3994" priority="1858" operator="containsText" text="년">
      <formula>NOT(ISERROR(SEARCH("년",V5)))</formula>
    </cfRule>
  </conditionalFormatting>
  <conditionalFormatting sqref="D5:D22">
    <cfRule type="containsText" dxfId="3993" priority="1855" operator="containsText" text="연">
      <formula>NOT(ISERROR(SEARCH("연",D5)))</formula>
    </cfRule>
    <cfRule type="containsText" dxfId="3992" priority="1856" operator="containsText" text="년">
      <formula>NOT(ISERROR(SEARCH("년",D5)))</formula>
    </cfRule>
  </conditionalFormatting>
  <conditionalFormatting sqref="J5:J22">
    <cfRule type="containsText" dxfId="3991" priority="1853" operator="containsText" text="연">
      <formula>NOT(ISERROR(SEARCH("연",J5)))</formula>
    </cfRule>
    <cfRule type="containsText" dxfId="3990" priority="1854" operator="containsText" text="년">
      <formula>NOT(ISERROR(SEARCH("년",J5)))</formula>
    </cfRule>
  </conditionalFormatting>
  <conditionalFormatting sqref="H5:H22">
    <cfRule type="containsText" dxfId="3989" priority="1851" operator="containsText" text="연">
      <formula>NOT(ISERROR(SEARCH("연",H5)))</formula>
    </cfRule>
    <cfRule type="containsText" dxfId="3988" priority="1852" operator="containsText" text="년">
      <formula>NOT(ISERROR(SEARCH("년",H5)))</formula>
    </cfRule>
  </conditionalFormatting>
  <conditionalFormatting sqref="I5:I22">
    <cfRule type="containsText" dxfId="3987" priority="1849" operator="containsText" text="연">
      <formula>NOT(ISERROR(SEARCH("연",I5)))</formula>
    </cfRule>
    <cfRule type="containsText" dxfId="3986" priority="1850" operator="containsText" text="년">
      <formula>NOT(ISERROR(SEARCH("년",I5)))</formula>
    </cfRule>
  </conditionalFormatting>
  <conditionalFormatting sqref="P5:P22">
    <cfRule type="containsText" dxfId="3985" priority="1847" operator="containsText" text="연">
      <formula>NOT(ISERROR(SEARCH("연",P5)))</formula>
    </cfRule>
    <cfRule type="containsText" dxfId="3984" priority="1848" operator="containsText" text="년">
      <formula>NOT(ISERROR(SEARCH("년",P5)))</formula>
    </cfRule>
  </conditionalFormatting>
  <conditionalFormatting sqref="N5:N22">
    <cfRule type="containsText" dxfId="3983" priority="1845" operator="containsText" text="연">
      <formula>NOT(ISERROR(SEARCH("연",N5)))</formula>
    </cfRule>
    <cfRule type="containsText" dxfId="3982" priority="1846" operator="containsText" text="년">
      <formula>NOT(ISERROR(SEARCH("년",N5)))</formula>
    </cfRule>
  </conditionalFormatting>
  <conditionalFormatting sqref="O5:O22">
    <cfRule type="containsText" dxfId="3981" priority="1843" operator="containsText" text="연">
      <formula>NOT(ISERROR(SEARCH("연",O5)))</formula>
    </cfRule>
    <cfRule type="containsText" dxfId="3980" priority="1844" operator="containsText" text="년">
      <formula>NOT(ISERROR(SEARCH("년",O5)))</formula>
    </cfRule>
  </conditionalFormatting>
  <conditionalFormatting sqref="V5:V10 V22 V12:V20">
    <cfRule type="containsText" dxfId="3979" priority="1841" operator="containsText" text="연">
      <formula>NOT(ISERROR(SEARCH("연",V5)))</formula>
    </cfRule>
    <cfRule type="containsText" dxfId="3978" priority="1842" operator="containsText" text="년">
      <formula>NOT(ISERROR(SEARCH("년",V5)))</formula>
    </cfRule>
  </conditionalFormatting>
  <conditionalFormatting sqref="T5:T22">
    <cfRule type="containsText" dxfId="3977" priority="1839" operator="containsText" text="연">
      <formula>NOT(ISERROR(SEARCH("연",T5)))</formula>
    </cfRule>
    <cfRule type="containsText" dxfId="3976" priority="1840" operator="containsText" text="년">
      <formula>NOT(ISERROR(SEARCH("년",T5)))</formula>
    </cfRule>
  </conditionalFormatting>
  <conditionalFormatting sqref="U5:U22">
    <cfRule type="containsText" dxfId="3975" priority="1837" operator="containsText" text="연">
      <formula>NOT(ISERROR(SEARCH("연",U5)))</formula>
    </cfRule>
    <cfRule type="containsText" dxfId="3974" priority="1838" operator="containsText" text="년">
      <formula>NOT(ISERROR(SEARCH("년",U5)))</formula>
    </cfRule>
  </conditionalFormatting>
  <conditionalFormatting sqref="D5:D22">
    <cfRule type="containsText" dxfId="3973" priority="1835" operator="containsText" text="연">
      <formula>NOT(ISERROR(SEARCH("연",D5)))</formula>
    </cfRule>
    <cfRule type="containsText" dxfId="3972" priority="1836" operator="containsText" text="년">
      <formula>NOT(ISERROR(SEARCH("년",D5)))</formula>
    </cfRule>
  </conditionalFormatting>
  <conditionalFormatting sqref="J5:J22">
    <cfRule type="containsText" dxfId="3971" priority="1833" operator="containsText" text="연">
      <formula>NOT(ISERROR(SEARCH("연",J5)))</formula>
    </cfRule>
    <cfRule type="containsText" dxfId="3970" priority="1834" operator="containsText" text="년">
      <formula>NOT(ISERROR(SEARCH("년",J5)))</formula>
    </cfRule>
  </conditionalFormatting>
  <conditionalFormatting sqref="H5:H22">
    <cfRule type="containsText" dxfId="3969" priority="1831" operator="containsText" text="연">
      <formula>NOT(ISERROR(SEARCH("연",H5)))</formula>
    </cfRule>
    <cfRule type="containsText" dxfId="3968" priority="1832" operator="containsText" text="년">
      <formula>NOT(ISERROR(SEARCH("년",H5)))</formula>
    </cfRule>
  </conditionalFormatting>
  <conditionalFormatting sqref="I5:I22">
    <cfRule type="containsText" dxfId="3967" priority="1829" operator="containsText" text="연">
      <formula>NOT(ISERROR(SEARCH("연",I5)))</formula>
    </cfRule>
    <cfRule type="containsText" dxfId="3966" priority="1830" operator="containsText" text="년">
      <formula>NOT(ISERROR(SEARCH("년",I5)))</formula>
    </cfRule>
  </conditionalFormatting>
  <conditionalFormatting sqref="P5:P22">
    <cfRule type="containsText" dxfId="3965" priority="1827" operator="containsText" text="연">
      <formula>NOT(ISERROR(SEARCH("연",P5)))</formula>
    </cfRule>
    <cfRule type="containsText" dxfId="3964" priority="1828" operator="containsText" text="년">
      <formula>NOT(ISERROR(SEARCH("년",P5)))</formula>
    </cfRule>
  </conditionalFormatting>
  <conditionalFormatting sqref="N5:N22">
    <cfRule type="containsText" dxfId="3963" priority="1825" operator="containsText" text="연">
      <formula>NOT(ISERROR(SEARCH("연",N5)))</formula>
    </cfRule>
    <cfRule type="containsText" dxfId="3962" priority="1826" operator="containsText" text="년">
      <formula>NOT(ISERROR(SEARCH("년",N5)))</formula>
    </cfRule>
  </conditionalFormatting>
  <conditionalFormatting sqref="O5:O22">
    <cfRule type="containsText" dxfId="3961" priority="1823" operator="containsText" text="연">
      <formula>NOT(ISERROR(SEARCH("연",O5)))</formula>
    </cfRule>
    <cfRule type="containsText" dxfId="3960" priority="1824" operator="containsText" text="년">
      <formula>NOT(ISERROR(SEARCH("년",O5)))</formula>
    </cfRule>
  </conditionalFormatting>
  <conditionalFormatting sqref="V5:V10 V22 V12:V20">
    <cfRule type="containsText" dxfId="3959" priority="1821" operator="containsText" text="연">
      <formula>NOT(ISERROR(SEARCH("연",V5)))</formula>
    </cfRule>
    <cfRule type="containsText" dxfId="3958" priority="1822" operator="containsText" text="년">
      <formula>NOT(ISERROR(SEARCH("년",V5)))</formula>
    </cfRule>
  </conditionalFormatting>
  <conditionalFormatting sqref="T5:T22">
    <cfRule type="containsText" dxfId="3957" priority="1819" operator="containsText" text="연">
      <formula>NOT(ISERROR(SEARCH("연",T5)))</formula>
    </cfRule>
    <cfRule type="containsText" dxfId="3956" priority="1820" operator="containsText" text="년">
      <formula>NOT(ISERROR(SEARCH("년",T5)))</formula>
    </cfRule>
  </conditionalFormatting>
  <conditionalFormatting sqref="U5:U22">
    <cfRule type="containsText" dxfId="3955" priority="1817" operator="containsText" text="연">
      <formula>NOT(ISERROR(SEARCH("연",U5)))</formula>
    </cfRule>
    <cfRule type="containsText" dxfId="3954" priority="1818" operator="containsText" text="년">
      <formula>NOT(ISERROR(SEARCH("년",U5)))</formula>
    </cfRule>
  </conditionalFormatting>
  <conditionalFormatting sqref="I5:I22">
    <cfRule type="containsText" dxfId="3953" priority="1815" operator="containsText" text="연">
      <formula>NOT(ISERROR(SEARCH("연",I5)))</formula>
    </cfRule>
    <cfRule type="containsText" dxfId="3952" priority="1816" operator="containsText" text="년">
      <formula>NOT(ISERROR(SEARCH("년",I5)))</formula>
    </cfRule>
  </conditionalFormatting>
  <conditionalFormatting sqref="G5:G22">
    <cfRule type="containsText" dxfId="3951" priority="1813" operator="containsText" text="연">
      <formula>NOT(ISERROR(SEARCH("연",G5)))</formula>
    </cfRule>
    <cfRule type="containsText" dxfId="3950" priority="1814" operator="containsText" text="년">
      <formula>NOT(ISERROR(SEARCH("년",G5)))</formula>
    </cfRule>
  </conditionalFormatting>
  <conditionalFormatting sqref="H5:H22">
    <cfRule type="containsText" dxfId="3949" priority="1811" operator="containsText" text="연">
      <formula>NOT(ISERROR(SEARCH("연",H5)))</formula>
    </cfRule>
    <cfRule type="containsText" dxfId="3948" priority="1812" operator="containsText" text="년">
      <formula>NOT(ISERROR(SEARCH("년",H5)))</formula>
    </cfRule>
  </conditionalFormatting>
  <conditionalFormatting sqref="O5:O22">
    <cfRule type="containsText" dxfId="3947" priority="1809" operator="containsText" text="연">
      <formula>NOT(ISERROR(SEARCH("연",O5)))</formula>
    </cfRule>
    <cfRule type="containsText" dxfId="3946" priority="1810" operator="containsText" text="년">
      <formula>NOT(ISERROR(SEARCH("년",O5)))</formula>
    </cfRule>
  </conditionalFormatting>
  <conditionalFormatting sqref="M5:M22">
    <cfRule type="containsText" dxfId="3945" priority="1807" operator="containsText" text="연">
      <formula>NOT(ISERROR(SEARCH("연",M5)))</formula>
    </cfRule>
    <cfRule type="containsText" dxfId="3944" priority="1808" operator="containsText" text="년">
      <formula>NOT(ISERROR(SEARCH("년",M5)))</formula>
    </cfRule>
  </conditionalFormatting>
  <conditionalFormatting sqref="N5:N22">
    <cfRule type="containsText" dxfId="3943" priority="1805" operator="containsText" text="연">
      <formula>NOT(ISERROR(SEARCH("연",N5)))</formula>
    </cfRule>
    <cfRule type="containsText" dxfId="3942" priority="1806" operator="containsText" text="년">
      <formula>NOT(ISERROR(SEARCH("년",N5)))</formula>
    </cfRule>
  </conditionalFormatting>
  <conditionalFormatting sqref="U5:U22">
    <cfRule type="containsText" dxfId="3941" priority="1803" operator="containsText" text="연">
      <formula>NOT(ISERROR(SEARCH("연",U5)))</formula>
    </cfRule>
    <cfRule type="containsText" dxfId="3940" priority="1804" operator="containsText" text="년">
      <formula>NOT(ISERROR(SEARCH("년",U5)))</formula>
    </cfRule>
  </conditionalFormatting>
  <conditionalFormatting sqref="S5:S22">
    <cfRule type="containsText" dxfId="3939" priority="1801" operator="containsText" text="연">
      <formula>NOT(ISERROR(SEARCH("연",S5)))</formula>
    </cfRule>
    <cfRule type="containsText" dxfId="3938" priority="1802" operator="containsText" text="년">
      <formula>NOT(ISERROR(SEARCH("년",S5)))</formula>
    </cfRule>
  </conditionalFormatting>
  <conditionalFormatting sqref="T5:T22">
    <cfRule type="containsText" dxfId="3937" priority="1799" operator="containsText" text="연">
      <formula>NOT(ISERROR(SEARCH("연",T5)))</formula>
    </cfRule>
    <cfRule type="containsText" dxfId="3936" priority="1800" operator="containsText" text="년">
      <formula>NOT(ISERROR(SEARCH("년",T5)))</formula>
    </cfRule>
  </conditionalFormatting>
  <conditionalFormatting sqref="Y5:Y22">
    <cfRule type="containsText" dxfId="3935" priority="1797" operator="containsText" text="연">
      <formula>NOT(ISERROR(SEARCH("연",Y5)))</formula>
    </cfRule>
    <cfRule type="containsText" dxfId="3934" priority="1798" operator="containsText" text="년">
      <formula>NOT(ISERROR(SEARCH("년",Y5)))</formula>
    </cfRule>
  </conditionalFormatting>
  <conditionalFormatting sqref="D5:D22">
    <cfRule type="containsText" dxfId="3933" priority="1795" operator="containsText" text="연">
      <formula>NOT(ISERROR(SEARCH("연",D5)))</formula>
    </cfRule>
    <cfRule type="containsText" dxfId="3932" priority="1796" operator="containsText" text="년">
      <formula>NOT(ISERROR(SEARCH("년",D5)))</formula>
    </cfRule>
  </conditionalFormatting>
  <conditionalFormatting sqref="J5:J22">
    <cfRule type="containsText" dxfId="3931" priority="1793" operator="containsText" text="연">
      <formula>NOT(ISERROR(SEARCH("연",J5)))</formula>
    </cfRule>
    <cfRule type="containsText" dxfId="3930" priority="1794" operator="containsText" text="년">
      <formula>NOT(ISERROR(SEARCH("년",J5)))</formula>
    </cfRule>
  </conditionalFormatting>
  <conditionalFormatting sqref="H5:H22">
    <cfRule type="containsText" dxfId="3929" priority="1791" operator="containsText" text="연">
      <formula>NOT(ISERROR(SEARCH("연",H5)))</formula>
    </cfRule>
    <cfRule type="containsText" dxfId="3928" priority="1792" operator="containsText" text="년">
      <formula>NOT(ISERROR(SEARCH("년",H5)))</formula>
    </cfRule>
  </conditionalFormatting>
  <conditionalFormatting sqref="I5:I22">
    <cfRule type="containsText" dxfId="3927" priority="1789" operator="containsText" text="연">
      <formula>NOT(ISERROR(SEARCH("연",I5)))</formula>
    </cfRule>
    <cfRule type="containsText" dxfId="3926" priority="1790" operator="containsText" text="년">
      <formula>NOT(ISERROR(SEARCH("년",I5)))</formula>
    </cfRule>
  </conditionalFormatting>
  <conditionalFormatting sqref="P5:P22">
    <cfRule type="containsText" dxfId="3925" priority="1787" operator="containsText" text="연">
      <formula>NOT(ISERROR(SEARCH("연",P5)))</formula>
    </cfRule>
    <cfRule type="containsText" dxfId="3924" priority="1788" operator="containsText" text="년">
      <formula>NOT(ISERROR(SEARCH("년",P5)))</formula>
    </cfRule>
  </conditionalFormatting>
  <conditionalFormatting sqref="N5:N22">
    <cfRule type="containsText" dxfId="3923" priority="1785" operator="containsText" text="연">
      <formula>NOT(ISERROR(SEARCH("연",N5)))</formula>
    </cfRule>
    <cfRule type="containsText" dxfId="3922" priority="1786" operator="containsText" text="년">
      <formula>NOT(ISERROR(SEARCH("년",N5)))</formula>
    </cfRule>
  </conditionalFormatting>
  <conditionalFormatting sqref="O5:O22">
    <cfRule type="containsText" dxfId="3921" priority="1783" operator="containsText" text="연">
      <formula>NOT(ISERROR(SEARCH("연",O5)))</formula>
    </cfRule>
    <cfRule type="containsText" dxfId="3920" priority="1784" operator="containsText" text="년">
      <formula>NOT(ISERROR(SEARCH("년",O5)))</formula>
    </cfRule>
  </conditionalFormatting>
  <conditionalFormatting sqref="V5:V10 V22 V12:V20">
    <cfRule type="containsText" dxfId="3919" priority="1781" operator="containsText" text="연">
      <formula>NOT(ISERROR(SEARCH("연",V5)))</formula>
    </cfRule>
    <cfRule type="containsText" dxfId="3918" priority="1782" operator="containsText" text="년">
      <formula>NOT(ISERROR(SEARCH("년",V5)))</formula>
    </cfRule>
  </conditionalFormatting>
  <conditionalFormatting sqref="T5:T22">
    <cfRule type="containsText" dxfId="3917" priority="1779" operator="containsText" text="연">
      <formula>NOT(ISERROR(SEARCH("연",T5)))</formula>
    </cfRule>
    <cfRule type="containsText" dxfId="3916" priority="1780" operator="containsText" text="년">
      <formula>NOT(ISERROR(SEARCH("년",T5)))</formula>
    </cfRule>
  </conditionalFormatting>
  <conditionalFormatting sqref="U5:U22">
    <cfRule type="containsText" dxfId="3915" priority="1777" operator="containsText" text="연">
      <formula>NOT(ISERROR(SEARCH("연",U5)))</formula>
    </cfRule>
    <cfRule type="containsText" dxfId="3914" priority="1778" operator="containsText" text="년">
      <formula>NOT(ISERROR(SEARCH("년",U5)))</formula>
    </cfRule>
  </conditionalFormatting>
  <conditionalFormatting sqref="I5:I22">
    <cfRule type="containsText" dxfId="3913" priority="1775" operator="containsText" text="연">
      <formula>NOT(ISERROR(SEARCH("연",I5)))</formula>
    </cfRule>
    <cfRule type="containsText" dxfId="3912" priority="1776" operator="containsText" text="년">
      <formula>NOT(ISERROR(SEARCH("년",I5)))</formula>
    </cfRule>
  </conditionalFormatting>
  <conditionalFormatting sqref="G5:G22">
    <cfRule type="containsText" dxfId="3911" priority="1773" operator="containsText" text="연">
      <formula>NOT(ISERROR(SEARCH("연",G5)))</formula>
    </cfRule>
    <cfRule type="containsText" dxfId="3910" priority="1774" operator="containsText" text="년">
      <formula>NOT(ISERROR(SEARCH("년",G5)))</formula>
    </cfRule>
  </conditionalFormatting>
  <conditionalFormatting sqref="H5:H22">
    <cfRule type="containsText" dxfId="3909" priority="1771" operator="containsText" text="연">
      <formula>NOT(ISERROR(SEARCH("연",H5)))</formula>
    </cfRule>
    <cfRule type="containsText" dxfId="3908" priority="1772" operator="containsText" text="년">
      <formula>NOT(ISERROR(SEARCH("년",H5)))</formula>
    </cfRule>
  </conditionalFormatting>
  <conditionalFormatting sqref="O5:O22">
    <cfRule type="containsText" dxfId="3907" priority="1769" operator="containsText" text="연">
      <formula>NOT(ISERROR(SEARCH("연",O5)))</formula>
    </cfRule>
    <cfRule type="containsText" dxfId="3906" priority="1770" operator="containsText" text="년">
      <formula>NOT(ISERROR(SEARCH("년",O5)))</formula>
    </cfRule>
  </conditionalFormatting>
  <conditionalFormatting sqref="M5:M22">
    <cfRule type="containsText" dxfId="3905" priority="1767" operator="containsText" text="연">
      <formula>NOT(ISERROR(SEARCH("연",M5)))</formula>
    </cfRule>
    <cfRule type="containsText" dxfId="3904" priority="1768" operator="containsText" text="년">
      <formula>NOT(ISERROR(SEARCH("년",M5)))</formula>
    </cfRule>
  </conditionalFormatting>
  <conditionalFormatting sqref="N5:N22">
    <cfRule type="containsText" dxfId="3903" priority="1765" operator="containsText" text="연">
      <formula>NOT(ISERROR(SEARCH("연",N5)))</formula>
    </cfRule>
    <cfRule type="containsText" dxfId="3902" priority="1766" operator="containsText" text="년">
      <formula>NOT(ISERROR(SEARCH("년",N5)))</formula>
    </cfRule>
  </conditionalFormatting>
  <conditionalFormatting sqref="U5:U22">
    <cfRule type="containsText" dxfId="3901" priority="1763" operator="containsText" text="연">
      <formula>NOT(ISERROR(SEARCH("연",U5)))</formula>
    </cfRule>
    <cfRule type="containsText" dxfId="3900" priority="1764" operator="containsText" text="년">
      <formula>NOT(ISERROR(SEARCH("년",U5)))</formula>
    </cfRule>
  </conditionalFormatting>
  <conditionalFormatting sqref="S5:S22">
    <cfRule type="containsText" dxfId="3899" priority="1761" operator="containsText" text="연">
      <formula>NOT(ISERROR(SEARCH("연",S5)))</formula>
    </cfRule>
    <cfRule type="containsText" dxfId="3898" priority="1762" operator="containsText" text="년">
      <formula>NOT(ISERROR(SEARCH("년",S5)))</formula>
    </cfRule>
  </conditionalFormatting>
  <conditionalFormatting sqref="T5:T22">
    <cfRule type="containsText" dxfId="3897" priority="1759" operator="containsText" text="연">
      <formula>NOT(ISERROR(SEARCH("연",T5)))</formula>
    </cfRule>
    <cfRule type="containsText" dxfId="3896" priority="1760" operator="containsText" text="년">
      <formula>NOT(ISERROR(SEARCH("년",T5)))</formula>
    </cfRule>
  </conditionalFormatting>
  <conditionalFormatting sqref="I5:I22">
    <cfRule type="containsText" dxfId="3895" priority="1757" operator="containsText" text="연">
      <formula>NOT(ISERROR(SEARCH("연",I5)))</formula>
    </cfRule>
    <cfRule type="containsText" dxfId="3894" priority="1758" operator="containsText" text="년">
      <formula>NOT(ISERROR(SEARCH("년",I5)))</formula>
    </cfRule>
  </conditionalFormatting>
  <conditionalFormatting sqref="G5:G22">
    <cfRule type="containsText" dxfId="3893" priority="1755" operator="containsText" text="연">
      <formula>NOT(ISERROR(SEARCH("연",G5)))</formula>
    </cfRule>
    <cfRule type="containsText" dxfId="3892" priority="1756" operator="containsText" text="년">
      <formula>NOT(ISERROR(SEARCH("년",G5)))</formula>
    </cfRule>
  </conditionalFormatting>
  <conditionalFormatting sqref="H5:H22">
    <cfRule type="containsText" dxfId="3891" priority="1753" operator="containsText" text="연">
      <formula>NOT(ISERROR(SEARCH("연",H5)))</formula>
    </cfRule>
    <cfRule type="containsText" dxfId="3890" priority="1754" operator="containsText" text="년">
      <formula>NOT(ISERROR(SEARCH("년",H5)))</formula>
    </cfRule>
  </conditionalFormatting>
  <conditionalFormatting sqref="O5:O22">
    <cfRule type="containsText" dxfId="3889" priority="1751" operator="containsText" text="연">
      <formula>NOT(ISERROR(SEARCH("연",O5)))</formula>
    </cfRule>
    <cfRule type="containsText" dxfId="3888" priority="1752" operator="containsText" text="년">
      <formula>NOT(ISERROR(SEARCH("년",O5)))</formula>
    </cfRule>
  </conditionalFormatting>
  <conditionalFormatting sqref="M5:M22">
    <cfRule type="containsText" dxfId="3887" priority="1749" operator="containsText" text="연">
      <formula>NOT(ISERROR(SEARCH("연",M5)))</formula>
    </cfRule>
    <cfRule type="containsText" dxfId="3886" priority="1750" operator="containsText" text="년">
      <formula>NOT(ISERROR(SEARCH("년",M5)))</formula>
    </cfRule>
  </conditionalFormatting>
  <conditionalFormatting sqref="N5:N22">
    <cfRule type="containsText" dxfId="3885" priority="1747" operator="containsText" text="연">
      <formula>NOT(ISERROR(SEARCH("연",N5)))</formula>
    </cfRule>
    <cfRule type="containsText" dxfId="3884" priority="1748" operator="containsText" text="년">
      <formula>NOT(ISERROR(SEARCH("년",N5)))</formula>
    </cfRule>
  </conditionalFormatting>
  <conditionalFormatting sqref="U5:U22">
    <cfRule type="containsText" dxfId="3883" priority="1745" operator="containsText" text="연">
      <formula>NOT(ISERROR(SEARCH("연",U5)))</formula>
    </cfRule>
    <cfRule type="containsText" dxfId="3882" priority="1746" operator="containsText" text="년">
      <formula>NOT(ISERROR(SEARCH("년",U5)))</formula>
    </cfRule>
  </conditionalFormatting>
  <conditionalFormatting sqref="S5:S22">
    <cfRule type="containsText" dxfId="3881" priority="1743" operator="containsText" text="연">
      <formula>NOT(ISERROR(SEARCH("연",S5)))</formula>
    </cfRule>
    <cfRule type="containsText" dxfId="3880" priority="1744" operator="containsText" text="년">
      <formula>NOT(ISERROR(SEARCH("년",S5)))</formula>
    </cfRule>
  </conditionalFormatting>
  <conditionalFormatting sqref="T5:T22">
    <cfRule type="containsText" dxfId="3879" priority="1741" operator="containsText" text="연">
      <formula>NOT(ISERROR(SEARCH("연",T5)))</formula>
    </cfRule>
    <cfRule type="containsText" dxfId="3878" priority="1742" operator="containsText" text="년">
      <formula>NOT(ISERROR(SEARCH("년",T5)))</formula>
    </cfRule>
  </conditionalFormatting>
  <conditionalFormatting sqref="H5:H22">
    <cfRule type="containsText" dxfId="3877" priority="1739" operator="containsText" text="연">
      <formula>NOT(ISERROR(SEARCH("연",H5)))</formula>
    </cfRule>
    <cfRule type="containsText" dxfId="3876" priority="1740" operator="containsText" text="년">
      <formula>NOT(ISERROR(SEARCH("년",H5)))</formula>
    </cfRule>
  </conditionalFormatting>
  <conditionalFormatting sqref="F5:F22">
    <cfRule type="containsText" dxfId="3875" priority="1737" operator="containsText" text="연">
      <formula>NOT(ISERROR(SEARCH("연",F5)))</formula>
    </cfRule>
    <cfRule type="containsText" dxfId="3874" priority="1738" operator="containsText" text="년">
      <formula>NOT(ISERROR(SEARCH("년",F5)))</formula>
    </cfRule>
  </conditionalFormatting>
  <conditionalFormatting sqref="G5:G22">
    <cfRule type="containsText" dxfId="3873" priority="1735" operator="containsText" text="연">
      <formula>NOT(ISERROR(SEARCH("연",G5)))</formula>
    </cfRule>
    <cfRule type="containsText" dxfId="3872" priority="1736" operator="containsText" text="년">
      <formula>NOT(ISERROR(SEARCH("년",G5)))</formula>
    </cfRule>
  </conditionalFormatting>
  <conditionalFormatting sqref="N5:N22">
    <cfRule type="containsText" dxfId="3871" priority="1733" operator="containsText" text="연">
      <formula>NOT(ISERROR(SEARCH("연",N5)))</formula>
    </cfRule>
    <cfRule type="containsText" dxfId="3870" priority="1734" operator="containsText" text="년">
      <formula>NOT(ISERROR(SEARCH("년",N5)))</formula>
    </cfRule>
  </conditionalFormatting>
  <conditionalFormatting sqref="L5:L22">
    <cfRule type="containsText" dxfId="3869" priority="1731" operator="containsText" text="연">
      <formula>NOT(ISERROR(SEARCH("연",L5)))</formula>
    </cfRule>
    <cfRule type="containsText" dxfId="3868" priority="1732" operator="containsText" text="년">
      <formula>NOT(ISERROR(SEARCH("년",L5)))</formula>
    </cfRule>
  </conditionalFormatting>
  <conditionalFormatting sqref="M5:M22">
    <cfRule type="containsText" dxfId="3867" priority="1729" operator="containsText" text="연">
      <formula>NOT(ISERROR(SEARCH("연",M5)))</formula>
    </cfRule>
    <cfRule type="containsText" dxfId="3866" priority="1730" operator="containsText" text="년">
      <formula>NOT(ISERROR(SEARCH("년",M5)))</formula>
    </cfRule>
  </conditionalFormatting>
  <conditionalFormatting sqref="T5:T22">
    <cfRule type="containsText" dxfId="3865" priority="1727" operator="containsText" text="연">
      <formula>NOT(ISERROR(SEARCH("연",T5)))</formula>
    </cfRule>
    <cfRule type="containsText" dxfId="3864" priority="1728" operator="containsText" text="년">
      <formula>NOT(ISERROR(SEARCH("년",T5)))</formula>
    </cfRule>
  </conditionalFormatting>
  <conditionalFormatting sqref="R5:R22">
    <cfRule type="containsText" dxfId="3863" priority="1725" operator="containsText" text="연">
      <formula>NOT(ISERROR(SEARCH("연",R5)))</formula>
    </cfRule>
    <cfRule type="containsText" dxfId="3862" priority="1726" operator="containsText" text="년">
      <formula>NOT(ISERROR(SEARCH("년",R5)))</formula>
    </cfRule>
  </conditionalFormatting>
  <conditionalFormatting sqref="S5:S22">
    <cfRule type="containsText" dxfId="3861" priority="1723" operator="containsText" text="연">
      <formula>NOT(ISERROR(SEARCH("연",S5)))</formula>
    </cfRule>
    <cfRule type="containsText" dxfId="3860" priority="1724" operator="containsText" text="년">
      <formula>NOT(ISERROR(SEARCH("년",S5)))</formula>
    </cfRule>
  </conditionalFormatting>
  <conditionalFormatting sqref="Y5:Y22">
    <cfRule type="containsText" dxfId="3859" priority="1721" operator="containsText" text="연">
      <formula>NOT(ISERROR(SEARCH("연",Y5)))</formula>
    </cfRule>
    <cfRule type="containsText" dxfId="3858" priority="1722" operator="containsText" text="년">
      <formula>NOT(ISERROR(SEARCH("년",Y5)))</formula>
    </cfRule>
  </conditionalFormatting>
  <conditionalFormatting sqref="Y5:Y22">
    <cfRule type="containsText" dxfId="3857" priority="1719" operator="containsText" text="연">
      <formula>NOT(ISERROR(SEARCH("연",Y5)))</formula>
    </cfRule>
    <cfRule type="containsText" dxfId="3856" priority="1720" operator="containsText" text="년">
      <formula>NOT(ISERROR(SEARCH("년",Y5)))</formula>
    </cfRule>
  </conditionalFormatting>
  <conditionalFormatting sqref="X5:X22">
    <cfRule type="containsText" dxfId="3855" priority="1717" operator="containsText" text="연">
      <formula>NOT(ISERROR(SEARCH("연",X5)))</formula>
    </cfRule>
    <cfRule type="containsText" dxfId="3854" priority="1718" operator="containsText" text="년">
      <formula>NOT(ISERROR(SEARCH("년",X5)))</formula>
    </cfRule>
  </conditionalFormatting>
  <conditionalFormatting sqref="Y5:Y22">
    <cfRule type="containsText" dxfId="3853" priority="1715" operator="containsText" text="연">
      <formula>NOT(ISERROR(SEARCH("연",Y5)))</formula>
    </cfRule>
    <cfRule type="containsText" dxfId="3852" priority="1716" operator="containsText" text="년">
      <formula>NOT(ISERROR(SEARCH("년",Y5)))</formula>
    </cfRule>
  </conditionalFormatting>
  <conditionalFormatting sqref="I5:I22">
    <cfRule type="containsText" dxfId="3851" priority="1713" operator="containsText" text="연">
      <formula>NOT(ISERROR(SEARCH("연",I5)))</formula>
    </cfRule>
    <cfRule type="containsText" dxfId="3850" priority="1714" operator="containsText" text="년">
      <formula>NOT(ISERROR(SEARCH("년",I5)))</formula>
    </cfRule>
  </conditionalFormatting>
  <conditionalFormatting sqref="G5:G22">
    <cfRule type="containsText" dxfId="3849" priority="1711" operator="containsText" text="연">
      <formula>NOT(ISERROR(SEARCH("연",G5)))</formula>
    </cfRule>
    <cfRule type="containsText" dxfId="3848" priority="1712" operator="containsText" text="년">
      <formula>NOT(ISERROR(SEARCH("년",G5)))</formula>
    </cfRule>
  </conditionalFormatting>
  <conditionalFormatting sqref="H5:H22">
    <cfRule type="containsText" dxfId="3847" priority="1709" operator="containsText" text="연">
      <formula>NOT(ISERROR(SEARCH("연",H5)))</formula>
    </cfRule>
    <cfRule type="containsText" dxfId="3846" priority="1710" operator="containsText" text="년">
      <formula>NOT(ISERROR(SEARCH("년",H5)))</formula>
    </cfRule>
  </conditionalFormatting>
  <conditionalFormatting sqref="O5:O22">
    <cfRule type="containsText" dxfId="3845" priority="1707" operator="containsText" text="연">
      <formula>NOT(ISERROR(SEARCH("연",O5)))</formula>
    </cfRule>
    <cfRule type="containsText" dxfId="3844" priority="1708" operator="containsText" text="년">
      <formula>NOT(ISERROR(SEARCH("년",O5)))</formula>
    </cfRule>
  </conditionalFormatting>
  <conditionalFormatting sqref="M5:M22">
    <cfRule type="containsText" dxfId="3843" priority="1705" operator="containsText" text="연">
      <formula>NOT(ISERROR(SEARCH("연",M5)))</formula>
    </cfRule>
    <cfRule type="containsText" dxfId="3842" priority="1706" operator="containsText" text="년">
      <formula>NOT(ISERROR(SEARCH("년",M5)))</formula>
    </cfRule>
  </conditionalFormatting>
  <conditionalFormatting sqref="N5:N22">
    <cfRule type="containsText" dxfId="3841" priority="1703" operator="containsText" text="연">
      <formula>NOT(ISERROR(SEARCH("연",N5)))</formula>
    </cfRule>
    <cfRule type="containsText" dxfId="3840" priority="1704" operator="containsText" text="년">
      <formula>NOT(ISERROR(SEARCH("년",N5)))</formula>
    </cfRule>
  </conditionalFormatting>
  <conditionalFormatting sqref="U5:U22">
    <cfRule type="containsText" dxfId="3839" priority="1701" operator="containsText" text="연">
      <formula>NOT(ISERROR(SEARCH("연",U5)))</formula>
    </cfRule>
    <cfRule type="containsText" dxfId="3838" priority="1702" operator="containsText" text="년">
      <formula>NOT(ISERROR(SEARCH("년",U5)))</formula>
    </cfRule>
  </conditionalFormatting>
  <conditionalFormatting sqref="S5:S22">
    <cfRule type="containsText" dxfId="3837" priority="1699" operator="containsText" text="연">
      <formula>NOT(ISERROR(SEARCH("연",S5)))</formula>
    </cfRule>
    <cfRule type="containsText" dxfId="3836" priority="1700" operator="containsText" text="년">
      <formula>NOT(ISERROR(SEARCH("년",S5)))</formula>
    </cfRule>
  </conditionalFormatting>
  <conditionalFormatting sqref="T5:T22">
    <cfRule type="containsText" dxfId="3835" priority="1697" operator="containsText" text="연">
      <formula>NOT(ISERROR(SEARCH("연",T5)))</formula>
    </cfRule>
    <cfRule type="containsText" dxfId="3834" priority="1698" operator="containsText" text="년">
      <formula>NOT(ISERROR(SEARCH("년",T5)))</formula>
    </cfRule>
  </conditionalFormatting>
  <conditionalFormatting sqref="H5:H22">
    <cfRule type="containsText" dxfId="3833" priority="1695" operator="containsText" text="연">
      <formula>NOT(ISERROR(SEARCH("연",H5)))</formula>
    </cfRule>
    <cfRule type="containsText" dxfId="3832" priority="1696" operator="containsText" text="년">
      <formula>NOT(ISERROR(SEARCH("년",H5)))</formula>
    </cfRule>
  </conditionalFormatting>
  <conditionalFormatting sqref="F5:F22">
    <cfRule type="containsText" dxfId="3831" priority="1693" operator="containsText" text="연">
      <formula>NOT(ISERROR(SEARCH("연",F5)))</formula>
    </cfRule>
    <cfRule type="containsText" dxfId="3830" priority="1694" operator="containsText" text="년">
      <formula>NOT(ISERROR(SEARCH("년",F5)))</formula>
    </cfRule>
  </conditionalFormatting>
  <conditionalFormatting sqref="G5:G22">
    <cfRule type="containsText" dxfId="3829" priority="1691" operator="containsText" text="연">
      <formula>NOT(ISERROR(SEARCH("연",G5)))</formula>
    </cfRule>
    <cfRule type="containsText" dxfId="3828" priority="1692" operator="containsText" text="년">
      <formula>NOT(ISERROR(SEARCH("년",G5)))</formula>
    </cfRule>
  </conditionalFormatting>
  <conditionalFormatting sqref="N5:N22">
    <cfRule type="containsText" dxfId="3827" priority="1689" operator="containsText" text="연">
      <formula>NOT(ISERROR(SEARCH("연",N5)))</formula>
    </cfRule>
    <cfRule type="containsText" dxfId="3826" priority="1690" operator="containsText" text="년">
      <formula>NOT(ISERROR(SEARCH("년",N5)))</formula>
    </cfRule>
  </conditionalFormatting>
  <conditionalFormatting sqref="L5:L22">
    <cfRule type="containsText" dxfId="3825" priority="1687" operator="containsText" text="연">
      <formula>NOT(ISERROR(SEARCH("연",L5)))</formula>
    </cfRule>
    <cfRule type="containsText" dxfId="3824" priority="1688" operator="containsText" text="년">
      <formula>NOT(ISERROR(SEARCH("년",L5)))</formula>
    </cfRule>
  </conditionalFormatting>
  <conditionalFormatting sqref="M5:M22">
    <cfRule type="containsText" dxfId="3823" priority="1685" operator="containsText" text="연">
      <formula>NOT(ISERROR(SEARCH("연",M5)))</formula>
    </cfRule>
    <cfRule type="containsText" dxfId="3822" priority="1686" operator="containsText" text="년">
      <formula>NOT(ISERROR(SEARCH("년",M5)))</formula>
    </cfRule>
  </conditionalFormatting>
  <conditionalFormatting sqref="T5:T22">
    <cfRule type="containsText" dxfId="3821" priority="1683" operator="containsText" text="연">
      <formula>NOT(ISERROR(SEARCH("연",T5)))</formula>
    </cfRule>
    <cfRule type="containsText" dxfId="3820" priority="1684" operator="containsText" text="년">
      <formula>NOT(ISERROR(SEARCH("년",T5)))</formula>
    </cfRule>
  </conditionalFormatting>
  <conditionalFormatting sqref="R5:R22">
    <cfRule type="containsText" dxfId="3819" priority="1681" operator="containsText" text="연">
      <formula>NOT(ISERROR(SEARCH("연",R5)))</formula>
    </cfRule>
    <cfRule type="containsText" dxfId="3818" priority="1682" operator="containsText" text="년">
      <formula>NOT(ISERROR(SEARCH("년",R5)))</formula>
    </cfRule>
  </conditionalFormatting>
  <conditionalFormatting sqref="S5:S22">
    <cfRule type="containsText" dxfId="3817" priority="1679" operator="containsText" text="연">
      <formula>NOT(ISERROR(SEARCH("연",S5)))</formula>
    </cfRule>
    <cfRule type="containsText" dxfId="3816" priority="1680" operator="containsText" text="년">
      <formula>NOT(ISERROR(SEARCH("년",S5)))</formula>
    </cfRule>
  </conditionalFormatting>
  <conditionalFormatting sqref="H5:H22">
    <cfRule type="containsText" dxfId="3815" priority="1677" operator="containsText" text="연">
      <formula>NOT(ISERROR(SEARCH("연",H5)))</formula>
    </cfRule>
    <cfRule type="containsText" dxfId="3814" priority="1678" operator="containsText" text="년">
      <formula>NOT(ISERROR(SEARCH("년",H5)))</formula>
    </cfRule>
  </conditionalFormatting>
  <conditionalFormatting sqref="F5:F22">
    <cfRule type="containsText" dxfId="3813" priority="1675" operator="containsText" text="연">
      <formula>NOT(ISERROR(SEARCH("연",F5)))</formula>
    </cfRule>
    <cfRule type="containsText" dxfId="3812" priority="1676" operator="containsText" text="년">
      <formula>NOT(ISERROR(SEARCH("년",F5)))</formula>
    </cfRule>
  </conditionalFormatting>
  <conditionalFormatting sqref="G5:G22">
    <cfRule type="containsText" dxfId="3811" priority="1673" operator="containsText" text="연">
      <formula>NOT(ISERROR(SEARCH("연",G5)))</formula>
    </cfRule>
    <cfRule type="containsText" dxfId="3810" priority="1674" operator="containsText" text="년">
      <formula>NOT(ISERROR(SEARCH("년",G5)))</formula>
    </cfRule>
  </conditionalFormatting>
  <conditionalFormatting sqref="N5:N22">
    <cfRule type="containsText" dxfId="3809" priority="1671" operator="containsText" text="연">
      <formula>NOT(ISERROR(SEARCH("연",N5)))</formula>
    </cfRule>
    <cfRule type="containsText" dxfId="3808" priority="1672" operator="containsText" text="년">
      <formula>NOT(ISERROR(SEARCH("년",N5)))</formula>
    </cfRule>
  </conditionalFormatting>
  <conditionalFormatting sqref="L5:L22">
    <cfRule type="containsText" dxfId="3807" priority="1669" operator="containsText" text="연">
      <formula>NOT(ISERROR(SEARCH("연",L5)))</formula>
    </cfRule>
    <cfRule type="containsText" dxfId="3806" priority="1670" operator="containsText" text="년">
      <formula>NOT(ISERROR(SEARCH("년",L5)))</formula>
    </cfRule>
  </conditionalFormatting>
  <conditionalFormatting sqref="M5:M22">
    <cfRule type="containsText" dxfId="3805" priority="1667" operator="containsText" text="연">
      <formula>NOT(ISERROR(SEARCH("연",M5)))</formula>
    </cfRule>
    <cfRule type="containsText" dxfId="3804" priority="1668" operator="containsText" text="년">
      <formula>NOT(ISERROR(SEARCH("년",M5)))</formula>
    </cfRule>
  </conditionalFormatting>
  <conditionalFormatting sqref="T5:T22">
    <cfRule type="containsText" dxfId="3803" priority="1665" operator="containsText" text="연">
      <formula>NOT(ISERROR(SEARCH("연",T5)))</formula>
    </cfRule>
    <cfRule type="containsText" dxfId="3802" priority="1666" operator="containsText" text="년">
      <formula>NOT(ISERROR(SEARCH("년",T5)))</formula>
    </cfRule>
  </conditionalFormatting>
  <conditionalFormatting sqref="R5:R22">
    <cfRule type="containsText" dxfId="3801" priority="1663" operator="containsText" text="연">
      <formula>NOT(ISERROR(SEARCH("연",R5)))</formula>
    </cfRule>
    <cfRule type="containsText" dxfId="3800" priority="1664" operator="containsText" text="년">
      <formula>NOT(ISERROR(SEARCH("년",R5)))</formula>
    </cfRule>
  </conditionalFormatting>
  <conditionalFormatting sqref="S5:S22">
    <cfRule type="containsText" dxfId="3799" priority="1661" operator="containsText" text="연">
      <formula>NOT(ISERROR(SEARCH("연",S5)))</formula>
    </cfRule>
    <cfRule type="containsText" dxfId="3798" priority="1662" operator="containsText" text="년">
      <formula>NOT(ISERROR(SEARCH("년",S5)))</formula>
    </cfRule>
  </conditionalFormatting>
  <conditionalFormatting sqref="G5:G22">
    <cfRule type="containsText" dxfId="3797" priority="1659" operator="containsText" text="연">
      <formula>NOT(ISERROR(SEARCH("연",G5)))</formula>
    </cfRule>
    <cfRule type="containsText" dxfId="3796" priority="1660" operator="containsText" text="년">
      <formula>NOT(ISERROR(SEARCH("년",G5)))</formula>
    </cfRule>
  </conditionalFormatting>
  <conditionalFormatting sqref="E5:E22">
    <cfRule type="containsText" dxfId="3795" priority="1657" operator="containsText" text="연">
      <formula>NOT(ISERROR(SEARCH("연",E5)))</formula>
    </cfRule>
    <cfRule type="containsText" dxfId="3794" priority="1658" operator="containsText" text="년">
      <formula>NOT(ISERROR(SEARCH("년",E5)))</formula>
    </cfRule>
  </conditionalFormatting>
  <conditionalFormatting sqref="F5:F22">
    <cfRule type="containsText" dxfId="3793" priority="1655" operator="containsText" text="연">
      <formula>NOT(ISERROR(SEARCH("연",F5)))</formula>
    </cfRule>
    <cfRule type="containsText" dxfId="3792" priority="1656" operator="containsText" text="년">
      <formula>NOT(ISERROR(SEARCH("년",F5)))</formula>
    </cfRule>
  </conditionalFormatting>
  <conditionalFormatting sqref="M5:M22">
    <cfRule type="containsText" dxfId="3791" priority="1653" operator="containsText" text="연">
      <formula>NOT(ISERROR(SEARCH("연",M5)))</formula>
    </cfRule>
    <cfRule type="containsText" dxfId="3790" priority="1654" operator="containsText" text="년">
      <formula>NOT(ISERROR(SEARCH("년",M5)))</formula>
    </cfRule>
  </conditionalFormatting>
  <conditionalFormatting sqref="K5:K22">
    <cfRule type="containsText" dxfId="3789" priority="1651" operator="containsText" text="연">
      <formula>NOT(ISERROR(SEARCH("연",K5)))</formula>
    </cfRule>
    <cfRule type="containsText" dxfId="3788" priority="1652" operator="containsText" text="년">
      <formula>NOT(ISERROR(SEARCH("년",K5)))</formula>
    </cfRule>
  </conditionalFormatting>
  <conditionalFormatting sqref="L5:L22">
    <cfRule type="containsText" dxfId="3787" priority="1649" operator="containsText" text="연">
      <formula>NOT(ISERROR(SEARCH("연",L5)))</formula>
    </cfRule>
    <cfRule type="containsText" dxfId="3786" priority="1650" operator="containsText" text="년">
      <formula>NOT(ISERROR(SEARCH("년",L5)))</formula>
    </cfRule>
  </conditionalFormatting>
  <conditionalFormatting sqref="S5:S22">
    <cfRule type="containsText" dxfId="3785" priority="1647" operator="containsText" text="연">
      <formula>NOT(ISERROR(SEARCH("연",S5)))</formula>
    </cfRule>
    <cfRule type="containsText" dxfId="3784" priority="1648" operator="containsText" text="년">
      <formula>NOT(ISERROR(SEARCH("년",S5)))</formula>
    </cfRule>
  </conditionalFormatting>
  <conditionalFormatting sqref="Q5:Q22">
    <cfRule type="containsText" dxfId="3783" priority="1645" operator="containsText" text="연">
      <formula>NOT(ISERROR(SEARCH("연",Q5)))</formula>
    </cfRule>
    <cfRule type="containsText" dxfId="3782" priority="1646" operator="containsText" text="년">
      <formula>NOT(ISERROR(SEARCH("년",Q5)))</formula>
    </cfRule>
  </conditionalFormatting>
  <conditionalFormatting sqref="R5:R22">
    <cfRule type="containsText" dxfId="3781" priority="1643" operator="containsText" text="연">
      <formula>NOT(ISERROR(SEARCH("연",R5)))</formula>
    </cfRule>
    <cfRule type="containsText" dxfId="3780" priority="1644" operator="containsText" text="년">
      <formula>NOT(ISERROR(SEARCH("년",R5)))</formula>
    </cfRule>
  </conditionalFormatting>
  <conditionalFormatting sqref="Y5:Y22">
    <cfRule type="containsText" dxfId="3779" priority="1641" operator="containsText" text="연">
      <formula>NOT(ISERROR(SEARCH("연",Y5)))</formula>
    </cfRule>
    <cfRule type="containsText" dxfId="3778" priority="1642" operator="containsText" text="년">
      <formula>NOT(ISERROR(SEARCH("년",Y5)))</formula>
    </cfRule>
  </conditionalFormatting>
  <conditionalFormatting sqref="Y5:Y22">
    <cfRule type="containsText" dxfId="3777" priority="1639" operator="containsText" text="연">
      <formula>NOT(ISERROR(SEARCH("연",Y5)))</formula>
    </cfRule>
    <cfRule type="containsText" dxfId="3776" priority="1640" operator="containsText" text="년">
      <formula>NOT(ISERROR(SEARCH("년",Y5)))</formula>
    </cfRule>
  </conditionalFormatting>
  <conditionalFormatting sqref="W5:W22">
    <cfRule type="containsText" dxfId="3775" priority="1637" operator="containsText" text="연">
      <formula>NOT(ISERROR(SEARCH("연",W5)))</formula>
    </cfRule>
    <cfRule type="containsText" dxfId="3774" priority="1638" operator="containsText" text="년">
      <formula>NOT(ISERROR(SEARCH("년",W5)))</formula>
    </cfRule>
  </conditionalFormatting>
  <conditionalFormatting sqref="Y5:Y22">
    <cfRule type="containsText" dxfId="3773" priority="1635" operator="containsText" text="연">
      <formula>NOT(ISERROR(SEARCH("연",Y5)))</formula>
    </cfRule>
    <cfRule type="containsText" dxfId="3772" priority="1636" operator="containsText" text="년">
      <formula>NOT(ISERROR(SEARCH("년",Y5)))</formula>
    </cfRule>
  </conditionalFormatting>
  <conditionalFormatting sqref="H5:H22">
    <cfRule type="containsText" dxfId="3771" priority="1633" operator="containsText" text="연">
      <formula>NOT(ISERROR(SEARCH("연",H5)))</formula>
    </cfRule>
    <cfRule type="containsText" dxfId="3770" priority="1634" operator="containsText" text="년">
      <formula>NOT(ISERROR(SEARCH("년",H5)))</formula>
    </cfRule>
  </conditionalFormatting>
  <conditionalFormatting sqref="F5:F22">
    <cfRule type="containsText" dxfId="3769" priority="1631" operator="containsText" text="연">
      <formula>NOT(ISERROR(SEARCH("연",F5)))</formula>
    </cfRule>
    <cfRule type="containsText" dxfId="3768" priority="1632" operator="containsText" text="년">
      <formula>NOT(ISERROR(SEARCH("년",F5)))</formula>
    </cfRule>
  </conditionalFormatting>
  <conditionalFormatting sqref="G5:G22">
    <cfRule type="containsText" dxfId="3767" priority="1629" operator="containsText" text="연">
      <formula>NOT(ISERROR(SEARCH("연",G5)))</formula>
    </cfRule>
    <cfRule type="containsText" dxfId="3766" priority="1630" operator="containsText" text="년">
      <formula>NOT(ISERROR(SEARCH("년",G5)))</formula>
    </cfRule>
  </conditionalFormatting>
  <conditionalFormatting sqref="N5:N22">
    <cfRule type="containsText" dxfId="3765" priority="1627" operator="containsText" text="연">
      <formula>NOT(ISERROR(SEARCH("연",N5)))</formula>
    </cfRule>
    <cfRule type="containsText" dxfId="3764" priority="1628" operator="containsText" text="년">
      <formula>NOT(ISERROR(SEARCH("년",N5)))</formula>
    </cfRule>
  </conditionalFormatting>
  <conditionalFormatting sqref="L5:L22">
    <cfRule type="containsText" dxfId="3763" priority="1625" operator="containsText" text="연">
      <formula>NOT(ISERROR(SEARCH("연",L5)))</formula>
    </cfRule>
    <cfRule type="containsText" dxfId="3762" priority="1626" operator="containsText" text="년">
      <formula>NOT(ISERROR(SEARCH("년",L5)))</formula>
    </cfRule>
  </conditionalFormatting>
  <conditionalFormatting sqref="M5:M22">
    <cfRule type="containsText" dxfId="3761" priority="1623" operator="containsText" text="연">
      <formula>NOT(ISERROR(SEARCH("연",M5)))</formula>
    </cfRule>
    <cfRule type="containsText" dxfId="3760" priority="1624" operator="containsText" text="년">
      <formula>NOT(ISERROR(SEARCH("년",M5)))</formula>
    </cfRule>
  </conditionalFormatting>
  <conditionalFormatting sqref="T5:T22">
    <cfRule type="containsText" dxfId="3759" priority="1621" operator="containsText" text="연">
      <formula>NOT(ISERROR(SEARCH("연",T5)))</formula>
    </cfRule>
    <cfRule type="containsText" dxfId="3758" priority="1622" operator="containsText" text="년">
      <formula>NOT(ISERROR(SEARCH("년",T5)))</formula>
    </cfRule>
  </conditionalFormatting>
  <conditionalFormatting sqref="R5:R22">
    <cfRule type="containsText" dxfId="3757" priority="1619" operator="containsText" text="연">
      <formula>NOT(ISERROR(SEARCH("연",R5)))</formula>
    </cfRule>
    <cfRule type="containsText" dxfId="3756" priority="1620" operator="containsText" text="년">
      <formula>NOT(ISERROR(SEARCH("년",R5)))</formula>
    </cfRule>
  </conditionalFormatting>
  <conditionalFormatting sqref="S5:S22">
    <cfRule type="containsText" dxfId="3755" priority="1617" operator="containsText" text="연">
      <formula>NOT(ISERROR(SEARCH("연",S5)))</formula>
    </cfRule>
    <cfRule type="containsText" dxfId="3754" priority="1618" operator="containsText" text="년">
      <formula>NOT(ISERROR(SEARCH("년",S5)))</formula>
    </cfRule>
  </conditionalFormatting>
  <conditionalFormatting sqref="G5:G22">
    <cfRule type="containsText" dxfId="3753" priority="1615" operator="containsText" text="연">
      <formula>NOT(ISERROR(SEARCH("연",G5)))</formula>
    </cfRule>
    <cfRule type="containsText" dxfId="3752" priority="1616" operator="containsText" text="년">
      <formula>NOT(ISERROR(SEARCH("년",G5)))</formula>
    </cfRule>
  </conditionalFormatting>
  <conditionalFormatting sqref="E5:E22">
    <cfRule type="containsText" dxfId="3751" priority="1613" operator="containsText" text="연">
      <formula>NOT(ISERROR(SEARCH("연",E5)))</formula>
    </cfRule>
    <cfRule type="containsText" dxfId="3750" priority="1614" operator="containsText" text="년">
      <formula>NOT(ISERROR(SEARCH("년",E5)))</formula>
    </cfRule>
  </conditionalFormatting>
  <conditionalFormatting sqref="F5:F22">
    <cfRule type="containsText" dxfId="3749" priority="1611" operator="containsText" text="연">
      <formula>NOT(ISERROR(SEARCH("연",F5)))</formula>
    </cfRule>
    <cfRule type="containsText" dxfId="3748" priority="1612" operator="containsText" text="년">
      <formula>NOT(ISERROR(SEARCH("년",F5)))</formula>
    </cfRule>
  </conditionalFormatting>
  <conditionalFormatting sqref="M5:M22">
    <cfRule type="containsText" dxfId="3747" priority="1609" operator="containsText" text="연">
      <formula>NOT(ISERROR(SEARCH("연",M5)))</formula>
    </cfRule>
    <cfRule type="containsText" dxfId="3746" priority="1610" operator="containsText" text="년">
      <formula>NOT(ISERROR(SEARCH("년",M5)))</formula>
    </cfRule>
  </conditionalFormatting>
  <conditionalFormatting sqref="K5:K22">
    <cfRule type="containsText" dxfId="3745" priority="1607" operator="containsText" text="연">
      <formula>NOT(ISERROR(SEARCH("연",K5)))</formula>
    </cfRule>
    <cfRule type="containsText" dxfId="3744" priority="1608" operator="containsText" text="년">
      <formula>NOT(ISERROR(SEARCH("년",K5)))</formula>
    </cfRule>
  </conditionalFormatting>
  <conditionalFormatting sqref="L5:L22">
    <cfRule type="containsText" dxfId="3743" priority="1605" operator="containsText" text="연">
      <formula>NOT(ISERROR(SEARCH("연",L5)))</formula>
    </cfRule>
    <cfRule type="containsText" dxfId="3742" priority="1606" operator="containsText" text="년">
      <formula>NOT(ISERROR(SEARCH("년",L5)))</formula>
    </cfRule>
  </conditionalFormatting>
  <conditionalFormatting sqref="S5:S22">
    <cfRule type="containsText" dxfId="3741" priority="1603" operator="containsText" text="연">
      <formula>NOT(ISERROR(SEARCH("연",S5)))</formula>
    </cfRule>
    <cfRule type="containsText" dxfId="3740" priority="1604" operator="containsText" text="년">
      <formula>NOT(ISERROR(SEARCH("년",S5)))</formula>
    </cfRule>
  </conditionalFormatting>
  <conditionalFormatting sqref="Q5:Q22">
    <cfRule type="containsText" dxfId="3739" priority="1601" operator="containsText" text="연">
      <formula>NOT(ISERROR(SEARCH("연",Q5)))</formula>
    </cfRule>
    <cfRule type="containsText" dxfId="3738" priority="1602" operator="containsText" text="년">
      <formula>NOT(ISERROR(SEARCH("년",Q5)))</formula>
    </cfRule>
  </conditionalFormatting>
  <conditionalFormatting sqref="R5:R22">
    <cfRule type="containsText" dxfId="3737" priority="1599" operator="containsText" text="연">
      <formula>NOT(ISERROR(SEARCH("연",R5)))</formula>
    </cfRule>
    <cfRule type="containsText" dxfId="3736" priority="1600" operator="containsText" text="년">
      <formula>NOT(ISERROR(SEARCH("년",R5)))</formula>
    </cfRule>
  </conditionalFormatting>
  <conditionalFormatting sqref="G5:G22">
    <cfRule type="containsText" dxfId="3735" priority="1597" operator="containsText" text="연">
      <formula>NOT(ISERROR(SEARCH("연",G5)))</formula>
    </cfRule>
    <cfRule type="containsText" dxfId="3734" priority="1598" operator="containsText" text="년">
      <formula>NOT(ISERROR(SEARCH("년",G5)))</formula>
    </cfRule>
  </conditionalFormatting>
  <conditionalFormatting sqref="E5:E22">
    <cfRule type="containsText" dxfId="3733" priority="1595" operator="containsText" text="연">
      <formula>NOT(ISERROR(SEARCH("연",E5)))</formula>
    </cfRule>
    <cfRule type="containsText" dxfId="3732" priority="1596" operator="containsText" text="년">
      <formula>NOT(ISERROR(SEARCH("년",E5)))</formula>
    </cfRule>
  </conditionalFormatting>
  <conditionalFormatting sqref="F5:F22">
    <cfRule type="containsText" dxfId="3731" priority="1593" operator="containsText" text="연">
      <formula>NOT(ISERROR(SEARCH("연",F5)))</formula>
    </cfRule>
    <cfRule type="containsText" dxfId="3730" priority="1594" operator="containsText" text="년">
      <formula>NOT(ISERROR(SEARCH("년",F5)))</formula>
    </cfRule>
  </conditionalFormatting>
  <conditionalFormatting sqref="M5:M22">
    <cfRule type="containsText" dxfId="3729" priority="1591" operator="containsText" text="연">
      <formula>NOT(ISERROR(SEARCH("연",M5)))</formula>
    </cfRule>
    <cfRule type="containsText" dxfId="3728" priority="1592" operator="containsText" text="년">
      <formula>NOT(ISERROR(SEARCH("년",M5)))</formula>
    </cfRule>
  </conditionalFormatting>
  <conditionalFormatting sqref="K5:K22">
    <cfRule type="containsText" dxfId="3727" priority="1589" operator="containsText" text="연">
      <formula>NOT(ISERROR(SEARCH("연",K5)))</formula>
    </cfRule>
    <cfRule type="containsText" dxfId="3726" priority="1590" operator="containsText" text="년">
      <formula>NOT(ISERROR(SEARCH("년",K5)))</formula>
    </cfRule>
  </conditionalFormatting>
  <conditionalFormatting sqref="L5:L22">
    <cfRule type="containsText" dxfId="3725" priority="1587" operator="containsText" text="연">
      <formula>NOT(ISERROR(SEARCH("연",L5)))</formula>
    </cfRule>
    <cfRule type="containsText" dxfId="3724" priority="1588" operator="containsText" text="년">
      <formula>NOT(ISERROR(SEARCH("년",L5)))</formula>
    </cfRule>
  </conditionalFormatting>
  <conditionalFormatting sqref="S5:S22">
    <cfRule type="containsText" dxfId="3723" priority="1585" operator="containsText" text="연">
      <formula>NOT(ISERROR(SEARCH("연",S5)))</formula>
    </cfRule>
    <cfRule type="containsText" dxfId="3722" priority="1586" operator="containsText" text="년">
      <formula>NOT(ISERROR(SEARCH("년",S5)))</formula>
    </cfRule>
  </conditionalFormatting>
  <conditionalFormatting sqref="Q5:Q22">
    <cfRule type="containsText" dxfId="3721" priority="1583" operator="containsText" text="연">
      <formula>NOT(ISERROR(SEARCH("연",Q5)))</formula>
    </cfRule>
    <cfRule type="containsText" dxfId="3720" priority="1584" operator="containsText" text="년">
      <formula>NOT(ISERROR(SEARCH("년",Q5)))</formula>
    </cfRule>
  </conditionalFormatting>
  <conditionalFormatting sqref="R5:R22">
    <cfRule type="containsText" dxfId="3719" priority="1581" operator="containsText" text="연">
      <formula>NOT(ISERROR(SEARCH("연",R5)))</formula>
    </cfRule>
    <cfRule type="containsText" dxfId="3718" priority="1582" operator="containsText" text="년">
      <formula>NOT(ISERROR(SEARCH("년",R5)))</formula>
    </cfRule>
  </conditionalFormatting>
  <conditionalFormatting sqref="F5:F22">
    <cfRule type="containsText" dxfId="3717" priority="1579" operator="containsText" text="연">
      <formula>NOT(ISERROR(SEARCH("연",F5)))</formula>
    </cfRule>
    <cfRule type="containsText" dxfId="3716" priority="1580" operator="containsText" text="년">
      <formula>NOT(ISERROR(SEARCH("년",F5)))</formula>
    </cfRule>
  </conditionalFormatting>
  <conditionalFormatting sqref="D5:D22">
    <cfRule type="containsText" dxfId="3715" priority="1577" operator="containsText" text="연">
      <formula>NOT(ISERROR(SEARCH("연",D5)))</formula>
    </cfRule>
    <cfRule type="containsText" dxfId="3714" priority="1578" operator="containsText" text="년">
      <formula>NOT(ISERROR(SEARCH("년",D5)))</formula>
    </cfRule>
  </conditionalFormatting>
  <conditionalFormatting sqref="E5:E22">
    <cfRule type="containsText" dxfId="3713" priority="1575" operator="containsText" text="연">
      <formula>NOT(ISERROR(SEARCH("연",E5)))</formula>
    </cfRule>
    <cfRule type="containsText" dxfId="3712" priority="1576" operator="containsText" text="년">
      <formula>NOT(ISERROR(SEARCH("년",E5)))</formula>
    </cfRule>
  </conditionalFormatting>
  <conditionalFormatting sqref="L5:L22">
    <cfRule type="containsText" dxfId="3711" priority="1573" operator="containsText" text="연">
      <formula>NOT(ISERROR(SEARCH("연",L5)))</formula>
    </cfRule>
    <cfRule type="containsText" dxfId="3710" priority="1574" operator="containsText" text="년">
      <formula>NOT(ISERROR(SEARCH("년",L5)))</formula>
    </cfRule>
  </conditionalFormatting>
  <conditionalFormatting sqref="J5:J22">
    <cfRule type="containsText" dxfId="3709" priority="1571" operator="containsText" text="연">
      <formula>NOT(ISERROR(SEARCH("연",J5)))</formula>
    </cfRule>
    <cfRule type="containsText" dxfId="3708" priority="1572" operator="containsText" text="년">
      <formula>NOT(ISERROR(SEARCH("년",J5)))</formula>
    </cfRule>
  </conditionalFormatting>
  <conditionalFormatting sqref="K5:K22">
    <cfRule type="containsText" dxfId="3707" priority="1569" operator="containsText" text="연">
      <formula>NOT(ISERROR(SEARCH("연",K5)))</formula>
    </cfRule>
    <cfRule type="containsText" dxfId="3706" priority="1570" operator="containsText" text="년">
      <formula>NOT(ISERROR(SEARCH("년",K5)))</formula>
    </cfRule>
  </conditionalFormatting>
  <conditionalFormatting sqref="R5:R22">
    <cfRule type="containsText" dxfId="3705" priority="1567" operator="containsText" text="연">
      <formula>NOT(ISERROR(SEARCH("연",R5)))</formula>
    </cfRule>
    <cfRule type="containsText" dxfId="3704" priority="1568" operator="containsText" text="년">
      <formula>NOT(ISERROR(SEARCH("년",R5)))</formula>
    </cfRule>
  </conditionalFormatting>
  <conditionalFormatting sqref="P5:P22">
    <cfRule type="containsText" dxfId="3703" priority="1565" operator="containsText" text="연">
      <formula>NOT(ISERROR(SEARCH("연",P5)))</formula>
    </cfRule>
    <cfRule type="containsText" dxfId="3702" priority="1566" operator="containsText" text="년">
      <formula>NOT(ISERROR(SEARCH("년",P5)))</formula>
    </cfRule>
  </conditionalFormatting>
  <conditionalFormatting sqref="Q5:Q22">
    <cfRule type="containsText" dxfId="3701" priority="1563" operator="containsText" text="연">
      <formula>NOT(ISERROR(SEARCH("연",Q5)))</formula>
    </cfRule>
    <cfRule type="containsText" dxfId="3700" priority="1564" operator="containsText" text="년">
      <formula>NOT(ISERROR(SEARCH("년",Q5)))</formula>
    </cfRule>
  </conditionalFormatting>
  <conditionalFormatting sqref="Y5:Y22">
    <cfRule type="containsText" dxfId="3699" priority="1561" operator="containsText" text="연">
      <formula>NOT(ISERROR(SEARCH("연",Y5)))</formula>
    </cfRule>
    <cfRule type="containsText" dxfId="3698" priority="1562" operator="containsText" text="년">
      <formula>NOT(ISERROR(SEARCH("년",Y5)))</formula>
    </cfRule>
  </conditionalFormatting>
  <conditionalFormatting sqref="Y5:Y22">
    <cfRule type="containsText" dxfId="3697" priority="1559" operator="containsText" text="연">
      <formula>NOT(ISERROR(SEARCH("연",Y5)))</formula>
    </cfRule>
    <cfRule type="containsText" dxfId="3696" priority="1560" operator="containsText" text="년">
      <formula>NOT(ISERROR(SEARCH("년",Y5)))</formula>
    </cfRule>
  </conditionalFormatting>
  <conditionalFormatting sqref="W5:W22">
    <cfRule type="containsText" dxfId="3695" priority="1557" operator="containsText" text="연">
      <formula>NOT(ISERROR(SEARCH("연",W5)))</formula>
    </cfRule>
    <cfRule type="containsText" dxfId="3694" priority="1558" operator="containsText" text="년">
      <formula>NOT(ISERROR(SEARCH("년",W5)))</formula>
    </cfRule>
  </conditionalFormatting>
  <conditionalFormatting sqref="Y5:Y22">
    <cfRule type="containsText" dxfId="3693" priority="1555" operator="containsText" text="연">
      <formula>NOT(ISERROR(SEARCH("연",Y5)))</formula>
    </cfRule>
    <cfRule type="containsText" dxfId="3692" priority="1556" operator="containsText" text="년">
      <formula>NOT(ISERROR(SEARCH("년",Y5)))</formula>
    </cfRule>
  </conditionalFormatting>
  <conditionalFormatting sqref="W5:W22">
    <cfRule type="containsText" dxfId="3691" priority="1553" operator="containsText" text="연">
      <formula>NOT(ISERROR(SEARCH("연",W5)))</formula>
    </cfRule>
    <cfRule type="containsText" dxfId="3690" priority="1554" operator="containsText" text="년">
      <formula>NOT(ISERROR(SEARCH("년",W5)))</formula>
    </cfRule>
  </conditionalFormatting>
  <conditionalFormatting sqref="Y5:Y22">
    <cfRule type="containsText" dxfId="3689" priority="1551" operator="containsText" text="연">
      <formula>NOT(ISERROR(SEARCH("연",Y5)))</formula>
    </cfRule>
    <cfRule type="containsText" dxfId="3688" priority="1552" operator="containsText" text="년">
      <formula>NOT(ISERROR(SEARCH("년",Y5)))</formula>
    </cfRule>
  </conditionalFormatting>
  <conditionalFormatting sqref="Y5:Y22">
    <cfRule type="containsText" dxfId="3687" priority="1549" operator="containsText" text="연">
      <formula>NOT(ISERROR(SEARCH("연",Y5)))</formula>
    </cfRule>
    <cfRule type="containsText" dxfId="3686" priority="1550" operator="containsText" text="년">
      <formula>NOT(ISERROR(SEARCH("년",Y5)))</formula>
    </cfRule>
  </conditionalFormatting>
  <conditionalFormatting sqref="V5:V10 V22 V12:V20">
    <cfRule type="containsText" dxfId="3685" priority="1547" operator="containsText" text="연">
      <formula>NOT(ISERROR(SEARCH("연",V5)))</formula>
    </cfRule>
    <cfRule type="containsText" dxfId="3684" priority="1548" operator="containsText" text="년">
      <formula>NOT(ISERROR(SEARCH("년",V5)))</formula>
    </cfRule>
  </conditionalFormatting>
  <conditionalFormatting sqref="W5:W22">
    <cfRule type="containsText" dxfId="3683" priority="1545" operator="containsText" text="연">
      <formula>NOT(ISERROR(SEARCH("연",W5)))</formula>
    </cfRule>
    <cfRule type="containsText" dxfId="3682" priority="1546" operator="containsText" text="년">
      <formula>NOT(ISERROR(SEARCH("년",W5)))</formula>
    </cfRule>
  </conditionalFormatting>
  <conditionalFormatting sqref="X5:X22">
    <cfRule type="containsText" dxfId="3681" priority="1543" operator="containsText" text="연">
      <formula>NOT(ISERROR(SEARCH("연",X5)))</formula>
    </cfRule>
    <cfRule type="containsText" dxfId="3680" priority="1544" operator="containsText" text="년">
      <formula>NOT(ISERROR(SEARCH("년",X5)))</formula>
    </cfRule>
  </conditionalFormatting>
  <conditionalFormatting sqref="X5:X22">
    <cfRule type="containsText" dxfId="3679" priority="1541" operator="containsText" text="연">
      <formula>NOT(ISERROR(SEARCH("연",X5)))</formula>
    </cfRule>
    <cfRule type="containsText" dxfId="3678" priority="1542" operator="containsText" text="년">
      <formula>NOT(ISERROR(SEARCH("년",X5)))</formula>
    </cfRule>
  </conditionalFormatting>
  <conditionalFormatting sqref="X5:X22">
    <cfRule type="containsText" dxfId="3677" priority="1539" operator="containsText" text="연">
      <formula>NOT(ISERROR(SEARCH("연",X5)))</formula>
    </cfRule>
    <cfRule type="containsText" dxfId="3676" priority="1540" operator="containsText" text="년">
      <formula>NOT(ISERROR(SEARCH("년",X5)))</formula>
    </cfRule>
  </conditionalFormatting>
  <conditionalFormatting sqref="X5:X22">
    <cfRule type="containsText" dxfId="3675" priority="1537" operator="containsText" text="연">
      <formula>NOT(ISERROR(SEARCH("연",X5)))</formula>
    </cfRule>
    <cfRule type="containsText" dxfId="3674" priority="1538" operator="containsText" text="년">
      <formula>NOT(ISERROR(SEARCH("년",X5)))</formula>
    </cfRule>
  </conditionalFormatting>
  <conditionalFormatting sqref="X5:X22">
    <cfRule type="containsText" dxfId="3673" priority="1535" operator="containsText" text="연">
      <formula>NOT(ISERROR(SEARCH("연",X5)))</formula>
    </cfRule>
    <cfRule type="containsText" dxfId="3672" priority="1536" operator="containsText" text="년">
      <formula>NOT(ISERROR(SEARCH("년",X5)))</formula>
    </cfRule>
  </conditionalFormatting>
  <conditionalFormatting sqref="X5:X22">
    <cfRule type="containsText" dxfId="3671" priority="1533" operator="containsText" text="연">
      <formula>NOT(ISERROR(SEARCH("연",X5)))</formula>
    </cfRule>
    <cfRule type="containsText" dxfId="3670" priority="1534" operator="containsText" text="년">
      <formula>NOT(ISERROR(SEARCH("년",X5)))</formula>
    </cfRule>
  </conditionalFormatting>
  <conditionalFormatting sqref="X5:X22">
    <cfRule type="containsText" dxfId="3669" priority="1531" operator="containsText" text="연">
      <formula>NOT(ISERROR(SEARCH("연",X5)))</formula>
    </cfRule>
    <cfRule type="containsText" dxfId="3668" priority="1532" operator="containsText" text="년">
      <formula>NOT(ISERROR(SEARCH("년",X5)))</formula>
    </cfRule>
  </conditionalFormatting>
  <conditionalFormatting sqref="X5:X22">
    <cfRule type="containsText" dxfId="3667" priority="1529" operator="containsText" text="연">
      <formula>NOT(ISERROR(SEARCH("연",X5)))</formula>
    </cfRule>
    <cfRule type="containsText" dxfId="3666" priority="1530" operator="containsText" text="년">
      <formula>NOT(ISERROR(SEARCH("년",X5)))</formula>
    </cfRule>
  </conditionalFormatting>
  <conditionalFormatting sqref="Z5:Z22">
    <cfRule type="containsText" dxfId="3665" priority="1527" operator="containsText" text="연">
      <formula>NOT(ISERROR(SEARCH("연",Z5)))</formula>
    </cfRule>
    <cfRule type="containsText" dxfId="3664" priority="1528" operator="containsText" text="년">
      <formula>NOT(ISERROR(SEARCH("년",Z5)))</formula>
    </cfRule>
  </conditionalFormatting>
  <conditionalFormatting sqref="AA5:AA22">
    <cfRule type="containsText" dxfId="3663" priority="1525" operator="containsText" text="연">
      <formula>NOT(ISERROR(SEARCH("연",AA5)))</formula>
    </cfRule>
    <cfRule type="containsText" dxfId="3662" priority="1526" operator="containsText" text="년">
      <formula>NOT(ISERROR(SEARCH("년",AA5)))</formula>
    </cfRule>
  </conditionalFormatting>
  <conditionalFormatting sqref="Z5:Z22">
    <cfRule type="containsText" dxfId="3661" priority="1523" operator="containsText" text="연">
      <formula>NOT(ISERROR(SEARCH("연",Z5)))</formula>
    </cfRule>
    <cfRule type="containsText" dxfId="3660" priority="1524" operator="containsText" text="년">
      <formula>NOT(ISERROR(SEARCH("년",Z5)))</formula>
    </cfRule>
  </conditionalFormatting>
  <conditionalFormatting sqref="AA5:AA22">
    <cfRule type="containsText" dxfId="3659" priority="1521" operator="containsText" text="연">
      <formula>NOT(ISERROR(SEARCH("연",AA5)))</formula>
    </cfRule>
    <cfRule type="containsText" dxfId="3658" priority="1522" operator="containsText" text="년">
      <formula>NOT(ISERROR(SEARCH("년",AA5)))</formula>
    </cfRule>
  </conditionalFormatting>
  <conditionalFormatting sqref="Z5:Z22">
    <cfRule type="containsText" dxfId="3657" priority="1519" operator="containsText" text="연">
      <formula>NOT(ISERROR(SEARCH("연",Z5)))</formula>
    </cfRule>
    <cfRule type="containsText" dxfId="3656" priority="1520" operator="containsText" text="년">
      <formula>NOT(ISERROR(SEARCH("년",Z5)))</formula>
    </cfRule>
  </conditionalFormatting>
  <conditionalFormatting sqref="AA5:AA22">
    <cfRule type="containsText" dxfId="3655" priority="1517" operator="containsText" text="연">
      <formula>NOT(ISERROR(SEARCH("연",AA5)))</formula>
    </cfRule>
    <cfRule type="containsText" dxfId="3654" priority="1518" operator="containsText" text="년">
      <formula>NOT(ISERROR(SEARCH("년",AA5)))</formula>
    </cfRule>
  </conditionalFormatting>
  <conditionalFormatting sqref="AA5:AA22">
    <cfRule type="containsText" dxfId="3653" priority="1515" operator="containsText" text="연">
      <formula>NOT(ISERROR(SEARCH("연",AA5)))</formula>
    </cfRule>
    <cfRule type="containsText" dxfId="3652" priority="1516" operator="containsText" text="년">
      <formula>NOT(ISERROR(SEARCH("년",AA5)))</formula>
    </cfRule>
  </conditionalFormatting>
  <conditionalFormatting sqref="Z5:Z22">
    <cfRule type="containsText" dxfId="3651" priority="1513" operator="containsText" text="연">
      <formula>NOT(ISERROR(SEARCH("연",Z5)))</formula>
    </cfRule>
    <cfRule type="containsText" dxfId="3650" priority="1514" operator="containsText" text="년">
      <formula>NOT(ISERROR(SEARCH("년",Z5)))</formula>
    </cfRule>
  </conditionalFormatting>
  <conditionalFormatting sqref="Z5:Z22">
    <cfRule type="containsText" dxfId="3649" priority="1511" operator="containsText" text="연">
      <formula>NOT(ISERROR(SEARCH("연",Z5)))</formula>
    </cfRule>
    <cfRule type="containsText" dxfId="3648" priority="1512" operator="containsText" text="년">
      <formula>NOT(ISERROR(SEARCH("년",Z5)))</formula>
    </cfRule>
  </conditionalFormatting>
  <conditionalFormatting sqref="AA5:AA22">
    <cfRule type="containsText" dxfId="3647" priority="1509" operator="containsText" text="연">
      <formula>NOT(ISERROR(SEARCH("연",AA5)))</formula>
    </cfRule>
    <cfRule type="containsText" dxfId="3646" priority="1510" operator="containsText" text="년">
      <formula>NOT(ISERROR(SEARCH("년",AA5)))</formula>
    </cfRule>
  </conditionalFormatting>
  <conditionalFormatting sqref="AA5:AA22">
    <cfRule type="containsText" dxfId="3645" priority="1507" operator="containsText" text="연">
      <formula>NOT(ISERROR(SEARCH("연",AA5)))</formula>
    </cfRule>
    <cfRule type="containsText" dxfId="3644" priority="1508" operator="containsText" text="년">
      <formula>NOT(ISERROR(SEARCH("년",AA5)))</formula>
    </cfRule>
  </conditionalFormatting>
  <conditionalFormatting sqref="Z5:Z22">
    <cfRule type="containsText" dxfId="3643" priority="1505" operator="containsText" text="연">
      <formula>NOT(ISERROR(SEARCH("연",Z5)))</formula>
    </cfRule>
    <cfRule type="containsText" dxfId="3642" priority="1506" operator="containsText" text="년">
      <formula>NOT(ISERROR(SEARCH("년",Z5)))</formula>
    </cfRule>
  </conditionalFormatting>
  <conditionalFormatting sqref="AA5:AA22">
    <cfRule type="containsText" dxfId="3641" priority="1503" operator="containsText" text="연">
      <formula>NOT(ISERROR(SEARCH("연",AA5)))</formula>
    </cfRule>
    <cfRule type="containsText" dxfId="3640" priority="1504" operator="containsText" text="년">
      <formula>NOT(ISERROR(SEARCH("년",AA5)))</formula>
    </cfRule>
  </conditionalFormatting>
  <conditionalFormatting sqref="Z5:Z22">
    <cfRule type="containsText" dxfId="3639" priority="1501" operator="containsText" text="연">
      <formula>NOT(ISERROR(SEARCH("연",Z5)))</formula>
    </cfRule>
    <cfRule type="containsText" dxfId="3638" priority="1502" operator="containsText" text="년">
      <formula>NOT(ISERROR(SEARCH("년",Z5)))</formula>
    </cfRule>
  </conditionalFormatting>
  <conditionalFormatting sqref="Z5:Z22">
    <cfRule type="containsText" dxfId="3637" priority="1499" operator="containsText" text="연">
      <formula>NOT(ISERROR(SEARCH("연",Z5)))</formula>
    </cfRule>
    <cfRule type="containsText" dxfId="3636" priority="1500" operator="containsText" text="년">
      <formula>NOT(ISERROR(SEARCH("년",Z5)))</formula>
    </cfRule>
  </conditionalFormatting>
  <conditionalFormatting sqref="AA5:AA22">
    <cfRule type="containsText" dxfId="3635" priority="1497" operator="containsText" text="연">
      <formula>NOT(ISERROR(SEARCH("연",AA5)))</formula>
    </cfRule>
    <cfRule type="containsText" dxfId="3634" priority="1498" operator="containsText" text="년">
      <formula>NOT(ISERROR(SEARCH("년",AA5)))</formula>
    </cfRule>
  </conditionalFormatting>
  <conditionalFormatting sqref="Z5:Z22">
    <cfRule type="containsText" dxfId="3633" priority="1495" operator="containsText" text="연">
      <formula>NOT(ISERROR(SEARCH("연",Z5)))</formula>
    </cfRule>
    <cfRule type="containsText" dxfId="3632" priority="1496" operator="containsText" text="년">
      <formula>NOT(ISERROR(SEARCH("년",Z5)))</formula>
    </cfRule>
  </conditionalFormatting>
  <conditionalFormatting sqref="Z5:Z22">
    <cfRule type="containsText" dxfId="3631" priority="1493" operator="containsText" text="연">
      <formula>NOT(ISERROR(SEARCH("연",Z5)))</formula>
    </cfRule>
    <cfRule type="containsText" dxfId="3630" priority="1494" operator="containsText" text="년">
      <formula>NOT(ISERROR(SEARCH("년",Z5)))</formula>
    </cfRule>
  </conditionalFormatting>
  <conditionalFormatting sqref="Z5:Z22">
    <cfRule type="containsText" dxfId="3629" priority="1491" operator="containsText" text="연">
      <formula>NOT(ISERROR(SEARCH("연",Z5)))</formula>
    </cfRule>
    <cfRule type="containsText" dxfId="3628" priority="1492" operator="containsText" text="년">
      <formula>NOT(ISERROR(SEARCH("년",Z5)))</formula>
    </cfRule>
  </conditionalFormatting>
  <conditionalFormatting sqref="Z5:Z22">
    <cfRule type="containsText" dxfId="3627" priority="1489" operator="containsText" text="연">
      <formula>NOT(ISERROR(SEARCH("연",Z5)))</formula>
    </cfRule>
    <cfRule type="containsText" dxfId="3626" priority="1490" operator="containsText" text="년">
      <formula>NOT(ISERROR(SEARCH("년",Z5)))</formula>
    </cfRule>
  </conditionalFormatting>
  <conditionalFormatting sqref="AC5:AC22">
    <cfRule type="containsText" dxfId="3625" priority="1487" operator="containsText" text="연">
      <formula>NOT(ISERROR(SEARCH("연",AC5)))</formula>
    </cfRule>
    <cfRule type="containsText" dxfId="3624" priority="1488" operator="containsText" text="년">
      <formula>NOT(ISERROR(SEARCH("년",AC5)))</formula>
    </cfRule>
  </conditionalFormatting>
  <conditionalFormatting sqref="AC5:AC22">
    <cfRule type="containsText" dxfId="3623" priority="1485" operator="containsText" text="연">
      <formula>NOT(ISERROR(SEARCH("연",AC5)))</formula>
    </cfRule>
    <cfRule type="containsText" dxfId="3622" priority="1486" operator="containsText" text="년">
      <formula>NOT(ISERROR(SEARCH("년",AC5)))</formula>
    </cfRule>
  </conditionalFormatting>
  <conditionalFormatting sqref="AC5:AC22">
    <cfRule type="containsText" dxfId="3621" priority="1483" operator="containsText" text="연">
      <formula>NOT(ISERROR(SEARCH("연",AC5)))</formula>
    </cfRule>
    <cfRule type="containsText" dxfId="3620" priority="1484" operator="containsText" text="년">
      <formula>NOT(ISERROR(SEARCH("년",AC5)))</formula>
    </cfRule>
  </conditionalFormatting>
  <conditionalFormatting sqref="AB5:AB22">
    <cfRule type="containsText" dxfId="3619" priority="1481" operator="containsText" text="연">
      <formula>NOT(ISERROR(SEARCH("연",AB5)))</formula>
    </cfRule>
    <cfRule type="containsText" dxfId="3618" priority="1482" operator="containsText" text="년">
      <formula>NOT(ISERROR(SEARCH("년",AB5)))</formula>
    </cfRule>
  </conditionalFormatting>
  <conditionalFormatting sqref="AC5:AC22">
    <cfRule type="containsText" dxfId="3617" priority="1479" operator="containsText" text="연">
      <formula>NOT(ISERROR(SEARCH("연",AC5)))</formula>
    </cfRule>
    <cfRule type="containsText" dxfId="3616" priority="1480" operator="containsText" text="년">
      <formula>NOT(ISERROR(SEARCH("년",AC5)))</formula>
    </cfRule>
  </conditionalFormatting>
  <conditionalFormatting sqref="AC5:AC22">
    <cfRule type="containsText" dxfId="3615" priority="1477" operator="containsText" text="연">
      <formula>NOT(ISERROR(SEARCH("연",AC5)))</formula>
    </cfRule>
    <cfRule type="containsText" dxfId="3614" priority="1478" operator="containsText" text="년">
      <formula>NOT(ISERROR(SEARCH("년",AC5)))</formula>
    </cfRule>
  </conditionalFormatting>
  <conditionalFormatting sqref="AB5:AB22">
    <cfRule type="containsText" dxfId="3613" priority="1475" operator="containsText" text="연">
      <formula>NOT(ISERROR(SEARCH("연",AB5)))</formula>
    </cfRule>
    <cfRule type="containsText" dxfId="3612" priority="1476" operator="containsText" text="년">
      <formula>NOT(ISERROR(SEARCH("년",AB5)))</formula>
    </cfRule>
  </conditionalFormatting>
  <conditionalFormatting sqref="AC5:AC22">
    <cfRule type="containsText" dxfId="3611" priority="1473" operator="containsText" text="연">
      <formula>NOT(ISERROR(SEARCH("연",AC5)))</formula>
    </cfRule>
    <cfRule type="containsText" dxfId="3610" priority="1474" operator="containsText" text="년">
      <formula>NOT(ISERROR(SEARCH("년",AC5)))</formula>
    </cfRule>
  </conditionalFormatting>
  <conditionalFormatting sqref="AB5:AB22">
    <cfRule type="containsText" dxfId="3609" priority="1471" operator="containsText" text="연">
      <formula>NOT(ISERROR(SEARCH("연",AB5)))</formula>
    </cfRule>
    <cfRule type="containsText" dxfId="3608" priority="1472" operator="containsText" text="년">
      <formula>NOT(ISERROR(SEARCH("년",AB5)))</formula>
    </cfRule>
  </conditionalFormatting>
  <conditionalFormatting sqref="AC5:AC22">
    <cfRule type="containsText" dxfId="3607" priority="1469" operator="containsText" text="연">
      <formula>NOT(ISERROR(SEARCH("연",AC5)))</formula>
    </cfRule>
    <cfRule type="containsText" dxfId="3606" priority="1470" operator="containsText" text="년">
      <formula>NOT(ISERROR(SEARCH("년",AC5)))</formula>
    </cfRule>
  </conditionalFormatting>
  <conditionalFormatting sqref="AC5:AC22">
    <cfRule type="containsText" dxfId="3605" priority="1467" operator="containsText" text="연">
      <formula>NOT(ISERROR(SEARCH("연",AC5)))</formula>
    </cfRule>
    <cfRule type="containsText" dxfId="3604" priority="1468" operator="containsText" text="년">
      <formula>NOT(ISERROR(SEARCH("년",AC5)))</formula>
    </cfRule>
  </conditionalFormatting>
  <conditionalFormatting sqref="AB5:AB22">
    <cfRule type="containsText" dxfId="3603" priority="1465" operator="containsText" text="연">
      <formula>NOT(ISERROR(SEARCH("연",AB5)))</formula>
    </cfRule>
    <cfRule type="containsText" dxfId="3602" priority="1466" operator="containsText" text="년">
      <formula>NOT(ISERROR(SEARCH("년",AB5)))</formula>
    </cfRule>
  </conditionalFormatting>
  <conditionalFormatting sqref="AB5:AB22">
    <cfRule type="containsText" dxfId="3601" priority="1463" operator="containsText" text="연">
      <formula>NOT(ISERROR(SEARCH("연",AB5)))</formula>
    </cfRule>
    <cfRule type="containsText" dxfId="3600" priority="1464" operator="containsText" text="년">
      <formula>NOT(ISERROR(SEARCH("년",AB5)))</formula>
    </cfRule>
  </conditionalFormatting>
  <conditionalFormatting sqref="AC5:AC22">
    <cfRule type="containsText" dxfId="3599" priority="1461" operator="containsText" text="연">
      <formula>NOT(ISERROR(SEARCH("연",AC5)))</formula>
    </cfRule>
    <cfRule type="containsText" dxfId="3598" priority="1462" operator="containsText" text="년">
      <formula>NOT(ISERROR(SEARCH("년",AC5)))</formula>
    </cfRule>
  </conditionalFormatting>
  <conditionalFormatting sqref="AC5:AC22">
    <cfRule type="containsText" dxfId="3597" priority="1459" operator="containsText" text="연">
      <formula>NOT(ISERROR(SEARCH("연",AC5)))</formula>
    </cfRule>
    <cfRule type="containsText" dxfId="3596" priority="1460" operator="containsText" text="년">
      <formula>NOT(ISERROR(SEARCH("년",AC5)))</formula>
    </cfRule>
  </conditionalFormatting>
  <conditionalFormatting sqref="AB5:AB22">
    <cfRule type="containsText" dxfId="3595" priority="1457" operator="containsText" text="연">
      <formula>NOT(ISERROR(SEARCH("연",AB5)))</formula>
    </cfRule>
    <cfRule type="containsText" dxfId="3594" priority="1458" operator="containsText" text="년">
      <formula>NOT(ISERROR(SEARCH("년",AB5)))</formula>
    </cfRule>
  </conditionalFormatting>
  <conditionalFormatting sqref="AC5:AC22">
    <cfRule type="containsText" dxfId="3593" priority="1455" operator="containsText" text="연">
      <formula>NOT(ISERROR(SEARCH("연",AC5)))</formula>
    </cfRule>
    <cfRule type="containsText" dxfId="3592" priority="1456" operator="containsText" text="년">
      <formula>NOT(ISERROR(SEARCH("년",AC5)))</formula>
    </cfRule>
  </conditionalFormatting>
  <conditionalFormatting sqref="AB5:AB22">
    <cfRule type="containsText" dxfId="3591" priority="1453" operator="containsText" text="연">
      <formula>NOT(ISERROR(SEARCH("연",AB5)))</formula>
    </cfRule>
    <cfRule type="containsText" dxfId="3590" priority="1454" operator="containsText" text="년">
      <formula>NOT(ISERROR(SEARCH("년",AB5)))</formula>
    </cfRule>
  </conditionalFormatting>
  <conditionalFormatting sqref="AB5:AB22">
    <cfRule type="containsText" dxfId="3589" priority="1451" operator="containsText" text="연">
      <formula>NOT(ISERROR(SEARCH("연",AB5)))</formula>
    </cfRule>
    <cfRule type="containsText" dxfId="3588" priority="1452" operator="containsText" text="년">
      <formula>NOT(ISERROR(SEARCH("년",AB5)))</formula>
    </cfRule>
  </conditionalFormatting>
  <conditionalFormatting sqref="AC5:AC22">
    <cfRule type="containsText" dxfId="3587" priority="1449" operator="containsText" text="연">
      <formula>NOT(ISERROR(SEARCH("연",AC5)))</formula>
    </cfRule>
    <cfRule type="containsText" dxfId="3586" priority="1450" operator="containsText" text="년">
      <formula>NOT(ISERROR(SEARCH("년",AC5)))</formula>
    </cfRule>
  </conditionalFormatting>
  <conditionalFormatting sqref="AB5:AB22">
    <cfRule type="containsText" dxfId="3585" priority="1447" operator="containsText" text="연">
      <formula>NOT(ISERROR(SEARCH("연",AB5)))</formula>
    </cfRule>
    <cfRule type="containsText" dxfId="3584" priority="1448" operator="containsText" text="년">
      <formula>NOT(ISERROR(SEARCH("년",AB5)))</formula>
    </cfRule>
  </conditionalFormatting>
  <conditionalFormatting sqref="AB5:AB22">
    <cfRule type="containsText" dxfId="3583" priority="1445" operator="containsText" text="연">
      <formula>NOT(ISERROR(SEARCH("연",AB5)))</formula>
    </cfRule>
    <cfRule type="containsText" dxfId="3582" priority="1446" operator="containsText" text="년">
      <formula>NOT(ISERROR(SEARCH("년",AB5)))</formula>
    </cfRule>
  </conditionalFormatting>
  <conditionalFormatting sqref="AB5:AB22">
    <cfRule type="containsText" dxfId="3581" priority="1443" operator="containsText" text="연">
      <formula>NOT(ISERROR(SEARCH("연",AB5)))</formula>
    </cfRule>
    <cfRule type="containsText" dxfId="3580" priority="1444" operator="containsText" text="년">
      <formula>NOT(ISERROR(SEARCH("년",AB5)))</formula>
    </cfRule>
  </conditionalFormatting>
  <conditionalFormatting sqref="AB5:AB22">
    <cfRule type="containsText" dxfId="3579" priority="1441" operator="containsText" text="연">
      <formula>NOT(ISERROR(SEARCH("연",AB5)))</formula>
    </cfRule>
    <cfRule type="containsText" dxfId="3578" priority="1442" operator="containsText" text="년">
      <formula>NOT(ISERROR(SEARCH("년",AB5)))</formula>
    </cfRule>
  </conditionalFormatting>
  <conditionalFormatting sqref="AC5:AC22">
    <cfRule type="containsText" dxfId="3577" priority="1439" operator="containsText" text="연">
      <formula>NOT(ISERROR(SEARCH("연",AC5)))</formula>
    </cfRule>
    <cfRule type="containsText" dxfId="3576" priority="1440" operator="containsText" text="년">
      <formula>NOT(ISERROR(SEARCH("년",AC5)))</formula>
    </cfRule>
  </conditionalFormatting>
  <conditionalFormatting sqref="AC5:AC22">
    <cfRule type="containsText" dxfId="3575" priority="1437" operator="containsText" text="연">
      <formula>NOT(ISERROR(SEARCH("연",AC5)))</formula>
    </cfRule>
    <cfRule type="containsText" dxfId="3574" priority="1438" operator="containsText" text="년">
      <formula>NOT(ISERROR(SEARCH("년",AC5)))</formula>
    </cfRule>
  </conditionalFormatting>
  <conditionalFormatting sqref="AC5:AC22">
    <cfRule type="containsText" dxfId="3573" priority="1435" operator="containsText" text="연">
      <formula>NOT(ISERROR(SEARCH("연",AC5)))</formula>
    </cfRule>
    <cfRule type="containsText" dxfId="3572" priority="1436" operator="containsText" text="년">
      <formula>NOT(ISERROR(SEARCH("년",AC5)))</formula>
    </cfRule>
  </conditionalFormatting>
  <conditionalFormatting sqref="AB5:AB22">
    <cfRule type="containsText" dxfId="3571" priority="1433" operator="containsText" text="연">
      <formula>NOT(ISERROR(SEARCH("연",AB5)))</formula>
    </cfRule>
    <cfRule type="containsText" dxfId="3570" priority="1434" operator="containsText" text="년">
      <formula>NOT(ISERROR(SEARCH("년",AB5)))</formula>
    </cfRule>
  </conditionalFormatting>
  <conditionalFormatting sqref="AC5:AC22">
    <cfRule type="containsText" dxfId="3569" priority="1431" operator="containsText" text="연">
      <formula>NOT(ISERROR(SEARCH("연",AC5)))</formula>
    </cfRule>
    <cfRule type="containsText" dxfId="3568" priority="1432" operator="containsText" text="년">
      <formula>NOT(ISERROR(SEARCH("년",AC5)))</formula>
    </cfRule>
  </conditionalFormatting>
  <conditionalFormatting sqref="AE5:AE18 AE20:AE22">
    <cfRule type="containsText" dxfId="3567" priority="1429" operator="containsText" text="연">
      <formula>NOT(ISERROR(SEARCH("연",AE5)))</formula>
    </cfRule>
    <cfRule type="containsText" dxfId="3566" priority="1430" operator="containsText" text="년">
      <formula>NOT(ISERROR(SEARCH("년",AE5)))</formula>
    </cfRule>
  </conditionalFormatting>
  <conditionalFormatting sqref="AE5:AE18 AE20:AE22">
    <cfRule type="containsText" dxfId="3565" priority="1427" operator="containsText" text="연">
      <formula>NOT(ISERROR(SEARCH("연",AE5)))</formula>
    </cfRule>
    <cfRule type="containsText" dxfId="3564" priority="1428" operator="containsText" text="년">
      <formula>NOT(ISERROR(SEARCH("년",AE5)))</formula>
    </cfRule>
  </conditionalFormatting>
  <conditionalFormatting sqref="AE5:AE18 AE20:AE22">
    <cfRule type="containsText" dxfId="3563" priority="1425" operator="containsText" text="연">
      <formula>NOT(ISERROR(SEARCH("연",AE5)))</formula>
    </cfRule>
    <cfRule type="containsText" dxfId="3562" priority="1426" operator="containsText" text="년">
      <formula>NOT(ISERROR(SEARCH("년",AE5)))</formula>
    </cfRule>
  </conditionalFormatting>
  <conditionalFormatting sqref="AE5:AE18 AE20:AE22">
    <cfRule type="containsText" dxfId="3561" priority="1423" operator="containsText" text="연">
      <formula>NOT(ISERROR(SEARCH("연",AE5)))</formula>
    </cfRule>
    <cfRule type="containsText" dxfId="3560" priority="1424" operator="containsText" text="년">
      <formula>NOT(ISERROR(SEARCH("년",AE5)))</formula>
    </cfRule>
  </conditionalFormatting>
  <conditionalFormatting sqref="AE5:AE18 AE20:AE22">
    <cfRule type="containsText" dxfId="3559" priority="1421" operator="containsText" text="연">
      <formula>NOT(ISERROR(SEARCH("연",AE5)))</formula>
    </cfRule>
    <cfRule type="containsText" dxfId="3558" priority="1422" operator="containsText" text="년">
      <formula>NOT(ISERROR(SEARCH("년",AE5)))</formula>
    </cfRule>
  </conditionalFormatting>
  <conditionalFormatting sqref="AE5:AE18 AE20:AE22">
    <cfRule type="containsText" dxfId="3557" priority="1419" operator="containsText" text="연">
      <formula>NOT(ISERROR(SEARCH("연",AE5)))</formula>
    </cfRule>
    <cfRule type="containsText" dxfId="3556" priority="1420" operator="containsText" text="년">
      <formula>NOT(ISERROR(SEARCH("년",AE5)))</formula>
    </cfRule>
  </conditionalFormatting>
  <conditionalFormatting sqref="AE5:AE18 AE20:AE22">
    <cfRule type="containsText" dxfId="3555" priority="1417" operator="containsText" text="연">
      <formula>NOT(ISERROR(SEARCH("연",AE5)))</formula>
    </cfRule>
    <cfRule type="containsText" dxfId="3554" priority="1418" operator="containsText" text="년">
      <formula>NOT(ISERROR(SEARCH("년",AE5)))</formula>
    </cfRule>
  </conditionalFormatting>
  <conditionalFormatting sqref="AE5:AE18 AE20:AE22">
    <cfRule type="containsText" dxfId="3553" priority="1415" operator="containsText" text="연">
      <formula>NOT(ISERROR(SEARCH("연",AE5)))</formula>
    </cfRule>
    <cfRule type="containsText" dxfId="3552" priority="1416" operator="containsText" text="년">
      <formula>NOT(ISERROR(SEARCH("년",AE5)))</formula>
    </cfRule>
  </conditionalFormatting>
  <conditionalFormatting sqref="AE5:AE18 AE20:AE22">
    <cfRule type="containsText" dxfId="3551" priority="1413" operator="containsText" text="연">
      <formula>NOT(ISERROR(SEARCH("연",AE5)))</formula>
    </cfRule>
    <cfRule type="containsText" dxfId="3550" priority="1414" operator="containsText" text="년">
      <formula>NOT(ISERROR(SEARCH("년",AE5)))</formula>
    </cfRule>
  </conditionalFormatting>
  <conditionalFormatting sqref="AE5:AE18 AE20:AE22">
    <cfRule type="containsText" dxfId="3549" priority="1411" operator="containsText" text="연">
      <formula>NOT(ISERROR(SEARCH("연",AE5)))</formula>
    </cfRule>
    <cfRule type="containsText" dxfId="3548" priority="1412" operator="containsText" text="년">
      <formula>NOT(ISERROR(SEARCH("년",AE5)))</formula>
    </cfRule>
  </conditionalFormatting>
  <conditionalFormatting sqref="AE5:AE18 AE20:AE22">
    <cfRule type="containsText" dxfId="3547" priority="1409" operator="containsText" text="연">
      <formula>NOT(ISERROR(SEARCH("연",AE5)))</formula>
    </cfRule>
    <cfRule type="containsText" dxfId="3546" priority="1410" operator="containsText" text="년">
      <formula>NOT(ISERROR(SEARCH("년",AE5)))</formula>
    </cfRule>
  </conditionalFormatting>
  <conditionalFormatting sqref="AE5:AE18 AE20:AE22">
    <cfRule type="containsText" dxfId="3545" priority="1407" operator="containsText" text="연">
      <formula>NOT(ISERROR(SEARCH("연",AE5)))</formula>
    </cfRule>
    <cfRule type="containsText" dxfId="3544" priority="1408" operator="containsText" text="년">
      <formula>NOT(ISERROR(SEARCH("년",AE5)))</formula>
    </cfRule>
  </conditionalFormatting>
  <conditionalFormatting sqref="AE5:AE18 AE20:AE22">
    <cfRule type="containsText" dxfId="3543" priority="1405" operator="containsText" text="연">
      <formula>NOT(ISERROR(SEARCH("연",AE5)))</formula>
    </cfRule>
    <cfRule type="containsText" dxfId="3542" priority="1406" operator="containsText" text="년">
      <formula>NOT(ISERROR(SEARCH("년",AE5)))</formula>
    </cfRule>
  </conditionalFormatting>
  <conditionalFormatting sqref="AE5:AE18 AE20:AE22">
    <cfRule type="containsText" dxfId="3541" priority="1403" operator="containsText" text="연">
      <formula>NOT(ISERROR(SEARCH("연",AE5)))</formula>
    </cfRule>
    <cfRule type="containsText" dxfId="3540" priority="1404" operator="containsText" text="년">
      <formula>NOT(ISERROR(SEARCH("년",AE5)))</formula>
    </cfRule>
  </conditionalFormatting>
  <conditionalFormatting sqref="AE5:AE18 AE20:AE22">
    <cfRule type="containsText" dxfId="3539" priority="1401" operator="containsText" text="연">
      <formula>NOT(ISERROR(SEARCH("연",AE5)))</formula>
    </cfRule>
    <cfRule type="containsText" dxfId="3538" priority="1402" operator="containsText" text="년">
      <formula>NOT(ISERROR(SEARCH("년",AE5)))</formula>
    </cfRule>
  </conditionalFormatting>
  <conditionalFormatting sqref="AE5:AE18 AE20:AE22">
    <cfRule type="containsText" dxfId="3537" priority="1399" operator="containsText" text="연">
      <formula>NOT(ISERROR(SEARCH("연",AE5)))</formula>
    </cfRule>
    <cfRule type="containsText" dxfId="3536" priority="1400" operator="containsText" text="년">
      <formula>NOT(ISERROR(SEARCH("년",AE5)))</formula>
    </cfRule>
  </conditionalFormatting>
  <conditionalFormatting sqref="AE5:AE18 AE20:AE22">
    <cfRule type="containsText" dxfId="3535" priority="1397" operator="containsText" text="연">
      <formula>NOT(ISERROR(SEARCH("연",AE5)))</formula>
    </cfRule>
    <cfRule type="containsText" dxfId="3534" priority="1398" operator="containsText" text="년">
      <formula>NOT(ISERROR(SEARCH("년",AE5)))</formula>
    </cfRule>
  </conditionalFormatting>
  <conditionalFormatting sqref="AE5:AE18 AE20:AE22">
    <cfRule type="containsText" dxfId="3533" priority="1395" operator="containsText" text="연">
      <formula>NOT(ISERROR(SEARCH("연",AE5)))</formula>
    </cfRule>
    <cfRule type="containsText" dxfId="3532" priority="1396" operator="containsText" text="년">
      <formula>NOT(ISERROR(SEARCH("년",AE5)))</formula>
    </cfRule>
  </conditionalFormatting>
  <conditionalFormatting sqref="AE5:AE18 AE20:AE22">
    <cfRule type="containsText" dxfId="3531" priority="1393" operator="containsText" text="연">
      <formula>NOT(ISERROR(SEARCH("연",AE5)))</formula>
    </cfRule>
    <cfRule type="containsText" dxfId="3530" priority="1394" operator="containsText" text="년">
      <formula>NOT(ISERROR(SEARCH("년",AE5)))</formula>
    </cfRule>
  </conditionalFormatting>
  <conditionalFormatting sqref="AE5:AE18 AE20:AE22">
    <cfRule type="containsText" dxfId="3529" priority="1391" operator="containsText" text="연">
      <formula>NOT(ISERROR(SEARCH("연",AE5)))</formula>
    </cfRule>
    <cfRule type="containsText" dxfId="3528" priority="1392" operator="containsText" text="년">
      <formula>NOT(ISERROR(SEARCH("년",AE5)))</formula>
    </cfRule>
  </conditionalFormatting>
  <conditionalFormatting sqref="AF5:AF22">
    <cfRule type="containsText" dxfId="3527" priority="1389" operator="containsText" text="연">
      <formula>NOT(ISERROR(SEARCH("연",AF5)))</formula>
    </cfRule>
    <cfRule type="containsText" dxfId="3526" priority="1390" operator="containsText" text="년">
      <formula>NOT(ISERROR(SEARCH("년",AF5)))</formula>
    </cfRule>
  </conditionalFormatting>
  <conditionalFormatting sqref="AF5:AF22">
    <cfRule type="containsText" dxfId="3525" priority="1387" operator="containsText" text="연">
      <formula>NOT(ISERROR(SEARCH("연",AF5)))</formula>
    </cfRule>
    <cfRule type="containsText" dxfId="3524" priority="1388" operator="containsText" text="년">
      <formula>NOT(ISERROR(SEARCH("년",AF5)))</formula>
    </cfRule>
  </conditionalFormatting>
  <conditionalFormatting sqref="AF5:AF22">
    <cfRule type="containsText" dxfId="3523" priority="1385" operator="containsText" text="연">
      <formula>NOT(ISERROR(SEARCH("연",AF5)))</formula>
    </cfRule>
    <cfRule type="containsText" dxfId="3522" priority="1386" operator="containsText" text="년">
      <formula>NOT(ISERROR(SEARCH("년",AF5)))</formula>
    </cfRule>
  </conditionalFormatting>
  <conditionalFormatting sqref="AF5:AF22">
    <cfRule type="containsText" dxfId="3521" priority="1383" operator="containsText" text="연">
      <formula>NOT(ISERROR(SEARCH("연",AF5)))</formula>
    </cfRule>
    <cfRule type="containsText" dxfId="3520" priority="1384" operator="containsText" text="년">
      <formula>NOT(ISERROR(SEARCH("년",AF5)))</formula>
    </cfRule>
  </conditionalFormatting>
  <conditionalFormatting sqref="AF5:AF22">
    <cfRule type="containsText" dxfId="3519" priority="1381" operator="containsText" text="연">
      <formula>NOT(ISERROR(SEARCH("연",AF5)))</formula>
    </cfRule>
    <cfRule type="containsText" dxfId="3518" priority="1382" operator="containsText" text="년">
      <formula>NOT(ISERROR(SEARCH("년",AF5)))</formula>
    </cfRule>
  </conditionalFormatting>
  <conditionalFormatting sqref="AF5:AF22">
    <cfRule type="containsText" dxfId="3517" priority="1379" operator="containsText" text="연">
      <formula>NOT(ISERROR(SEARCH("연",AF5)))</formula>
    </cfRule>
    <cfRule type="containsText" dxfId="3516" priority="1380" operator="containsText" text="년">
      <formula>NOT(ISERROR(SEARCH("년",AF5)))</formula>
    </cfRule>
  </conditionalFormatting>
  <conditionalFormatting sqref="AF5:AF22">
    <cfRule type="containsText" dxfId="3515" priority="1377" operator="containsText" text="연">
      <formula>NOT(ISERROR(SEARCH("연",AF5)))</formula>
    </cfRule>
    <cfRule type="containsText" dxfId="3514" priority="1378" operator="containsText" text="년">
      <formula>NOT(ISERROR(SEARCH("년",AF5)))</formula>
    </cfRule>
  </conditionalFormatting>
  <conditionalFormatting sqref="AF5:AF22">
    <cfRule type="containsText" dxfId="3513" priority="1375" operator="containsText" text="연">
      <formula>NOT(ISERROR(SEARCH("연",AF5)))</formula>
    </cfRule>
    <cfRule type="containsText" dxfId="3512" priority="1376" operator="containsText" text="년">
      <formula>NOT(ISERROR(SEARCH("년",AF5)))</formula>
    </cfRule>
  </conditionalFormatting>
  <conditionalFormatting sqref="AF5:AF22">
    <cfRule type="containsText" dxfId="3511" priority="1373" operator="containsText" text="연">
      <formula>NOT(ISERROR(SEARCH("연",AF5)))</formula>
    </cfRule>
    <cfRule type="containsText" dxfId="3510" priority="1374" operator="containsText" text="년">
      <formula>NOT(ISERROR(SEARCH("년",AF5)))</formula>
    </cfRule>
  </conditionalFormatting>
  <conditionalFormatting sqref="AF5:AF22">
    <cfRule type="containsText" dxfId="3509" priority="1371" operator="containsText" text="연">
      <formula>NOT(ISERROR(SEARCH("연",AF5)))</formula>
    </cfRule>
    <cfRule type="containsText" dxfId="3508" priority="1372" operator="containsText" text="년">
      <formula>NOT(ISERROR(SEARCH("년",AF5)))</formula>
    </cfRule>
  </conditionalFormatting>
  <conditionalFormatting sqref="AF5:AF22">
    <cfRule type="containsText" dxfId="3507" priority="1369" operator="containsText" text="연">
      <formula>NOT(ISERROR(SEARCH("연",AF5)))</formula>
    </cfRule>
    <cfRule type="containsText" dxfId="3506" priority="1370" operator="containsText" text="년">
      <formula>NOT(ISERROR(SEARCH("년",AF5)))</formula>
    </cfRule>
  </conditionalFormatting>
  <conditionalFormatting sqref="AF5:AF22">
    <cfRule type="containsText" dxfId="3505" priority="1367" operator="containsText" text="연">
      <formula>NOT(ISERROR(SEARCH("연",AF5)))</formula>
    </cfRule>
    <cfRule type="containsText" dxfId="3504" priority="1368" operator="containsText" text="년">
      <formula>NOT(ISERROR(SEARCH("년",AF5)))</formula>
    </cfRule>
  </conditionalFormatting>
  <conditionalFormatting sqref="AF5:AF22">
    <cfRule type="containsText" dxfId="3503" priority="1365" operator="containsText" text="연">
      <formula>NOT(ISERROR(SEARCH("연",AF5)))</formula>
    </cfRule>
    <cfRule type="containsText" dxfId="3502" priority="1366" operator="containsText" text="년">
      <formula>NOT(ISERROR(SEARCH("년",AF5)))</formula>
    </cfRule>
  </conditionalFormatting>
  <conditionalFormatting sqref="AF5:AF22">
    <cfRule type="containsText" dxfId="3501" priority="1363" operator="containsText" text="연">
      <formula>NOT(ISERROR(SEARCH("연",AF5)))</formula>
    </cfRule>
    <cfRule type="containsText" dxfId="3500" priority="1364" operator="containsText" text="년">
      <formula>NOT(ISERROR(SEARCH("년",AF5)))</formula>
    </cfRule>
  </conditionalFormatting>
  <conditionalFormatting sqref="AF5:AF22">
    <cfRule type="containsText" dxfId="3499" priority="1361" operator="containsText" text="연">
      <formula>NOT(ISERROR(SEARCH("연",AF5)))</formula>
    </cfRule>
    <cfRule type="containsText" dxfId="3498" priority="1362" operator="containsText" text="년">
      <formula>NOT(ISERROR(SEARCH("년",AF5)))</formula>
    </cfRule>
  </conditionalFormatting>
  <conditionalFormatting sqref="AF5:AF22">
    <cfRule type="containsText" dxfId="3497" priority="1359" operator="containsText" text="연">
      <formula>NOT(ISERROR(SEARCH("연",AF5)))</formula>
    </cfRule>
    <cfRule type="containsText" dxfId="3496" priority="1360" operator="containsText" text="년">
      <formula>NOT(ISERROR(SEARCH("년",AF5)))</formula>
    </cfRule>
  </conditionalFormatting>
  <conditionalFormatting sqref="AF5:AF22">
    <cfRule type="containsText" dxfId="3495" priority="1357" operator="containsText" text="연">
      <formula>NOT(ISERROR(SEARCH("연",AF5)))</formula>
    </cfRule>
    <cfRule type="containsText" dxfId="3494" priority="1358" operator="containsText" text="년">
      <formula>NOT(ISERROR(SEARCH("년",AF5)))</formula>
    </cfRule>
  </conditionalFormatting>
  <conditionalFormatting sqref="AF5:AF22">
    <cfRule type="containsText" dxfId="3493" priority="1355" operator="containsText" text="연">
      <formula>NOT(ISERROR(SEARCH("연",AF5)))</formula>
    </cfRule>
    <cfRule type="containsText" dxfId="3492" priority="1356" operator="containsText" text="년">
      <formula>NOT(ISERROR(SEARCH("년",AF5)))</formula>
    </cfRule>
  </conditionalFormatting>
  <conditionalFormatting sqref="AF5:AF22">
    <cfRule type="containsText" dxfId="3491" priority="1353" operator="containsText" text="연">
      <formula>NOT(ISERROR(SEARCH("연",AF5)))</formula>
    </cfRule>
    <cfRule type="containsText" dxfId="3490" priority="1354" operator="containsText" text="년">
      <formula>NOT(ISERROR(SEARCH("년",AF5)))</formula>
    </cfRule>
  </conditionalFormatting>
  <conditionalFormatting sqref="AF5:AF22">
    <cfRule type="containsText" dxfId="3489" priority="1351" operator="containsText" text="연">
      <formula>NOT(ISERROR(SEARCH("연",AF5)))</formula>
    </cfRule>
    <cfRule type="containsText" dxfId="3488" priority="1352" operator="containsText" text="년">
      <formula>NOT(ISERROR(SEARCH("년",AF5)))</formula>
    </cfRule>
  </conditionalFormatting>
  <conditionalFormatting sqref="AF5:AF22">
    <cfRule type="containsText" dxfId="3487" priority="1349" operator="containsText" text="연">
      <formula>NOT(ISERROR(SEARCH("연",AF5)))</formula>
    </cfRule>
    <cfRule type="containsText" dxfId="3486" priority="1350" operator="containsText" text="년">
      <formula>NOT(ISERROR(SEARCH("년",AF5)))</formula>
    </cfRule>
  </conditionalFormatting>
  <conditionalFormatting sqref="AF5:AF22">
    <cfRule type="containsText" dxfId="3485" priority="1347" operator="containsText" text="연">
      <formula>NOT(ISERROR(SEARCH("연",AF5)))</formula>
    </cfRule>
    <cfRule type="containsText" dxfId="3484" priority="1348" operator="containsText" text="년">
      <formula>NOT(ISERROR(SEARCH("년",AF5)))</formula>
    </cfRule>
  </conditionalFormatting>
  <conditionalFormatting sqref="AF5:AF22">
    <cfRule type="containsText" dxfId="3483" priority="1345" operator="containsText" text="연">
      <formula>NOT(ISERROR(SEARCH("연",AF5)))</formula>
    </cfRule>
    <cfRule type="containsText" dxfId="3482" priority="1346" operator="containsText" text="년">
      <formula>NOT(ISERROR(SEARCH("년",AF5)))</formula>
    </cfRule>
  </conditionalFormatting>
  <conditionalFormatting sqref="AF5:AF22">
    <cfRule type="containsText" dxfId="3481" priority="1343" operator="containsText" text="연">
      <formula>NOT(ISERROR(SEARCH("연",AF5)))</formula>
    </cfRule>
    <cfRule type="containsText" dxfId="3480" priority="1344" operator="containsText" text="년">
      <formula>NOT(ISERROR(SEARCH("년",AF5)))</formula>
    </cfRule>
  </conditionalFormatting>
  <conditionalFormatting sqref="AF5:AF22">
    <cfRule type="containsText" dxfId="3479" priority="1341" operator="containsText" text="연">
      <formula>NOT(ISERROR(SEARCH("연",AF5)))</formula>
    </cfRule>
    <cfRule type="containsText" dxfId="3478" priority="1342" operator="containsText" text="년">
      <formula>NOT(ISERROR(SEARCH("년",AF5)))</formula>
    </cfRule>
  </conditionalFormatting>
  <conditionalFormatting sqref="AF5:AF22">
    <cfRule type="containsText" dxfId="3477" priority="1339" operator="containsText" text="연">
      <formula>NOT(ISERROR(SEARCH("연",AF5)))</formula>
    </cfRule>
    <cfRule type="containsText" dxfId="3476" priority="1340" operator="containsText" text="년">
      <formula>NOT(ISERROR(SEARCH("년",AF5)))</formula>
    </cfRule>
  </conditionalFormatting>
  <conditionalFormatting sqref="AF5:AF22">
    <cfRule type="containsText" dxfId="3475" priority="1337" operator="containsText" text="연">
      <formula>NOT(ISERROR(SEARCH("연",AF5)))</formula>
    </cfRule>
    <cfRule type="containsText" dxfId="3474" priority="1338" operator="containsText" text="년">
      <formula>NOT(ISERROR(SEARCH("년",AF5)))</formula>
    </cfRule>
  </conditionalFormatting>
  <conditionalFormatting sqref="AF5:AF22">
    <cfRule type="containsText" dxfId="3473" priority="1335" operator="containsText" text="연">
      <formula>NOT(ISERROR(SEARCH("연",AF5)))</formula>
    </cfRule>
    <cfRule type="containsText" dxfId="3472" priority="1336" operator="containsText" text="년">
      <formula>NOT(ISERROR(SEARCH("년",AF5)))</formula>
    </cfRule>
  </conditionalFormatting>
  <conditionalFormatting sqref="AF5:AF22">
    <cfRule type="containsText" dxfId="3471" priority="1333" operator="containsText" text="연">
      <formula>NOT(ISERROR(SEARCH("연",AF5)))</formula>
    </cfRule>
    <cfRule type="containsText" dxfId="3470" priority="1334" operator="containsText" text="년">
      <formula>NOT(ISERROR(SEARCH("년",AF5)))</formula>
    </cfRule>
  </conditionalFormatting>
  <conditionalFormatting sqref="AF5:AF22">
    <cfRule type="containsText" dxfId="3469" priority="1331" operator="containsText" text="연">
      <formula>NOT(ISERROR(SEARCH("연",AF5)))</formula>
    </cfRule>
    <cfRule type="containsText" dxfId="3468" priority="1332" operator="containsText" text="년">
      <formula>NOT(ISERROR(SEARCH("년",AF5)))</formula>
    </cfRule>
  </conditionalFormatting>
  <conditionalFormatting sqref="AF5:AF22">
    <cfRule type="containsText" dxfId="3467" priority="1329" operator="containsText" text="연">
      <formula>NOT(ISERROR(SEARCH("연",AF5)))</formula>
    </cfRule>
    <cfRule type="containsText" dxfId="3466" priority="1330" operator="containsText" text="년">
      <formula>NOT(ISERROR(SEARCH("년",AF5)))</formula>
    </cfRule>
  </conditionalFormatting>
  <conditionalFormatting sqref="AF5:AF22">
    <cfRule type="containsText" dxfId="3465" priority="1327" operator="containsText" text="연">
      <formula>NOT(ISERROR(SEARCH("연",AF5)))</formula>
    </cfRule>
    <cfRule type="containsText" dxfId="3464" priority="1328" operator="containsText" text="년">
      <formula>NOT(ISERROR(SEARCH("년",AF5)))</formula>
    </cfRule>
  </conditionalFormatting>
  <conditionalFormatting sqref="AF5:AF22">
    <cfRule type="containsText" dxfId="3463" priority="1325" operator="containsText" text="연">
      <formula>NOT(ISERROR(SEARCH("연",AF5)))</formula>
    </cfRule>
    <cfRule type="containsText" dxfId="3462" priority="1326" operator="containsText" text="년">
      <formula>NOT(ISERROR(SEARCH("년",AF5)))</formula>
    </cfRule>
  </conditionalFormatting>
  <conditionalFormatting sqref="B6:B8 A9:B10">
    <cfRule type="containsText" dxfId="3461" priority="1323" operator="containsText" text="연">
      <formula>NOT(ISERROR(SEARCH("연",A6)))</formula>
    </cfRule>
    <cfRule type="containsText" dxfId="3460" priority="1324" operator="containsText" text="년">
      <formula>NOT(ISERROR(SEARCH("년",A6)))</formula>
    </cfRule>
  </conditionalFormatting>
  <conditionalFormatting sqref="V11">
    <cfRule type="containsText" dxfId="3459" priority="1203" operator="containsText" text="연">
      <formula>NOT(ISERROR(SEARCH("연",V11)))</formula>
    </cfRule>
    <cfRule type="containsText" dxfId="3458" priority="1204" operator="containsText" text="년">
      <formula>NOT(ISERROR(SEARCH("년",V11)))</formula>
    </cfRule>
  </conditionalFormatting>
  <conditionalFormatting sqref="V11">
    <cfRule type="containsText" dxfId="3457" priority="1201" operator="containsText" text="연">
      <formula>NOT(ISERROR(SEARCH("연",V11)))</formula>
    </cfRule>
    <cfRule type="containsText" dxfId="3456" priority="1202" operator="containsText" text="년">
      <formula>NOT(ISERROR(SEARCH("년",V11)))</formula>
    </cfRule>
  </conditionalFormatting>
  <conditionalFormatting sqref="V11">
    <cfRule type="containsText" dxfId="3455" priority="1199" operator="containsText" text="연">
      <formula>NOT(ISERROR(SEARCH("연",V11)))</formula>
    </cfRule>
    <cfRule type="containsText" dxfId="3454" priority="1200" operator="containsText" text="년">
      <formula>NOT(ISERROR(SEARCH("년",V11)))</formula>
    </cfRule>
  </conditionalFormatting>
  <conditionalFormatting sqref="V11">
    <cfRule type="containsText" dxfId="3453" priority="1197" operator="containsText" text="연">
      <formula>NOT(ISERROR(SEARCH("연",V11)))</formula>
    </cfRule>
    <cfRule type="containsText" dxfId="3452" priority="1198" operator="containsText" text="년">
      <formula>NOT(ISERROR(SEARCH("년",V11)))</formula>
    </cfRule>
  </conditionalFormatting>
  <conditionalFormatting sqref="V11">
    <cfRule type="containsText" dxfId="3451" priority="1195" operator="containsText" text="연">
      <formula>NOT(ISERROR(SEARCH("연",V11)))</formula>
    </cfRule>
    <cfRule type="containsText" dxfId="3450" priority="1196" operator="containsText" text="년">
      <formula>NOT(ISERROR(SEARCH("년",V11)))</formula>
    </cfRule>
  </conditionalFormatting>
  <conditionalFormatting sqref="V11">
    <cfRule type="containsText" dxfId="3449" priority="1193" operator="containsText" text="연">
      <formula>NOT(ISERROR(SEARCH("연",V11)))</formula>
    </cfRule>
    <cfRule type="containsText" dxfId="3448" priority="1194" operator="containsText" text="년">
      <formula>NOT(ISERROR(SEARCH("년",V11)))</formula>
    </cfRule>
  </conditionalFormatting>
  <conditionalFormatting sqref="V11">
    <cfRule type="containsText" dxfId="3447" priority="1191" operator="containsText" text="연">
      <formula>NOT(ISERROR(SEARCH("연",V11)))</formula>
    </cfRule>
    <cfRule type="containsText" dxfId="3446" priority="1192" operator="containsText" text="년">
      <formula>NOT(ISERROR(SEARCH("년",V11)))</formula>
    </cfRule>
  </conditionalFormatting>
  <conditionalFormatting sqref="V11">
    <cfRule type="containsText" dxfId="3445" priority="1189" operator="containsText" text="연">
      <formula>NOT(ISERROR(SEARCH("연",V11)))</formula>
    </cfRule>
    <cfRule type="containsText" dxfId="3444" priority="1190" operator="containsText" text="년">
      <formula>NOT(ISERROR(SEARCH("년",V11)))</formula>
    </cfRule>
  </conditionalFormatting>
  <conditionalFormatting sqref="V11">
    <cfRule type="containsText" dxfId="3443" priority="1187" operator="containsText" text="연">
      <formula>NOT(ISERROR(SEARCH("연",V11)))</formula>
    </cfRule>
    <cfRule type="containsText" dxfId="3442" priority="1188" operator="containsText" text="년">
      <formula>NOT(ISERROR(SEARCH("년",V11)))</formula>
    </cfRule>
  </conditionalFormatting>
  <conditionalFormatting sqref="V11">
    <cfRule type="containsText" dxfId="3441" priority="1185" operator="containsText" text="연">
      <formula>NOT(ISERROR(SEARCH("연",V11)))</formula>
    </cfRule>
    <cfRule type="containsText" dxfId="3440" priority="1186" operator="containsText" text="년">
      <formula>NOT(ISERROR(SEARCH("년",V11)))</formula>
    </cfRule>
  </conditionalFormatting>
  <conditionalFormatting sqref="V11">
    <cfRule type="containsText" dxfId="3439" priority="1183" operator="containsText" text="연">
      <formula>NOT(ISERROR(SEARCH("연",V11)))</formula>
    </cfRule>
    <cfRule type="containsText" dxfId="3438" priority="1184" operator="containsText" text="년">
      <formula>NOT(ISERROR(SEARCH("년",V11)))</formula>
    </cfRule>
  </conditionalFormatting>
  <conditionalFormatting sqref="V11">
    <cfRule type="containsText" dxfId="3437" priority="1181" operator="containsText" text="연">
      <formula>NOT(ISERROR(SEARCH("연",V11)))</formula>
    </cfRule>
    <cfRule type="containsText" dxfId="3436" priority="1182" operator="containsText" text="년">
      <formula>NOT(ISERROR(SEARCH("년",V11)))</formula>
    </cfRule>
  </conditionalFormatting>
  <conditionalFormatting sqref="V11">
    <cfRule type="containsText" dxfId="3435" priority="1179" operator="containsText" text="연">
      <formula>NOT(ISERROR(SEARCH("연",V11)))</formula>
    </cfRule>
    <cfRule type="containsText" dxfId="3434" priority="1180" operator="containsText" text="년">
      <formula>NOT(ISERROR(SEARCH("년",V11)))</formula>
    </cfRule>
  </conditionalFormatting>
  <conditionalFormatting sqref="V11">
    <cfRule type="containsText" dxfId="3433" priority="1177" operator="containsText" text="연">
      <formula>NOT(ISERROR(SEARCH("연",V11)))</formula>
    </cfRule>
    <cfRule type="containsText" dxfId="3432" priority="1178" operator="containsText" text="년">
      <formula>NOT(ISERROR(SEARCH("년",V11)))</formula>
    </cfRule>
  </conditionalFormatting>
  <conditionalFormatting sqref="V11">
    <cfRule type="containsText" dxfId="3431" priority="1175" operator="containsText" text="연">
      <formula>NOT(ISERROR(SEARCH("연",V11)))</formula>
    </cfRule>
    <cfRule type="containsText" dxfId="3430" priority="1176" operator="containsText" text="년">
      <formula>NOT(ISERROR(SEARCH("년",V11)))</formula>
    </cfRule>
  </conditionalFormatting>
  <conditionalFormatting sqref="V11">
    <cfRule type="containsText" dxfId="3429" priority="1173" operator="containsText" text="연">
      <formula>NOT(ISERROR(SEARCH("연",V11)))</formula>
    </cfRule>
    <cfRule type="containsText" dxfId="3428" priority="1174" operator="containsText" text="년">
      <formula>NOT(ISERROR(SEARCH("년",V11)))</formula>
    </cfRule>
  </conditionalFormatting>
  <conditionalFormatting sqref="V11">
    <cfRule type="containsText" dxfId="3427" priority="1171" operator="containsText" text="연">
      <formula>NOT(ISERROR(SEARCH("연",V11)))</formula>
    </cfRule>
    <cfRule type="containsText" dxfId="3426" priority="1172" operator="containsText" text="년">
      <formula>NOT(ISERROR(SEARCH("년",V11)))</formula>
    </cfRule>
  </conditionalFormatting>
  <conditionalFormatting sqref="V11">
    <cfRule type="containsText" dxfId="3425" priority="1169" operator="containsText" text="연">
      <formula>NOT(ISERROR(SEARCH("연",V11)))</formula>
    </cfRule>
    <cfRule type="containsText" dxfId="3424" priority="1170" operator="containsText" text="년">
      <formula>NOT(ISERROR(SEARCH("년",V11)))</formula>
    </cfRule>
  </conditionalFormatting>
  <conditionalFormatting sqref="V11">
    <cfRule type="containsText" dxfId="3423" priority="1167" operator="containsText" text="연">
      <formula>NOT(ISERROR(SEARCH("연",V11)))</formula>
    </cfRule>
    <cfRule type="containsText" dxfId="3422" priority="1168" operator="containsText" text="년">
      <formula>NOT(ISERROR(SEARCH("년",V11)))</formula>
    </cfRule>
  </conditionalFormatting>
  <conditionalFormatting sqref="V11">
    <cfRule type="containsText" dxfId="3421" priority="1165" operator="containsText" text="연">
      <formula>NOT(ISERROR(SEARCH("연",V11)))</formula>
    </cfRule>
    <cfRule type="containsText" dxfId="3420" priority="1166" operator="containsText" text="년">
      <formula>NOT(ISERROR(SEARCH("년",V11)))</formula>
    </cfRule>
  </conditionalFormatting>
  <conditionalFormatting sqref="V11">
    <cfRule type="containsText" dxfId="3419" priority="1163" operator="containsText" text="연">
      <formula>NOT(ISERROR(SEARCH("연",V11)))</formula>
    </cfRule>
    <cfRule type="containsText" dxfId="3418" priority="1164" operator="containsText" text="년">
      <formula>NOT(ISERROR(SEARCH("년",V11)))</formula>
    </cfRule>
  </conditionalFormatting>
  <conditionalFormatting sqref="V11">
    <cfRule type="containsText" dxfId="3417" priority="1161" operator="containsText" text="연">
      <formula>NOT(ISERROR(SEARCH("연",V11)))</formula>
    </cfRule>
    <cfRule type="containsText" dxfId="3416" priority="1162" operator="containsText" text="년">
      <formula>NOT(ISERROR(SEARCH("년",V11)))</formula>
    </cfRule>
  </conditionalFormatting>
  <conditionalFormatting sqref="V11">
    <cfRule type="containsText" dxfId="3415" priority="1159" operator="containsText" text="연">
      <formula>NOT(ISERROR(SEARCH("연",V11)))</formula>
    </cfRule>
    <cfRule type="containsText" dxfId="3414" priority="1160" operator="containsText" text="년">
      <formula>NOT(ISERROR(SEARCH("년",V11)))</formula>
    </cfRule>
  </conditionalFormatting>
  <conditionalFormatting sqref="V11">
    <cfRule type="containsText" dxfId="3413" priority="1157" operator="containsText" text="연">
      <formula>NOT(ISERROR(SEARCH("연",V11)))</formula>
    </cfRule>
    <cfRule type="containsText" dxfId="3412" priority="1158" operator="containsText" text="년">
      <formula>NOT(ISERROR(SEARCH("년",V11)))</formula>
    </cfRule>
  </conditionalFormatting>
  <conditionalFormatting sqref="V11">
    <cfRule type="containsText" dxfId="3411" priority="1155" operator="containsText" text="연">
      <formula>NOT(ISERROR(SEARCH("연",V11)))</formula>
    </cfRule>
    <cfRule type="containsText" dxfId="3410" priority="1156" operator="containsText" text="년">
      <formula>NOT(ISERROR(SEARCH("년",V11)))</formula>
    </cfRule>
  </conditionalFormatting>
  <conditionalFormatting sqref="V11">
    <cfRule type="containsText" dxfId="3409" priority="1153" operator="containsText" text="연">
      <formula>NOT(ISERROR(SEARCH("연",V11)))</formula>
    </cfRule>
    <cfRule type="containsText" dxfId="3408" priority="1154" operator="containsText" text="년">
      <formula>NOT(ISERROR(SEARCH("년",V11)))</formula>
    </cfRule>
  </conditionalFormatting>
  <conditionalFormatting sqref="V11">
    <cfRule type="containsText" dxfId="3407" priority="1151" operator="containsText" text="연">
      <formula>NOT(ISERROR(SEARCH("연",V11)))</formula>
    </cfRule>
    <cfRule type="containsText" dxfId="3406" priority="1152" operator="containsText" text="년">
      <formula>NOT(ISERROR(SEARCH("년",V11)))</formula>
    </cfRule>
  </conditionalFormatting>
  <conditionalFormatting sqref="V11">
    <cfRule type="containsText" dxfId="3405" priority="1149" operator="containsText" text="연">
      <formula>NOT(ISERROR(SEARCH("연",V11)))</formula>
    </cfRule>
    <cfRule type="containsText" dxfId="3404" priority="1150" operator="containsText" text="년">
      <formula>NOT(ISERROR(SEARCH("년",V11)))</formula>
    </cfRule>
  </conditionalFormatting>
  <conditionalFormatting sqref="V11">
    <cfRule type="containsText" dxfId="3403" priority="1147" operator="containsText" text="연">
      <formula>NOT(ISERROR(SEARCH("연",V11)))</formula>
    </cfRule>
    <cfRule type="containsText" dxfId="3402" priority="1148" operator="containsText" text="년">
      <formula>NOT(ISERROR(SEARCH("년",V11)))</formula>
    </cfRule>
  </conditionalFormatting>
  <conditionalFormatting sqref="V11">
    <cfRule type="containsText" dxfId="3401" priority="1145" operator="containsText" text="연">
      <formula>NOT(ISERROR(SEARCH("연",V11)))</formula>
    </cfRule>
    <cfRule type="containsText" dxfId="3400" priority="1146" operator="containsText" text="년">
      <formula>NOT(ISERROR(SEARCH("년",V11)))</formula>
    </cfRule>
  </conditionalFormatting>
  <conditionalFormatting sqref="V11">
    <cfRule type="containsText" dxfId="3399" priority="1143" operator="containsText" text="연">
      <formula>NOT(ISERROR(SEARCH("연",V11)))</formula>
    </cfRule>
    <cfRule type="containsText" dxfId="3398" priority="1144" operator="containsText" text="년">
      <formula>NOT(ISERROR(SEARCH("년",V11)))</formula>
    </cfRule>
  </conditionalFormatting>
  <conditionalFormatting sqref="V11">
    <cfRule type="containsText" dxfId="3397" priority="1141" operator="containsText" text="연">
      <formula>NOT(ISERROR(SEARCH("연",V11)))</formula>
    </cfRule>
    <cfRule type="containsText" dxfId="3396" priority="1142" operator="containsText" text="년">
      <formula>NOT(ISERROR(SEARCH("년",V11)))</formula>
    </cfRule>
  </conditionalFormatting>
  <conditionalFormatting sqref="V11">
    <cfRule type="containsText" dxfId="3395" priority="1139" operator="containsText" text="연">
      <formula>NOT(ISERROR(SEARCH("연",V11)))</formula>
    </cfRule>
    <cfRule type="containsText" dxfId="3394" priority="1140" operator="containsText" text="년">
      <formula>NOT(ISERROR(SEARCH("년",V11)))</formula>
    </cfRule>
  </conditionalFormatting>
  <conditionalFormatting sqref="V11">
    <cfRule type="containsText" dxfId="3393" priority="1137" operator="containsText" text="연">
      <formula>NOT(ISERROR(SEARCH("연",V11)))</formula>
    </cfRule>
    <cfRule type="containsText" dxfId="3392" priority="1138" operator="containsText" text="년">
      <formula>NOT(ISERROR(SEARCH("년",V11)))</formula>
    </cfRule>
  </conditionalFormatting>
  <conditionalFormatting sqref="V11">
    <cfRule type="containsText" dxfId="3391" priority="1135" operator="containsText" text="연">
      <formula>NOT(ISERROR(SEARCH("연",V11)))</formula>
    </cfRule>
    <cfRule type="containsText" dxfId="3390" priority="1136" operator="containsText" text="년">
      <formula>NOT(ISERROR(SEARCH("년",V11)))</formula>
    </cfRule>
  </conditionalFormatting>
  <conditionalFormatting sqref="V11">
    <cfRule type="containsText" dxfId="3389" priority="1133" operator="containsText" text="연">
      <formula>NOT(ISERROR(SEARCH("연",V11)))</formula>
    </cfRule>
    <cfRule type="containsText" dxfId="3388" priority="1134" operator="containsText" text="년">
      <formula>NOT(ISERROR(SEARCH("년",V11)))</formula>
    </cfRule>
  </conditionalFormatting>
  <conditionalFormatting sqref="V11">
    <cfRule type="containsText" dxfId="3387" priority="1131" operator="containsText" text="연">
      <formula>NOT(ISERROR(SEARCH("연",V11)))</formula>
    </cfRule>
    <cfRule type="containsText" dxfId="3386" priority="1132" operator="containsText" text="년">
      <formula>NOT(ISERROR(SEARCH("년",V11)))</formula>
    </cfRule>
  </conditionalFormatting>
  <conditionalFormatting sqref="V11">
    <cfRule type="containsText" dxfId="3385" priority="1129" operator="containsText" text="연">
      <formula>NOT(ISERROR(SEARCH("연",V11)))</formula>
    </cfRule>
    <cfRule type="containsText" dxfId="3384" priority="1130" operator="containsText" text="년">
      <formula>NOT(ISERROR(SEARCH("년",V11)))</formula>
    </cfRule>
  </conditionalFormatting>
  <conditionalFormatting sqref="V11">
    <cfRule type="containsText" dxfId="3383" priority="1127" operator="containsText" text="연">
      <formula>NOT(ISERROR(SEARCH("연",V11)))</formula>
    </cfRule>
    <cfRule type="containsText" dxfId="3382" priority="1128" operator="containsText" text="년">
      <formula>NOT(ISERROR(SEARCH("년",V11)))</formula>
    </cfRule>
  </conditionalFormatting>
  <conditionalFormatting sqref="V11">
    <cfRule type="containsText" dxfId="3381" priority="1125" operator="containsText" text="연">
      <formula>NOT(ISERROR(SEARCH("연",V11)))</formula>
    </cfRule>
    <cfRule type="containsText" dxfId="3380" priority="1126" operator="containsText" text="년">
      <formula>NOT(ISERROR(SEARCH("년",V11)))</formula>
    </cfRule>
  </conditionalFormatting>
  <conditionalFormatting sqref="V11">
    <cfRule type="containsText" dxfId="3379" priority="1123" operator="containsText" text="연">
      <formula>NOT(ISERROR(SEARCH("연",V11)))</formula>
    </cfRule>
    <cfRule type="containsText" dxfId="3378" priority="1124" operator="containsText" text="년">
      <formula>NOT(ISERROR(SEARCH("년",V11)))</formula>
    </cfRule>
  </conditionalFormatting>
  <conditionalFormatting sqref="V11">
    <cfRule type="containsText" dxfId="3377" priority="1121" operator="containsText" text="연">
      <formula>NOT(ISERROR(SEARCH("연",V11)))</formula>
    </cfRule>
    <cfRule type="containsText" dxfId="3376" priority="1122" operator="containsText" text="년">
      <formula>NOT(ISERROR(SEARCH("년",V11)))</formula>
    </cfRule>
  </conditionalFormatting>
  <conditionalFormatting sqref="V11">
    <cfRule type="containsText" dxfId="3375" priority="1119" operator="containsText" text="연">
      <formula>NOT(ISERROR(SEARCH("연",V11)))</formula>
    </cfRule>
    <cfRule type="containsText" dxfId="3374" priority="1120" operator="containsText" text="년">
      <formula>NOT(ISERROR(SEARCH("년",V11)))</formula>
    </cfRule>
  </conditionalFormatting>
  <conditionalFormatting sqref="V11">
    <cfRule type="containsText" dxfId="3373" priority="1117" operator="containsText" text="연">
      <formula>NOT(ISERROR(SEARCH("연",V11)))</formula>
    </cfRule>
    <cfRule type="containsText" dxfId="3372" priority="1118" operator="containsText" text="년">
      <formula>NOT(ISERROR(SEARCH("년",V11)))</formula>
    </cfRule>
  </conditionalFormatting>
  <conditionalFormatting sqref="V11">
    <cfRule type="containsText" dxfId="3371" priority="1115" operator="containsText" text="연">
      <formula>NOT(ISERROR(SEARCH("연",V11)))</formula>
    </cfRule>
    <cfRule type="containsText" dxfId="3370" priority="1116" operator="containsText" text="년">
      <formula>NOT(ISERROR(SEARCH("년",V11)))</formula>
    </cfRule>
  </conditionalFormatting>
  <conditionalFormatting sqref="V11">
    <cfRule type="containsText" dxfId="3369" priority="1113" operator="containsText" text="연">
      <formula>NOT(ISERROR(SEARCH("연",V11)))</formula>
    </cfRule>
    <cfRule type="containsText" dxfId="3368" priority="1114" operator="containsText" text="년">
      <formula>NOT(ISERROR(SEARCH("년",V11)))</formula>
    </cfRule>
  </conditionalFormatting>
  <conditionalFormatting sqref="V11">
    <cfRule type="containsText" dxfId="3367" priority="1111" operator="containsText" text="연">
      <formula>NOT(ISERROR(SEARCH("연",V11)))</formula>
    </cfRule>
    <cfRule type="containsText" dxfId="3366" priority="1112" operator="containsText" text="년">
      <formula>NOT(ISERROR(SEARCH("년",V11)))</formula>
    </cfRule>
  </conditionalFormatting>
  <conditionalFormatting sqref="V11">
    <cfRule type="containsText" dxfId="3365" priority="1109" operator="containsText" text="연">
      <formula>NOT(ISERROR(SEARCH("연",V11)))</formula>
    </cfRule>
    <cfRule type="containsText" dxfId="3364" priority="1110" operator="containsText" text="년">
      <formula>NOT(ISERROR(SEARCH("년",V11)))</formula>
    </cfRule>
  </conditionalFormatting>
  <conditionalFormatting sqref="V11">
    <cfRule type="containsText" dxfId="3363" priority="1107" operator="containsText" text="연">
      <formula>NOT(ISERROR(SEARCH("연",V11)))</formula>
    </cfRule>
    <cfRule type="containsText" dxfId="3362" priority="1108" operator="containsText" text="년">
      <formula>NOT(ISERROR(SEARCH("년",V11)))</formula>
    </cfRule>
  </conditionalFormatting>
  <conditionalFormatting sqref="V11">
    <cfRule type="containsText" dxfId="3361" priority="1105" operator="containsText" text="연">
      <formula>NOT(ISERROR(SEARCH("연",V11)))</formula>
    </cfRule>
    <cfRule type="containsText" dxfId="3360" priority="1106" operator="containsText" text="년">
      <formula>NOT(ISERROR(SEARCH("년",V11)))</formula>
    </cfRule>
  </conditionalFormatting>
  <conditionalFormatting sqref="V11">
    <cfRule type="containsText" dxfId="3359" priority="1103" operator="containsText" text="연">
      <formula>NOT(ISERROR(SEARCH("연",V11)))</formula>
    </cfRule>
    <cfRule type="containsText" dxfId="3358" priority="1104" operator="containsText" text="년">
      <formula>NOT(ISERROR(SEARCH("년",V11)))</formula>
    </cfRule>
  </conditionalFormatting>
  <conditionalFormatting sqref="V11">
    <cfRule type="containsText" dxfId="3357" priority="1101" operator="containsText" text="연">
      <formula>NOT(ISERROR(SEARCH("연",V11)))</formula>
    </cfRule>
    <cfRule type="containsText" dxfId="3356" priority="1102" operator="containsText" text="년">
      <formula>NOT(ISERROR(SEARCH("년",V11)))</formula>
    </cfRule>
  </conditionalFormatting>
  <conditionalFormatting sqref="V11">
    <cfRule type="containsText" dxfId="3355" priority="1099" operator="containsText" text="연">
      <formula>NOT(ISERROR(SEARCH("연",V11)))</formula>
    </cfRule>
    <cfRule type="containsText" dxfId="3354" priority="1100" operator="containsText" text="년">
      <formula>NOT(ISERROR(SEARCH("년",V11)))</formula>
    </cfRule>
  </conditionalFormatting>
  <conditionalFormatting sqref="V11">
    <cfRule type="containsText" dxfId="3353" priority="1097" operator="containsText" text="연">
      <formula>NOT(ISERROR(SEARCH("연",V11)))</formula>
    </cfRule>
    <cfRule type="containsText" dxfId="3352" priority="1098" operator="containsText" text="년">
      <formula>NOT(ISERROR(SEARCH("년",V11)))</formula>
    </cfRule>
  </conditionalFormatting>
  <conditionalFormatting sqref="V11">
    <cfRule type="containsText" dxfId="3351" priority="1095" operator="containsText" text="연">
      <formula>NOT(ISERROR(SEARCH("연",V11)))</formula>
    </cfRule>
    <cfRule type="containsText" dxfId="3350" priority="1096" operator="containsText" text="년">
      <formula>NOT(ISERROR(SEARCH("년",V11)))</formula>
    </cfRule>
  </conditionalFormatting>
  <conditionalFormatting sqref="V11">
    <cfRule type="containsText" dxfId="3349" priority="1093" operator="containsText" text="연">
      <formula>NOT(ISERROR(SEARCH("연",V11)))</formula>
    </cfRule>
    <cfRule type="containsText" dxfId="3348" priority="1094" operator="containsText" text="년">
      <formula>NOT(ISERROR(SEARCH("년",V11)))</formula>
    </cfRule>
  </conditionalFormatting>
  <conditionalFormatting sqref="V11">
    <cfRule type="containsText" dxfId="3347" priority="1091" operator="containsText" text="연">
      <formula>NOT(ISERROR(SEARCH("연",V11)))</formula>
    </cfRule>
    <cfRule type="containsText" dxfId="3346" priority="1092" operator="containsText" text="년">
      <formula>NOT(ISERROR(SEARCH("년",V11)))</formula>
    </cfRule>
  </conditionalFormatting>
  <conditionalFormatting sqref="V11">
    <cfRule type="containsText" dxfId="3345" priority="1089" operator="containsText" text="연">
      <formula>NOT(ISERROR(SEARCH("연",V11)))</formula>
    </cfRule>
    <cfRule type="containsText" dxfId="3344" priority="1090" operator="containsText" text="년">
      <formula>NOT(ISERROR(SEARCH("년",V11)))</formula>
    </cfRule>
  </conditionalFormatting>
  <conditionalFormatting sqref="V11">
    <cfRule type="containsText" dxfId="3343" priority="1087" operator="containsText" text="연">
      <formula>NOT(ISERROR(SEARCH("연",V11)))</formula>
    </cfRule>
    <cfRule type="containsText" dxfId="3342" priority="1088" operator="containsText" text="년">
      <formula>NOT(ISERROR(SEARCH("년",V11)))</formula>
    </cfRule>
  </conditionalFormatting>
  <conditionalFormatting sqref="AE11">
    <cfRule type="containsText" dxfId="3341" priority="1085" operator="containsText" text="연">
      <formula>NOT(ISERROR(SEARCH("연",AE11)))</formula>
    </cfRule>
    <cfRule type="containsText" dxfId="3340" priority="1086" operator="containsText" text="년">
      <formula>NOT(ISERROR(SEARCH("년",AE11)))</formula>
    </cfRule>
  </conditionalFormatting>
  <conditionalFormatting sqref="AE11">
    <cfRule type="containsText" dxfId="3339" priority="1083" operator="containsText" text="연">
      <formula>NOT(ISERROR(SEARCH("연",AE11)))</formula>
    </cfRule>
    <cfRule type="containsText" dxfId="3338" priority="1084" operator="containsText" text="년">
      <formula>NOT(ISERROR(SEARCH("년",AE11)))</formula>
    </cfRule>
  </conditionalFormatting>
  <conditionalFormatting sqref="AE11">
    <cfRule type="containsText" dxfId="3337" priority="1081" operator="containsText" text="연">
      <formula>NOT(ISERROR(SEARCH("연",AE11)))</formula>
    </cfRule>
    <cfRule type="containsText" dxfId="3336" priority="1082" operator="containsText" text="년">
      <formula>NOT(ISERROR(SEARCH("년",AE11)))</formula>
    </cfRule>
  </conditionalFormatting>
  <conditionalFormatting sqref="AE11">
    <cfRule type="containsText" dxfId="3335" priority="1079" operator="containsText" text="연">
      <formula>NOT(ISERROR(SEARCH("연",AE11)))</formula>
    </cfRule>
    <cfRule type="containsText" dxfId="3334" priority="1080" operator="containsText" text="년">
      <formula>NOT(ISERROR(SEARCH("년",AE11)))</formula>
    </cfRule>
  </conditionalFormatting>
  <conditionalFormatting sqref="AE11">
    <cfRule type="containsText" dxfId="3333" priority="1077" operator="containsText" text="연">
      <formula>NOT(ISERROR(SEARCH("연",AE11)))</formula>
    </cfRule>
    <cfRule type="containsText" dxfId="3332" priority="1078" operator="containsText" text="년">
      <formula>NOT(ISERROR(SEARCH("년",AE11)))</formula>
    </cfRule>
  </conditionalFormatting>
  <conditionalFormatting sqref="AE11">
    <cfRule type="containsText" dxfId="3331" priority="1075" operator="containsText" text="연">
      <formula>NOT(ISERROR(SEARCH("연",AE11)))</formula>
    </cfRule>
    <cfRule type="containsText" dxfId="3330" priority="1076" operator="containsText" text="년">
      <formula>NOT(ISERROR(SEARCH("년",AE11)))</formula>
    </cfRule>
  </conditionalFormatting>
  <conditionalFormatting sqref="AE11">
    <cfRule type="containsText" dxfId="3329" priority="1073" operator="containsText" text="연">
      <formula>NOT(ISERROR(SEARCH("연",AE11)))</formula>
    </cfRule>
    <cfRule type="containsText" dxfId="3328" priority="1074" operator="containsText" text="년">
      <formula>NOT(ISERROR(SEARCH("년",AE11)))</formula>
    </cfRule>
  </conditionalFormatting>
  <conditionalFormatting sqref="AE11">
    <cfRule type="containsText" dxfId="3327" priority="1071" operator="containsText" text="연">
      <formula>NOT(ISERROR(SEARCH("연",AE11)))</formula>
    </cfRule>
    <cfRule type="containsText" dxfId="3326" priority="1072" operator="containsText" text="년">
      <formula>NOT(ISERROR(SEARCH("년",AE11)))</formula>
    </cfRule>
  </conditionalFormatting>
  <conditionalFormatting sqref="AE11">
    <cfRule type="containsText" dxfId="3325" priority="1069" operator="containsText" text="연">
      <formula>NOT(ISERROR(SEARCH("연",AE11)))</formula>
    </cfRule>
    <cfRule type="containsText" dxfId="3324" priority="1070" operator="containsText" text="년">
      <formula>NOT(ISERROR(SEARCH("년",AE11)))</formula>
    </cfRule>
  </conditionalFormatting>
  <conditionalFormatting sqref="AE11">
    <cfRule type="containsText" dxfId="3323" priority="1067" operator="containsText" text="연">
      <formula>NOT(ISERROR(SEARCH("연",AE11)))</formula>
    </cfRule>
    <cfRule type="containsText" dxfId="3322" priority="1068" operator="containsText" text="년">
      <formula>NOT(ISERROR(SEARCH("년",AE11)))</formula>
    </cfRule>
  </conditionalFormatting>
  <conditionalFormatting sqref="AE11">
    <cfRule type="containsText" dxfId="3321" priority="1065" operator="containsText" text="연">
      <formula>NOT(ISERROR(SEARCH("연",AE11)))</formula>
    </cfRule>
    <cfRule type="containsText" dxfId="3320" priority="1066" operator="containsText" text="년">
      <formula>NOT(ISERROR(SEARCH("년",AE11)))</formula>
    </cfRule>
  </conditionalFormatting>
  <conditionalFormatting sqref="AE11">
    <cfRule type="containsText" dxfId="3319" priority="1063" operator="containsText" text="연">
      <formula>NOT(ISERROR(SEARCH("연",AE11)))</formula>
    </cfRule>
    <cfRule type="containsText" dxfId="3318" priority="1064" operator="containsText" text="년">
      <formula>NOT(ISERROR(SEARCH("년",AE11)))</formula>
    </cfRule>
  </conditionalFormatting>
  <conditionalFormatting sqref="AE11">
    <cfRule type="containsText" dxfId="3317" priority="1061" operator="containsText" text="연">
      <formula>NOT(ISERROR(SEARCH("연",AE11)))</formula>
    </cfRule>
    <cfRule type="containsText" dxfId="3316" priority="1062" operator="containsText" text="년">
      <formula>NOT(ISERROR(SEARCH("년",AE11)))</formula>
    </cfRule>
  </conditionalFormatting>
  <conditionalFormatting sqref="AE11">
    <cfRule type="containsText" dxfId="3315" priority="1059" operator="containsText" text="연">
      <formula>NOT(ISERROR(SEARCH("연",AE11)))</formula>
    </cfRule>
    <cfRule type="containsText" dxfId="3314" priority="1060" operator="containsText" text="년">
      <formula>NOT(ISERROR(SEARCH("년",AE11)))</formula>
    </cfRule>
  </conditionalFormatting>
  <conditionalFormatting sqref="AE11">
    <cfRule type="containsText" dxfId="3313" priority="1057" operator="containsText" text="연">
      <formula>NOT(ISERROR(SEARCH("연",AE11)))</formula>
    </cfRule>
    <cfRule type="containsText" dxfId="3312" priority="1058" operator="containsText" text="년">
      <formula>NOT(ISERROR(SEARCH("년",AE11)))</formula>
    </cfRule>
  </conditionalFormatting>
  <conditionalFormatting sqref="AE11">
    <cfRule type="containsText" dxfId="3311" priority="1055" operator="containsText" text="연">
      <formula>NOT(ISERROR(SEARCH("연",AE11)))</formula>
    </cfRule>
    <cfRule type="containsText" dxfId="3310" priority="1056" operator="containsText" text="년">
      <formula>NOT(ISERROR(SEARCH("년",AE11)))</formula>
    </cfRule>
  </conditionalFormatting>
  <conditionalFormatting sqref="AE11">
    <cfRule type="containsText" dxfId="3309" priority="1053" operator="containsText" text="연">
      <formula>NOT(ISERROR(SEARCH("연",AE11)))</formula>
    </cfRule>
    <cfRule type="containsText" dxfId="3308" priority="1054" operator="containsText" text="년">
      <formula>NOT(ISERROR(SEARCH("년",AE11)))</formula>
    </cfRule>
  </conditionalFormatting>
  <conditionalFormatting sqref="AE11">
    <cfRule type="containsText" dxfId="3307" priority="1051" operator="containsText" text="연">
      <formula>NOT(ISERROR(SEARCH("연",AE11)))</formula>
    </cfRule>
    <cfRule type="containsText" dxfId="3306" priority="1052" operator="containsText" text="년">
      <formula>NOT(ISERROR(SEARCH("년",AE11)))</formula>
    </cfRule>
  </conditionalFormatting>
  <conditionalFormatting sqref="AE11">
    <cfRule type="containsText" dxfId="3305" priority="1049" operator="containsText" text="연">
      <formula>NOT(ISERROR(SEARCH("연",AE11)))</formula>
    </cfRule>
    <cfRule type="containsText" dxfId="3304" priority="1050" operator="containsText" text="년">
      <formula>NOT(ISERROR(SEARCH("년",AE11)))</formula>
    </cfRule>
  </conditionalFormatting>
  <conditionalFormatting sqref="AE11">
    <cfRule type="containsText" dxfId="3303" priority="1047" operator="containsText" text="연">
      <formula>NOT(ISERROR(SEARCH("연",AE11)))</formula>
    </cfRule>
    <cfRule type="containsText" dxfId="3302" priority="1048" operator="containsText" text="년">
      <formula>NOT(ISERROR(SEARCH("년",AE11)))</formula>
    </cfRule>
  </conditionalFormatting>
  <conditionalFormatting sqref="AE11">
    <cfRule type="containsText" dxfId="3301" priority="1045" operator="containsText" text="연">
      <formula>NOT(ISERROR(SEARCH("연",AE11)))</formula>
    </cfRule>
    <cfRule type="containsText" dxfId="3300" priority="1046" operator="containsText" text="년">
      <formula>NOT(ISERROR(SEARCH("년",AE11)))</formula>
    </cfRule>
  </conditionalFormatting>
  <conditionalFormatting sqref="AE11">
    <cfRule type="containsText" dxfId="3299" priority="1043" operator="containsText" text="연">
      <formula>NOT(ISERROR(SEARCH("연",AE11)))</formula>
    </cfRule>
    <cfRule type="containsText" dxfId="3298" priority="1044" operator="containsText" text="년">
      <formula>NOT(ISERROR(SEARCH("년",AE11)))</formula>
    </cfRule>
  </conditionalFormatting>
  <conditionalFormatting sqref="AE11">
    <cfRule type="containsText" dxfId="3297" priority="1041" operator="containsText" text="연">
      <formula>NOT(ISERROR(SEARCH("연",AE11)))</formula>
    </cfRule>
    <cfRule type="containsText" dxfId="3296" priority="1042" operator="containsText" text="년">
      <formula>NOT(ISERROR(SEARCH("년",AE11)))</formula>
    </cfRule>
  </conditionalFormatting>
  <conditionalFormatting sqref="AE11">
    <cfRule type="containsText" dxfId="3295" priority="1039" operator="containsText" text="연">
      <formula>NOT(ISERROR(SEARCH("연",AE11)))</formula>
    </cfRule>
    <cfRule type="containsText" dxfId="3294" priority="1040" operator="containsText" text="년">
      <formula>NOT(ISERROR(SEARCH("년",AE11)))</formula>
    </cfRule>
  </conditionalFormatting>
  <conditionalFormatting sqref="AE11">
    <cfRule type="containsText" dxfId="3293" priority="1037" operator="containsText" text="연">
      <formula>NOT(ISERROR(SEARCH("연",AE11)))</formula>
    </cfRule>
    <cfRule type="containsText" dxfId="3292" priority="1038" operator="containsText" text="년">
      <formula>NOT(ISERROR(SEARCH("년",AE11)))</formula>
    </cfRule>
  </conditionalFormatting>
  <conditionalFormatting sqref="AE11">
    <cfRule type="containsText" dxfId="3291" priority="1035" operator="containsText" text="연">
      <formula>NOT(ISERROR(SEARCH("연",AE11)))</formula>
    </cfRule>
    <cfRule type="containsText" dxfId="3290" priority="1036" operator="containsText" text="년">
      <formula>NOT(ISERROR(SEARCH("년",AE11)))</formula>
    </cfRule>
  </conditionalFormatting>
  <conditionalFormatting sqref="AE11">
    <cfRule type="containsText" dxfId="3289" priority="1033" operator="containsText" text="연">
      <formula>NOT(ISERROR(SEARCH("연",AE11)))</formula>
    </cfRule>
    <cfRule type="containsText" dxfId="3288" priority="1034" operator="containsText" text="년">
      <formula>NOT(ISERROR(SEARCH("년",AE11)))</formula>
    </cfRule>
  </conditionalFormatting>
  <conditionalFormatting sqref="AE11">
    <cfRule type="containsText" dxfId="3287" priority="1031" operator="containsText" text="연">
      <formula>NOT(ISERROR(SEARCH("연",AE11)))</formula>
    </cfRule>
    <cfRule type="containsText" dxfId="3286" priority="1032" operator="containsText" text="년">
      <formula>NOT(ISERROR(SEARCH("년",AE11)))</formula>
    </cfRule>
  </conditionalFormatting>
  <conditionalFormatting sqref="AE11">
    <cfRule type="containsText" dxfId="3285" priority="1029" operator="containsText" text="연">
      <formula>NOT(ISERROR(SEARCH("연",AE11)))</formula>
    </cfRule>
    <cfRule type="containsText" dxfId="3284" priority="1030" operator="containsText" text="년">
      <formula>NOT(ISERROR(SEARCH("년",AE11)))</formula>
    </cfRule>
  </conditionalFormatting>
  <conditionalFormatting sqref="W19">
    <cfRule type="containsText" dxfId="3283" priority="1027" operator="containsText" text="연">
      <formula>NOT(ISERROR(SEARCH("연",W19)))</formula>
    </cfRule>
    <cfRule type="containsText" dxfId="3282" priority="1028" operator="containsText" text="년">
      <formula>NOT(ISERROR(SEARCH("년",W19)))</formula>
    </cfRule>
  </conditionalFormatting>
  <conditionalFormatting sqref="W19">
    <cfRule type="containsText" dxfId="3281" priority="1025" operator="containsText" text="연">
      <formula>NOT(ISERROR(SEARCH("연",W19)))</formula>
    </cfRule>
    <cfRule type="containsText" dxfId="3280" priority="1026" operator="containsText" text="년">
      <formula>NOT(ISERROR(SEARCH("년",W19)))</formula>
    </cfRule>
  </conditionalFormatting>
  <conditionalFormatting sqref="W19">
    <cfRule type="containsText" dxfId="3279" priority="1023" operator="containsText" text="연">
      <formula>NOT(ISERROR(SEARCH("연",W19)))</formula>
    </cfRule>
    <cfRule type="containsText" dxfId="3278" priority="1024" operator="containsText" text="년">
      <formula>NOT(ISERROR(SEARCH("년",W19)))</formula>
    </cfRule>
  </conditionalFormatting>
  <conditionalFormatting sqref="W19">
    <cfRule type="containsText" dxfId="3277" priority="1021" operator="containsText" text="연">
      <formula>NOT(ISERROR(SEARCH("연",W19)))</formula>
    </cfRule>
    <cfRule type="containsText" dxfId="3276" priority="1022" operator="containsText" text="년">
      <formula>NOT(ISERROR(SEARCH("년",W19)))</formula>
    </cfRule>
  </conditionalFormatting>
  <conditionalFormatting sqref="W19">
    <cfRule type="containsText" dxfId="3275" priority="1019" operator="containsText" text="연">
      <formula>NOT(ISERROR(SEARCH("연",W19)))</formula>
    </cfRule>
    <cfRule type="containsText" dxfId="3274" priority="1020" operator="containsText" text="년">
      <formula>NOT(ISERROR(SEARCH("년",W19)))</formula>
    </cfRule>
  </conditionalFormatting>
  <conditionalFormatting sqref="W19">
    <cfRule type="containsText" dxfId="3273" priority="1017" operator="containsText" text="연">
      <formula>NOT(ISERROR(SEARCH("연",W19)))</formula>
    </cfRule>
    <cfRule type="containsText" dxfId="3272" priority="1018" operator="containsText" text="년">
      <formula>NOT(ISERROR(SEARCH("년",W19)))</formula>
    </cfRule>
  </conditionalFormatting>
  <conditionalFormatting sqref="W19">
    <cfRule type="containsText" dxfId="3271" priority="1015" operator="containsText" text="연">
      <formula>NOT(ISERROR(SEARCH("연",W19)))</formula>
    </cfRule>
    <cfRule type="containsText" dxfId="3270" priority="1016" operator="containsText" text="년">
      <formula>NOT(ISERROR(SEARCH("년",W19)))</formula>
    </cfRule>
  </conditionalFormatting>
  <conditionalFormatting sqref="W19">
    <cfRule type="containsText" dxfId="3269" priority="1013" operator="containsText" text="연">
      <formula>NOT(ISERROR(SEARCH("연",W19)))</formula>
    </cfRule>
    <cfRule type="containsText" dxfId="3268" priority="1014" operator="containsText" text="년">
      <formula>NOT(ISERROR(SEARCH("년",W19)))</formula>
    </cfRule>
  </conditionalFormatting>
  <conditionalFormatting sqref="W19">
    <cfRule type="containsText" dxfId="3267" priority="1011" operator="containsText" text="연">
      <formula>NOT(ISERROR(SEARCH("연",W19)))</formula>
    </cfRule>
    <cfRule type="containsText" dxfId="3266" priority="1012" operator="containsText" text="년">
      <formula>NOT(ISERROR(SEARCH("년",W19)))</formula>
    </cfRule>
  </conditionalFormatting>
  <conditionalFormatting sqref="W19">
    <cfRule type="containsText" dxfId="3265" priority="1009" operator="containsText" text="연">
      <formula>NOT(ISERROR(SEARCH("연",W19)))</formula>
    </cfRule>
    <cfRule type="containsText" dxfId="3264" priority="1010" operator="containsText" text="년">
      <formula>NOT(ISERROR(SEARCH("년",W19)))</formula>
    </cfRule>
  </conditionalFormatting>
  <conditionalFormatting sqref="W19">
    <cfRule type="containsText" dxfId="3263" priority="1007" operator="containsText" text="연">
      <formula>NOT(ISERROR(SEARCH("연",W19)))</formula>
    </cfRule>
    <cfRule type="containsText" dxfId="3262" priority="1008" operator="containsText" text="년">
      <formula>NOT(ISERROR(SEARCH("년",W19)))</formula>
    </cfRule>
  </conditionalFormatting>
  <conditionalFormatting sqref="W19">
    <cfRule type="containsText" dxfId="3261" priority="1005" operator="containsText" text="연">
      <formula>NOT(ISERROR(SEARCH("연",W19)))</formula>
    </cfRule>
    <cfRule type="containsText" dxfId="3260" priority="1006" operator="containsText" text="년">
      <formula>NOT(ISERROR(SEARCH("년",W19)))</formula>
    </cfRule>
  </conditionalFormatting>
  <conditionalFormatting sqref="W19">
    <cfRule type="containsText" dxfId="3259" priority="1003" operator="containsText" text="연">
      <formula>NOT(ISERROR(SEARCH("연",W19)))</formula>
    </cfRule>
    <cfRule type="containsText" dxfId="3258" priority="1004" operator="containsText" text="년">
      <formula>NOT(ISERROR(SEARCH("년",W19)))</formula>
    </cfRule>
  </conditionalFormatting>
  <conditionalFormatting sqref="W19">
    <cfRule type="containsText" dxfId="3257" priority="1001" operator="containsText" text="연">
      <formula>NOT(ISERROR(SEARCH("연",W19)))</formula>
    </cfRule>
    <cfRule type="containsText" dxfId="3256" priority="1002" operator="containsText" text="년">
      <formula>NOT(ISERROR(SEARCH("년",W19)))</formula>
    </cfRule>
  </conditionalFormatting>
  <conditionalFormatting sqref="W19">
    <cfRule type="containsText" dxfId="3255" priority="999" operator="containsText" text="연">
      <formula>NOT(ISERROR(SEARCH("연",W19)))</formula>
    </cfRule>
    <cfRule type="containsText" dxfId="3254" priority="1000" operator="containsText" text="년">
      <formula>NOT(ISERROR(SEARCH("년",W19)))</formula>
    </cfRule>
  </conditionalFormatting>
  <conditionalFormatting sqref="W19">
    <cfRule type="containsText" dxfId="3253" priority="997" operator="containsText" text="연">
      <formula>NOT(ISERROR(SEARCH("연",W19)))</formula>
    </cfRule>
    <cfRule type="containsText" dxfId="3252" priority="998" operator="containsText" text="년">
      <formula>NOT(ISERROR(SEARCH("년",W19)))</formula>
    </cfRule>
  </conditionalFormatting>
  <conditionalFormatting sqref="W19">
    <cfRule type="containsText" dxfId="3251" priority="995" operator="containsText" text="연">
      <formula>NOT(ISERROR(SEARCH("연",W19)))</formula>
    </cfRule>
    <cfRule type="containsText" dxfId="3250" priority="996" operator="containsText" text="년">
      <formula>NOT(ISERROR(SEARCH("년",W19)))</formula>
    </cfRule>
  </conditionalFormatting>
  <conditionalFormatting sqref="W19">
    <cfRule type="containsText" dxfId="3249" priority="993" operator="containsText" text="연">
      <formula>NOT(ISERROR(SEARCH("연",W19)))</formula>
    </cfRule>
    <cfRule type="containsText" dxfId="3248" priority="994" operator="containsText" text="년">
      <formula>NOT(ISERROR(SEARCH("년",W19)))</formula>
    </cfRule>
  </conditionalFormatting>
  <conditionalFormatting sqref="W19">
    <cfRule type="containsText" dxfId="3247" priority="991" operator="containsText" text="연">
      <formula>NOT(ISERROR(SEARCH("연",W19)))</formula>
    </cfRule>
    <cfRule type="containsText" dxfId="3246" priority="992" operator="containsText" text="년">
      <formula>NOT(ISERROR(SEARCH("년",W19)))</formula>
    </cfRule>
  </conditionalFormatting>
  <conditionalFormatting sqref="W19">
    <cfRule type="containsText" dxfId="3245" priority="989" operator="containsText" text="연">
      <formula>NOT(ISERROR(SEARCH("연",W19)))</formula>
    </cfRule>
    <cfRule type="containsText" dxfId="3244" priority="990" operator="containsText" text="년">
      <formula>NOT(ISERROR(SEARCH("년",W19)))</formula>
    </cfRule>
  </conditionalFormatting>
  <conditionalFormatting sqref="W19">
    <cfRule type="containsText" dxfId="3243" priority="987" operator="containsText" text="연">
      <formula>NOT(ISERROR(SEARCH("연",W19)))</formula>
    </cfRule>
    <cfRule type="containsText" dxfId="3242" priority="988" operator="containsText" text="년">
      <formula>NOT(ISERROR(SEARCH("년",W19)))</formula>
    </cfRule>
  </conditionalFormatting>
  <conditionalFormatting sqref="W19">
    <cfRule type="containsText" dxfId="3241" priority="985" operator="containsText" text="연">
      <formula>NOT(ISERROR(SEARCH("연",W19)))</formula>
    </cfRule>
    <cfRule type="containsText" dxfId="3240" priority="986" operator="containsText" text="년">
      <formula>NOT(ISERROR(SEARCH("년",W19)))</formula>
    </cfRule>
  </conditionalFormatting>
  <conditionalFormatting sqref="W19">
    <cfRule type="containsText" dxfId="3239" priority="983" operator="containsText" text="연">
      <formula>NOT(ISERROR(SEARCH("연",W19)))</formula>
    </cfRule>
    <cfRule type="containsText" dxfId="3238" priority="984" operator="containsText" text="년">
      <formula>NOT(ISERROR(SEARCH("년",W19)))</formula>
    </cfRule>
  </conditionalFormatting>
  <conditionalFormatting sqref="W19">
    <cfRule type="containsText" dxfId="3237" priority="981" operator="containsText" text="연">
      <formula>NOT(ISERROR(SEARCH("연",W19)))</formula>
    </cfRule>
    <cfRule type="containsText" dxfId="3236" priority="982" operator="containsText" text="년">
      <formula>NOT(ISERROR(SEARCH("년",W19)))</formula>
    </cfRule>
  </conditionalFormatting>
  <conditionalFormatting sqref="W19">
    <cfRule type="containsText" dxfId="3235" priority="979" operator="containsText" text="연">
      <formula>NOT(ISERROR(SEARCH("연",W19)))</formula>
    </cfRule>
    <cfRule type="containsText" dxfId="3234" priority="980" operator="containsText" text="년">
      <formula>NOT(ISERROR(SEARCH("년",W19)))</formula>
    </cfRule>
  </conditionalFormatting>
  <conditionalFormatting sqref="W19">
    <cfRule type="containsText" dxfId="3233" priority="977" operator="containsText" text="연">
      <formula>NOT(ISERROR(SEARCH("연",W19)))</formula>
    </cfRule>
    <cfRule type="containsText" dxfId="3232" priority="978" operator="containsText" text="년">
      <formula>NOT(ISERROR(SEARCH("년",W19)))</formula>
    </cfRule>
  </conditionalFormatting>
  <conditionalFormatting sqref="W19">
    <cfRule type="containsText" dxfId="3231" priority="975" operator="containsText" text="연">
      <formula>NOT(ISERROR(SEARCH("연",W19)))</formula>
    </cfRule>
    <cfRule type="containsText" dxfId="3230" priority="976" operator="containsText" text="년">
      <formula>NOT(ISERROR(SEARCH("년",W19)))</formula>
    </cfRule>
  </conditionalFormatting>
  <conditionalFormatting sqref="W19">
    <cfRule type="containsText" dxfId="3229" priority="973" operator="containsText" text="연">
      <formula>NOT(ISERROR(SEARCH("연",W19)))</formula>
    </cfRule>
    <cfRule type="containsText" dxfId="3228" priority="974" operator="containsText" text="년">
      <formula>NOT(ISERROR(SEARCH("년",W19)))</formula>
    </cfRule>
  </conditionalFormatting>
  <conditionalFormatting sqref="W19">
    <cfRule type="containsText" dxfId="3227" priority="971" operator="containsText" text="연">
      <formula>NOT(ISERROR(SEARCH("연",W19)))</formula>
    </cfRule>
    <cfRule type="containsText" dxfId="3226" priority="972" operator="containsText" text="년">
      <formula>NOT(ISERROR(SEARCH("년",W19)))</formula>
    </cfRule>
  </conditionalFormatting>
  <conditionalFormatting sqref="W19">
    <cfRule type="containsText" dxfId="3225" priority="969" operator="containsText" text="연">
      <formula>NOT(ISERROR(SEARCH("연",W19)))</formula>
    </cfRule>
    <cfRule type="containsText" dxfId="3224" priority="970" operator="containsText" text="년">
      <formula>NOT(ISERROR(SEARCH("년",W19)))</formula>
    </cfRule>
  </conditionalFormatting>
  <conditionalFormatting sqref="W19">
    <cfRule type="containsText" dxfId="3223" priority="967" operator="containsText" text="연">
      <formula>NOT(ISERROR(SEARCH("연",W19)))</formula>
    </cfRule>
    <cfRule type="containsText" dxfId="3222" priority="968" operator="containsText" text="년">
      <formula>NOT(ISERROR(SEARCH("년",W19)))</formula>
    </cfRule>
  </conditionalFormatting>
  <conditionalFormatting sqref="W19">
    <cfRule type="containsText" dxfId="3221" priority="965" operator="containsText" text="연">
      <formula>NOT(ISERROR(SEARCH("연",W19)))</formula>
    </cfRule>
    <cfRule type="containsText" dxfId="3220" priority="966" operator="containsText" text="년">
      <formula>NOT(ISERROR(SEARCH("년",W19)))</formula>
    </cfRule>
  </conditionalFormatting>
  <conditionalFormatting sqref="W19">
    <cfRule type="containsText" dxfId="3219" priority="963" operator="containsText" text="연">
      <formula>NOT(ISERROR(SEARCH("연",W19)))</formula>
    </cfRule>
    <cfRule type="containsText" dxfId="3218" priority="964" operator="containsText" text="년">
      <formula>NOT(ISERROR(SEARCH("년",W19)))</formula>
    </cfRule>
  </conditionalFormatting>
  <conditionalFormatting sqref="W19">
    <cfRule type="containsText" dxfId="3217" priority="961" operator="containsText" text="연">
      <formula>NOT(ISERROR(SEARCH("연",W19)))</formula>
    </cfRule>
    <cfRule type="containsText" dxfId="3216" priority="962" operator="containsText" text="년">
      <formula>NOT(ISERROR(SEARCH("년",W19)))</formula>
    </cfRule>
  </conditionalFormatting>
  <conditionalFormatting sqref="W19">
    <cfRule type="containsText" dxfId="3215" priority="959" operator="containsText" text="연">
      <formula>NOT(ISERROR(SEARCH("연",W19)))</formula>
    </cfRule>
    <cfRule type="containsText" dxfId="3214" priority="960" operator="containsText" text="년">
      <formula>NOT(ISERROR(SEARCH("년",W19)))</formula>
    </cfRule>
  </conditionalFormatting>
  <conditionalFormatting sqref="W19">
    <cfRule type="containsText" dxfId="3213" priority="957" operator="containsText" text="연">
      <formula>NOT(ISERROR(SEARCH("연",W19)))</formula>
    </cfRule>
    <cfRule type="containsText" dxfId="3212" priority="958" operator="containsText" text="년">
      <formula>NOT(ISERROR(SEARCH("년",W19)))</formula>
    </cfRule>
  </conditionalFormatting>
  <conditionalFormatting sqref="W19">
    <cfRule type="containsText" dxfId="3211" priority="955" operator="containsText" text="연">
      <formula>NOT(ISERROR(SEARCH("연",W19)))</formula>
    </cfRule>
    <cfRule type="containsText" dxfId="3210" priority="956" operator="containsText" text="년">
      <formula>NOT(ISERROR(SEARCH("년",W19)))</formula>
    </cfRule>
  </conditionalFormatting>
  <conditionalFormatting sqref="W19">
    <cfRule type="containsText" dxfId="3209" priority="953" operator="containsText" text="연">
      <formula>NOT(ISERROR(SEARCH("연",W19)))</formula>
    </cfRule>
    <cfRule type="containsText" dxfId="3208" priority="954" operator="containsText" text="년">
      <formula>NOT(ISERROR(SEARCH("년",W19)))</formula>
    </cfRule>
  </conditionalFormatting>
  <conditionalFormatting sqref="W19">
    <cfRule type="containsText" dxfId="3207" priority="951" operator="containsText" text="연">
      <formula>NOT(ISERROR(SEARCH("연",W19)))</formula>
    </cfRule>
    <cfRule type="containsText" dxfId="3206" priority="952" operator="containsText" text="년">
      <formula>NOT(ISERROR(SEARCH("년",W19)))</formula>
    </cfRule>
  </conditionalFormatting>
  <conditionalFormatting sqref="W19">
    <cfRule type="containsText" dxfId="3205" priority="949" operator="containsText" text="연">
      <formula>NOT(ISERROR(SEARCH("연",W19)))</formula>
    </cfRule>
    <cfRule type="containsText" dxfId="3204" priority="950" operator="containsText" text="년">
      <formula>NOT(ISERROR(SEARCH("년",W19)))</formula>
    </cfRule>
  </conditionalFormatting>
  <conditionalFormatting sqref="W19">
    <cfRule type="containsText" dxfId="3203" priority="947" operator="containsText" text="연">
      <formula>NOT(ISERROR(SEARCH("연",W19)))</formula>
    </cfRule>
    <cfRule type="containsText" dxfId="3202" priority="948" operator="containsText" text="년">
      <formula>NOT(ISERROR(SEARCH("년",W19)))</formula>
    </cfRule>
  </conditionalFormatting>
  <conditionalFormatting sqref="W19">
    <cfRule type="containsText" dxfId="3201" priority="945" operator="containsText" text="연">
      <formula>NOT(ISERROR(SEARCH("연",W19)))</formula>
    </cfRule>
    <cfRule type="containsText" dxfId="3200" priority="946" operator="containsText" text="년">
      <formula>NOT(ISERROR(SEARCH("년",W19)))</formula>
    </cfRule>
  </conditionalFormatting>
  <conditionalFormatting sqref="W19">
    <cfRule type="containsText" dxfId="3199" priority="943" operator="containsText" text="연">
      <formula>NOT(ISERROR(SEARCH("연",W19)))</formula>
    </cfRule>
    <cfRule type="containsText" dxfId="3198" priority="944" operator="containsText" text="년">
      <formula>NOT(ISERROR(SEARCH("년",W19)))</formula>
    </cfRule>
  </conditionalFormatting>
  <conditionalFormatting sqref="W19">
    <cfRule type="containsText" dxfId="3197" priority="941" operator="containsText" text="연">
      <formula>NOT(ISERROR(SEARCH("연",W19)))</formula>
    </cfRule>
    <cfRule type="containsText" dxfId="3196" priority="942" operator="containsText" text="년">
      <formula>NOT(ISERROR(SEARCH("년",W19)))</formula>
    </cfRule>
  </conditionalFormatting>
  <conditionalFormatting sqref="W19">
    <cfRule type="containsText" dxfId="3195" priority="939" operator="containsText" text="연">
      <formula>NOT(ISERROR(SEARCH("연",W19)))</formula>
    </cfRule>
    <cfRule type="containsText" dxfId="3194" priority="940" operator="containsText" text="년">
      <formula>NOT(ISERROR(SEARCH("년",W19)))</formula>
    </cfRule>
  </conditionalFormatting>
  <conditionalFormatting sqref="W19">
    <cfRule type="containsText" dxfId="3193" priority="937" operator="containsText" text="연">
      <formula>NOT(ISERROR(SEARCH("연",W19)))</formula>
    </cfRule>
    <cfRule type="containsText" dxfId="3192" priority="938" operator="containsText" text="년">
      <formula>NOT(ISERROR(SEARCH("년",W19)))</formula>
    </cfRule>
  </conditionalFormatting>
  <conditionalFormatting sqref="W19">
    <cfRule type="containsText" dxfId="3191" priority="935" operator="containsText" text="연">
      <formula>NOT(ISERROR(SEARCH("연",W19)))</formula>
    </cfRule>
    <cfRule type="containsText" dxfId="3190" priority="936" operator="containsText" text="년">
      <formula>NOT(ISERROR(SEARCH("년",W19)))</formula>
    </cfRule>
  </conditionalFormatting>
  <conditionalFormatting sqref="W19">
    <cfRule type="containsText" dxfId="3189" priority="933" operator="containsText" text="연">
      <formula>NOT(ISERROR(SEARCH("연",W19)))</formula>
    </cfRule>
    <cfRule type="containsText" dxfId="3188" priority="934" operator="containsText" text="년">
      <formula>NOT(ISERROR(SEARCH("년",W19)))</formula>
    </cfRule>
  </conditionalFormatting>
  <conditionalFormatting sqref="W19">
    <cfRule type="containsText" dxfId="3187" priority="931" operator="containsText" text="연">
      <formula>NOT(ISERROR(SEARCH("연",W19)))</formula>
    </cfRule>
    <cfRule type="containsText" dxfId="3186" priority="932" operator="containsText" text="년">
      <formula>NOT(ISERROR(SEARCH("년",W19)))</formula>
    </cfRule>
  </conditionalFormatting>
  <conditionalFormatting sqref="W19">
    <cfRule type="containsText" dxfId="3185" priority="929" operator="containsText" text="연">
      <formula>NOT(ISERROR(SEARCH("연",W19)))</formula>
    </cfRule>
    <cfRule type="containsText" dxfId="3184" priority="930" operator="containsText" text="년">
      <formula>NOT(ISERROR(SEARCH("년",W19)))</formula>
    </cfRule>
  </conditionalFormatting>
  <conditionalFormatting sqref="W19">
    <cfRule type="containsText" dxfId="3183" priority="927" operator="containsText" text="연">
      <formula>NOT(ISERROR(SEARCH("연",W19)))</formula>
    </cfRule>
    <cfRule type="containsText" dxfId="3182" priority="928" operator="containsText" text="년">
      <formula>NOT(ISERROR(SEARCH("년",W19)))</formula>
    </cfRule>
  </conditionalFormatting>
  <conditionalFormatting sqref="W19">
    <cfRule type="containsText" dxfId="3181" priority="925" operator="containsText" text="연">
      <formula>NOT(ISERROR(SEARCH("연",W19)))</formula>
    </cfRule>
    <cfRule type="containsText" dxfId="3180" priority="926" operator="containsText" text="년">
      <formula>NOT(ISERROR(SEARCH("년",W19)))</formula>
    </cfRule>
  </conditionalFormatting>
  <conditionalFormatting sqref="W19">
    <cfRule type="containsText" dxfId="3179" priority="923" operator="containsText" text="연">
      <formula>NOT(ISERROR(SEARCH("연",W19)))</formula>
    </cfRule>
    <cfRule type="containsText" dxfId="3178" priority="924" operator="containsText" text="년">
      <formula>NOT(ISERROR(SEARCH("년",W19)))</formula>
    </cfRule>
  </conditionalFormatting>
  <conditionalFormatting sqref="W19">
    <cfRule type="containsText" dxfId="3177" priority="921" operator="containsText" text="연">
      <formula>NOT(ISERROR(SEARCH("연",W19)))</formula>
    </cfRule>
    <cfRule type="containsText" dxfId="3176" priority="922" operator="containsText" text="년">
      <formula>NOT(ISERROR(SEARCH("년",W19)))</formula>
    </cfRule>
  </conditionalFormatting>
  <conditionalFormatting sqref="W19">
    <cfRule type="containsText" dxfId="3175" priority="919" operator="containsText" text="연">
      <formula>NOT(ISERROR(SEARCH("연",W19)))</formula>
    </cfRule>
    <cfRule type="containsText" dxfId="3174" priority="920" operator="containsText" text="년">
      <formula>NOT(ISERROR(SEARCH("년",W19)))</formula>
    </cfRule>
  </conditionalFormatting>
  <conditionalFormatting sqref="W19">
    <cfRule type="containsText" dxfId="3173" priority="917" operator="containsText" text="연">
      <formula>NOT(ISERROR(SEARCH("연",W19)))</formula>
    </cfRule>
    <cfRule type="containsText" dxfId="3172" priority="918" operator="containsText" text="년">
      <formula>NOT(ISERROR(SEARCH("년",W19)))</formula>
    </cfRule>
  </conditionalFormatting>
  <conditionalFormatting sqref="W19">
    <cfRule type="containsText" dxfId="3171" priority="915" operator="containsText" text="연">
      <formula>NOT(ISERROR(SEARCH("연",W19)))</formula>
    </cfRule>
    <cfRule type="containsText" dxfId="3170" priority="916" operator="containsText" text="년">
      <formula>NOT(ISERROR(SEARCH("년",W19)))</formula>
    </cfRule>
  </conditionalFormatting>
  <conditionalFormatting sqref="W19">
    <cfRule type="containsText" dxfId="3169" priority="913" operator="containsText" text="연">
      <formula>NOT(ISERROR(SEARCH("연",W19)))</formula>
    </cfRule>
    <cfRule type="containsText" dxfId="3168" priority="914" operator="containsText" text="년">
      <formula>NOT(ISERROR(SEARCH("년",W19)))</formula>
    </cfRule>
  </conditionalFormatting>
  <conditionalFormatting sqref="W19">
    <cfRule type="containsText" dxfId="3167" priority="911" operator="containsText" text="연">
      <formula>NOT(ISERROR(SEARCH("연",W19)))</formula>
    </cfRule>
    <cfRule type="containsText" dxfId="3166" priority="912" operator="containsText" text="년">
      <formula>NOT(ISERROR(SEARCH("년",W19)))</formula>
    </cfRule>
  </conditionalFormatting>
  <conditionalFormatting sqref="W19">
    <cfRule type="containsText" dxfId="3165" priority="909" operator="containsText" text="연">
      <formula>NOT(ISERROR(SEARCH("연",W19)))</formula>
    </cfRule>
    <cfRule type="containsText" dxfId="3164" priority="910" operator="containsText" text="년">
      <formula>NOT(ISERROR(SEARCH("년",W19)))</formula>
    </cfRule>
  </conditionalFormatting>
  <conditionalFormatting sqref="W19">
    <cfRule type="containsText" dxfId="3163" priority="907" operator="containsText" text="연">
      <formula>NOT(ISERROR(SEARCH("연",W19)))</formula>
    </cfRule>
    <cfRule type="containsText" dxfId="3162" priority="908" operator="containsText" text="년">
      <formula>NOT(ISERROR(SEARCH("년",W19)))</formula>
    </cfRule>
  </conditionalFormatting>
  <conditionalFormatting sqref="W19">
    <cfRule type="containsText" dxfId="3161" priority="905" operator="containsText" text="연">
      <formula>NOT(ISERROR(SEARCH("연",W19)))</formula>
    </cfRule>
    <cfRule type="containsText" dxfId="3160" priority="906" operator="containsText" text="년">
      <formula>NOT(ISERROR(SEARCH("년",W19)))</formula>
    </cfRule>
  </conditionalFormatting>
  <conditionalFormatting sqref="W19">
    <cfRule type="containsText" dxfId="3159" priority="903" operator="containsText" text="연">
      <formula>NOT(ISERROR(SEARCH("연",W19)))</formula>
    </cfRule>
    <cfRule type="containsText" dxfId="3158" priority="904" operator="containsText" text="년">
      <formula>NOT(ISERROR(SEARCH("년",W19)))</formula>
    </cfRule>
  </conditionalFormatting>
  <conditionalFormatting sqref="W19">
    <cfRule type="containsText" dxfId="3157" priority="901" operator="containsText" text="연">
      <formula>NOT(ISERROR(SEARCH("연",W19)))</formula>
    </cfRule>
    <cfRule type="containsText" dxfId="3156" priority="902" operator="containsText" text="년">
      <formula>NOT(ISERROR(SEARCH("년",W19)))</formula>
    </cfRule>
  </conditionalFormatting>
  <conditionalFormatting sqref="W19">
    <cfRule type="containsText" dxfId="3155" priority="899" operator="containsText" text="연">
      <formula>NOT(ISERROR(SEARCH("연",W19)))</formula>
    </cfRule>
    <cfRule type="containsText" dxfId="3154" priority="900" operator="containsText" text="년">
      <formula>NOT(ISERROR(SEARCH("년",W19)))</formula>
    </cfRule>
  </conditionalFormatting>
  <conditionalFormatting sqref="Y19">
    <cfRule type="containsText" dxfId="3153" priority="897" operator="containsText" text="연">
      <formula>NOT(ISERROR(SEARCH("연",Y19)))</formula>
    </cfRule>
    <cfRule type="containsText" dxfId="3152" priority="898" operator="containsText" text="년">
      <formula>NOT(ISERROR(SEARCH("년",Y19)))</formula>
    </cfRule>
  </conditionalFormatting>
  <conditionalFormatting sqref="Y19">
    <cfRule type="containsText" dxfId="3151" priority="895" operator="containsText" text="연">
      <formula>NOT(ISERROR(SEARCH("연",Y19)))</formula>
    </cfRule>
    <cfRule type="containsText" dxfId="3150" priority="896" operator="containsText" text="년">
      <formula>NOT(ISERROR(SEARCH("년",Y19)))</formula>
    </cfRule>
  </conditionalFormatting>
  <conditionalFormatting sqref="Y19">
    <cfRule type="containsText" dxfId="3149" priority="893" operator="containsText" text="연">
      <formula>NOT(ISERROR(SEARCH("연",Y19)))</formula>
    </cfRule>
    <cfRule type="containsText" dxfId="3148" priority="894" operator="containsText" text="년">
      <formula>NOT(ISERROR(SEARCH("년",Y19)))</formula>
    </cfRule>
  </conditionalFormatting>
  <conditionalFormatting sqref="Y19">
    <cfRule type="containsText" dxfId="3147" priority="891" operator="containsText" text="연">
      <formula>NOT(ISERROR(SEARCH("연",Y19)))</formula>
    </cfRule>
    <cfRule type="containsText" dxfId="3146" priority="892" operator="containsText" text="년">
      <formula>NOT(ISERROR(SEARCH("년",Y19)))</formula>
    </cfRule>
  </conditionalFormatting>
  <conditionalFormatting sqref="Y19">
    <cfRule type="containsText" dxfId="3145" priority="889" operator="containsText" text="연">
      <formula>NOT(ISERROR(SEARCH("연",Y19)))</formula>
    </cfRule>
    <cfRule type="containsText" dxfId="3144" priority="890" operator="containsText" text="년">
      <formula>NOT(ISERROR(SEARCH("년",Y19)))</formula>
    </cfRule>
  </conditionalFormatting>
  <conditionalFormatting sqref="Y19">
    <cfRule type="containsText" dxfId="3143" priority="887" operator="containsText" text="연">
      <formula>NOT(ISERROR(SEARCH("연",Y19)))</formula>
    </cfRule>
    <cfRule type="containsText" dxfId="3142" priority="888" operator="containsText" text="년">
      <formula>NOT(ISERROR(SEARCH("년",Y19)))</formula>
    </cfRule>
  </conditionalFormatting>
  <conditionalFormatting sqref="Y19">
    <cfRule type="containsText" dxfId="3141" priority="885" operator="containsText" text="연">
      <formula>NOT(ISERROR(SEARCH("연",Y19)))</formula>
    </cfRule>
    <cfRule type="containsText" dxfId="3140" priority="886" operator="containsText" text="년">
      <formula>NOT(ISERROR(SEARCH("년",Y19)))</formula>
    </cfRule>
  </conditionalFormatting>
  <conditionalFormatting sqref="Y19">
    <cfRule type="containsText" dxfId="3139" priority="883" operator="containsText" text="연">
      <formula>NOT(ISERROR(SEARCH("연",Y19)))</formula>
    </cfRule>
    <cfRule type="containsText" dxfId="3138" priority="884" operator="containsText" text="년">
      <formula>NOT(ISERROR(SEARCH("년",Y19)))</formula>
    </cfRule>
  </conditionalFormatting>
  <conditionalFormatting sqref="Y19">
    <cfRule type="containsText" dxfId="3137" priority="881" operator="containsText" text="연">
      <formula>NOT(ISERROR(SEARCH("연",Y19)))</formula>
    </cfRule>
    <cfRule type="containsText" dxfId="3136" priority="882" operator="containsText" text="년">
      <formula>NOT(ISERROR(SEARCH("년",Y19)))</formula>
    </cfRule>
  </conditionalFormatting>
  <conditionalFormatting sqref="Y19">
    <cfRule type="containsText" dxfId="3135" priority="879" operator="containsText" text="연">
      <formula>NOT(ISERROR(SEARCH("연",Y19)))</formula>
    </cfRule>
    <cfRule type="containsText" dxfId="3134" priority="880" operator="containsText" text="년">
      <formula>NOT(ISERROR(SEARCH("년",Y19)))</formula>
    </cfRule>
  </conditionalFormatting>
  <conditionalFormatting sqref="Y19">
    <cfRule type="containsText" dxfId="3133" priority="877" operator="containsText" text="연">
      <formula>NOT(ISERROR(SEARCH("연",Y19)))</formula>
    </cfRule>
    <cfRule type="containsText" dxfId="3132" priority="878" operator="containsText" text="년">
      <formula>NOT(ISERROR(SEARCH("년",Y19)))</formula>
    </cfRule>
  </conditionalFormatting>
  <conditionalFormatting sqref="Y19">
    <cfRule type="containsText" dxfId="3131" priority="875" operator="containsText" text="연">
      <formula>NOT(ISERROR(SEARCH("연",Y19)))</formula>
    </cfRule>
    <cfRule type="containsText" dxfId="3130" priority="876" operator="containsText" text="년">
      <formula>NOT(ISERROR(SEARCH("년",Y19)))</formula>
    </cfRule>
  </conditionalFormatting>
  <conditionalFormatting sqref="Y19">
    <cfRule type="containsText" dxfId="3129" priority="873" operator="containsText" text="연">
      <formula>NOT(ISERROR(SEARCH("연",Y19)))</formula>
    </cfRule>
    <cfRule type="containsText" dxfId="3128" priority="874" operator="containsText" text="년">
      <formula>NOT(ISERROR(SEARCH("년",Y19)))</formula>
    </cfRule>
  </conditionalFormatting>
  <conditionalFormatting sqref="Y19">
    <cfRule type="containsText" dxfId="3127" priority="871" operator="containsText" text="연">
      <formula>NOT(ISERROR(SEARCH("연",Y19)))</formula>
    </cfRule>
    <cfRule type="containsText" dxfId="3126" priority="872" operator="containsText" text="년">
      <formula>NOT(ISERROR(SEARCH("년",Y19)))</formula>
    </cfRule>
  </conditionalFormatting>
  <conditionalFormatting sqref="Y19">
    <cfRule type="containsText" dxfId="3125" priority="869" operator="containsText" text="연">
      <formula>NOT(ISERROR(SEARCH("연",Y19)))</formula>
    </cfRule>
    <cfRule type="containsText" dxfId="3124" priority="870" operator="containsText" text="년">
      <formula>NOT(ISERROR(SEARCH("년",Y19)))</formula>
    </cfRule>
  </conditionalFormatting>
  <conditionalFormatting sqref="Y19">
    <cfRule type="containsText" dxfId="3123" priority="867" operator="containsText" text="연">
      <formula>NOT(ISERROR(SEARCH("연",Y19)))</formula>
    </cfRule>
    <cfRule type="containsText" dxfId="3122" priority="868" operator="containsText" text="년">
      <formula>NOT(ISERROR(SEARCH("년",Y19)))</formula>
    </cfRule>
  </conditionalFormatting>
  <conditionalFormatting sqref="Y19">
    <cfRule type="containsText" dxfId="3121" priority="865" operator="containsText" text="연">
      <formula>NOT(ISERROR(SEARCH("연",Y19)))</formula>
    </cfRule>
    <cfRule type="containsText" dxfId="3120" priority="866" operator="containsText" text="년">
      <formula>NOT(ISERROR(SEARCH("년",Y19)))</formula>
    </cfRule>
  </conditionalFormatting>
  <conditionalFormatting sqref="Y19">
    <cfRule type="containsText" dxfId="3119" priority="863" operator="containsText" text="연">
      <formula>NOT(ISERROR(SEARCH("연",Y19)))</formula>
    </cfRule>
    <cfRule type="containsText" dxfId="3118" priority="864" operator="containsText" text="년">
      <formula>NOT(ISERROR(SEARCH("년",Y19)))</formula>
    </cfRule>
  </conditionalFormatting>
  <conditionalFormatting sqref="Y19">
    <cfRule type="containsText" dxfId="3117" priority="861" operator="containsText" text="연">
      <formula>NOT(ISERROR(SEARCH("연",Y19)))</formula>
    </cfRule>
    <cfRule type="containsText" dxfId="3116" priority="862" operator="containsText" text="년">
      <formula>NOT(ISERROR(SEARCH("년",Y19)))</formula>
    </cfRule>
  </conditionalFormatting>
  <conditionalFormatting sqref="Y19">
    <cfRule type="containsText" dxfId="3115" priority="859" operator="containsText" text="연">
      <formula>NOT(ISERROR(SEARCH("연",Y19)))</formula>
    </cfRule>
    <cfRule type="containsText" dxfId="3114" priority="860" operator="containsText" text="년">
      <formula>NOT(ISERROR(SEARCH("년",Y19)))</formula>
    </cfRule>
  </conditionalFormatting>
  <conditionalFormatting sqref="Y19">
    <cfRule type="containsText" dxfId="3113" priority="857" operator="containsText" text="연">
      <formula>NOT(ISERROR(SEARCH("연",Y19)))</formula>
    </cfRule>
    <cfRule type="containsText" dxfId="3112" priority="858" operator="containsText" text="년">
      <formula>NOT(ISERROR(SEARCH("년",Y19)))</formula>
    </cfRule>
  </conditionalFormatting>
  <conditionalFormatting sqref="Y19">
    <cfRule type="containsText" dxfId="3111" priority="855" operator="containsText" text="연">
      <formula>NOT(ISERROR(SEARCH("연",Y19)))</formula>
    </cfRule>
    <cfRule type="containsText" dxfId="3110" priority="856" operator="containsText" text="년">
      <formula>NOT(ISERROR(SEARCH("년",Y19)))</formula>
    </cfRule>
  </conditionalFormatting>
  <conditionalFormatting sqref="Y19">
    <cfRule type="containsText" dxfId="3109" priority="853" operator="containsText" text="연">
      <formula>NOT(ISERROR(SEARCH("연",Y19)))</formula>
    </cfRule>
    <cfRule type="containsText" dxfId="3108" priority="854" operator="containsText" text="년">
      <formula>NOT(ISERROR(SEARCH("년",Y19)))</formula>
    </cfRule>
  </conditionalFormatting>
  <conditionalFormatting sqref="Y19">
    <cfRule type="containsText" dxfId="3107" priority="851" operator="containsText" text="연">
      <formula>NOT(ISERROR(SEARCH("연",Y19)))</formula>
    </cfRule>
    <cfRule type="containsText" dxfId="3106" priority="852" operator="containsText" text="년">
      <formula>NOT(ISERROR(SEARCH("년",Y19)))</formula>
    </cfRule>
  </conditionalFormatting>
  <conditionalFormatting sqref="Y19">
    <cfRule type="containsText" dxfId="3105" priority="849" operator="containsText" text="연">
      <formula>NOT(ISERROR(SEARCH("연",Y19)))</formula>
    </cfRule>
    <cfRule type="containsText" dxfId="3104" priority="850" operator="containsText" text="년">
      <formula>NOT(ISERROR(SEARCH("년",Y19)))</formula>
    </cfRule>
  </conditionalFormatting>
  <conditionalFormatting sqref="Y19">
    <cfRule type="containsText" dxfId="3103" priority="847" operator="containsText" text="연">
      <formula>NOT(ISERROR(SEARCH("연",Y19)))</formula>
    </cfRule>
    <cfRule type="containsText" dxfId="3102" priority="848" operator="containsText" text="년">
      <formula>NOT(ISERROR(SEARCH("년",Y19)))</formula>
    </cfRule>
  </conditionalFormatting>
  <conditionalFormatting sqref="Y19">
    <cfRule type="containsText" dxfId="3101" priority="845" operator="containsText" text="연">
      <formula>NOT(ISERROR(SEARCH("연",Y19)))</formula>
    </cfRule>
    <cfRule type="containsText" dxfId="3100" priority="846" operator="containsText" text="년">
      <formula>NOT(ISERROR(SEARCH("년",Y19)))</formula>
    </cfRule>
  </conditionalFormatting>
  <conditionalFormatting sqref="Y19">
    <cfRule type="containsText" dxfId="3099" priority="843" operator="containsText" text="연">
      <formula>NOT(ISERROR(SEARCH("연",Y19)))</formula>
    </cfRule>
    <cfRule type="containsText" dxfId="3098" priority="844" operator="containsText" text="년">
      <formula>NOT(ISERROR(SEARCH("년",Y19)))</formula>
    </cfRule>
  </conditionalFormatting>
  <conditionalFormatting sqref="Y19">
    <cfRule type="containsText" dxfId="3097" priority="841" operator="containsText" text="연">
      <formula>NOT(ISERROR(SEARCH("연",Y19)))</formula>
    </cfRule>
    <cfRule type="containsText" dxfId="3096" priority="842" operator="containsText" text="년">
      <formula>NOT(ISERROR(SEARCH("년",Y19)))</formula>
    </cfRule>
  </conditionalFormatting>
  <conditionalFormatting sqref="Y19">
    <cfRule type="containsText" dxfId="3095" priority="839" operator="containsText" text="연">
      <formula>NOT(ISERROR(SEARCH("연",Y19)))</formula>
    </cfRule>
    <cfRule type="containsText" dxfId="3094" priority="840" operator="containsText" text="년">
      <formula>NOT(ISERROR(SEARCH("년",Y19)))</formula>
    </cfRule>
  </conditionalFormatting>
  <conditionalFormatting sqref="Y19">
    <cfRule type="containsText" dxfId="3093" priority="837" operator="containsText" text="연">
      <formula>NOT(ISERROR(SEARCH("연",Y19)))</formula>
    </cfRule>
    <cfRule type="containsText" dxfId="3092" priority="838" operator="containsText" text="년">
      <formula>NOT(ISERROR(SEARCH("년",Y19)))</formula>
    </cfRule>
  </conditionalFormatting>
  <conditionalFormatting sqref="Y19">
    <cfRule type="containsText" dxfId="3091" priority="835" operator="containsText" text="연">
      <formula>NOT(ISERROR(SEARCH("연",Y19)))</formula>
    </cfRule>
    <cfRule type="containsText" dxfId="3090" priority="836" operator="containsText" text="년">
      <formula>NOT(ISERROR(SEARCH("년",Y19)))</formula>
    </cfRule>
  </conditionalFormatting>
  <conditionalFormatting sqref="Y19">
    <cfRule type="containsText" dxfId="3089" priority="833" operator="containsText" text="연">
      <formula>NOT(ISERROR(SEARCH("연",Y19)))</formula>
    </cfRule>
    <cfRule type="containsText" dxfId="3088" priority="834" operator="containsText" text="년">
      <formula>NOT(ISERROR(SEARCH("년",Y19)))</formula>
    </cfRule>
  </conditionalFormatting>
  <conditionalFormatting sqref="Y19">
    <cfRule type="containsText" dxfId="3087" priority="831" operator="containsText" text="연">
      <formula>NOT(ISERROR(SEARCH("연",Y19)))</formula>
    </cfRule>
    <cfRule type="containsText" dxfId="3086" priority="832" operator="containsText" text="년">
      <formula>NOT(ISERROR(SEARCH("년",Y19)))</formula>
    </cfRule>
  </conditionalFormatting>
  <conditionalFormatting sqref="Y19">
    <cfRule type="containsText" dxfId="3085" priority="829" operator="containsText" text="연">
      <formula>NOT(ISERROR(SEARCH("연",Y19)))</formula>
    </cfRule>
    <cfRule type="containsText" dxfId="3084" priority="830" operator="containsText" text="년">
      <formula>NOT(ISERROR(SEARCH("년",Y19)))</formula>
    </cfRule>
  </conditionalFormatting>
  <conditionalFormatting sqref="Y19">
    <cfRule type="containsText" dxfId="3083" priority="827" operator="containsText" text="연">
      <formula>NOT(ISERROR(SEARCH("연",Y19)))</formula>
    </cfRule>
    <cfRule type="containsText" dxfId="3082" priority="828" operator="containsText" text="년">
      <formula>NOT(ISERROR(SEARCH("년",Y19)))</formula>
    </cfRule>
  </conditionalFormatting>
  <conditionalFormatting sqref="Y19">
    <cfRule type="containsText" dxfId="3081" priority="825" operator="containsText" text="연">
      <formula>NOT(ISERROR(SEARCH("연",Y19)))</formula>
    </cfRule>
    <cfRule type="containsText" dxfId="3080" priority="826" operator="containsText" text="년">
      <formula>NOT(ISERROR(SEARCH("년",Y19)))</formula>
    </cfRule>
  </conditionalFormatting>
  <conditionalFormatting sqref="Y19">
    <cfRule type="containsText" dxfId="3079" priority="823" operator="containsText" text="연">
      <formula>NOT(ISERROR(SEARCH("연",Y19)))</formula>
    </cfRule>
    <cfRule type="containsText" dxfId="3078" priority="824" operator="containsText" text="년">
      <formula>NOT(ISERROR(SEARCH("년",Y19)))</formula>
    </cfRule>
  </conditionalFormatting>
  <conditionalFormatting sqref="Y19">
    <cfRule type="containsText" dxfId="3077" priority="821" operator="containsText" text="연">
      <formula>NOT(ISERROR(SEARCH("연",Y19)))</formula>
    </cfRule>
    <cfRule type="containsText" dxfId="3076" priority="822" operator="containsText" text="년">
      <formula>NOT(ISERROR(SEARCH("년",Y19)))</formula>
    </cfRule>
  </conditionalFormatting>
  <conditionalFormatting sqref="Y19">
    <cfRule type="containsText" dxfId="3075" priority="819" operator="containsText" text="연">
      <formula>NOT(ISERROR(SEARCH("연",Y19)))</formula>
    </cfRule>
    <cfRule type="containsText" dxfId="3074" priority="820" operator="containsText" text="년">
      <formula>NOT(ISERROR(SEARCH("년",Y19)))</formula>
    </cfRule>
  </conditionalFormatting>
  <conditionalFormatting sqref="Y19">
    <cfRule type="containsText" dxfId="3073" priority="817" operator="containsText" text="연">
      <formula>NOT(ISERROR(SEARCH("연",Y19)))</formula>
    </cfRule>
    <cfRule type="containsText" dxfId="3072" priority="818" operator="containsText" text="년">
      <formula>NOT(ISERROR(SEARCH("년",Y19)))</formula>
    </cfRule>
  </conditionalFormatting>
  <conditionalFormatting sqref="Y19">
    <cfRule type="containsText" dxfId="3071" priority="815" operator="containsText" text="연">
      <formula>NOT(ISERROR(SEARCH("연",Y19)))</formula>
    </cfRule>
    <cfRule type="containsText" dxfId="3070" priority="816" operator="containsText" text="년">
      <formula>NOT(ISERROR(SEARCH("년",Y19)))</formula>
    </cfRule>
  </conditionalFormatting>
  <conditionalFormatting sqref="Y19">
    <cfRule type="containsText" dxfId="3069" priority="813" operator="containsText" text="연">
      <formula>NOT(ISERROR(SEARCH("연",Y19)))</formula>
    </cfRule>
    <cfRule type="containsText" dxfId="3068" priority="814" operator="containsText" text="년">
      <formula>NOT(ISERROR(SEARCH("년",Y19)))</formula>
    </cfRule>
  </conditionalFormatting>
  <conditionalFormatting sqref="Y19">
    <cfRule type="containsText" dxfId="3067" priority="811" operator="containsText" text="연">
      <formula>NOT(ISERROR(SEARCH("연",Y19)))</formula>
    </cfRule>
    <cfRule type="containsText" dxfId="3066" priority="812" operator="containsText" text="년">
      <formula>NOT(ISERROR(SEARCH("년",Y19)))</formula>
    </cfRule>
  </conditionalFormatting>
  <conditionalFormatting sqref="Y19">
    <cfRule type="containsText" dxfId="3065" priority="809" operator="containsText" text="연">
      <formula>NOT(ISERROR(SEARCH("연",Y19)))</formula>
    </cfRule>
    <cfRule type="containsText" dxfId="3064" priority="810" operator="containsText" text="년">
      <formula>NOT(ISERROR(SEARCH("년",Y19)))</formula>
    </cfRule>
  </conditionalFormatting>
  <conditionalFormatting sqref="Y19">
    <cfRule type="containsText" dxfId="3063" priority="807" operator="containsText" text="연">
      <formula>NOT(ISERROR(SEARCH("연",Y19)))</formula>
    </cfRule>
    <cfRule type="containsText" dxfId="3062" priority="808" operator="containsText" text="년">
      <formula>NOT(ISERROR(SEARCH("년",Y19)))</formula>
    </cfRule>
  </conditionalFormatting>
  <conditionalFormatting sqref="Y19">
    <cfRule type="containsText" dxfId="3061" priority="805" operator="containsText" text="연">
      <formula>NOT(ISERROR(SEARCH("연",Y19)))</formula>
    </cfRule>
    <cfRule type="containsText" dxfId="3060" priority="806" operator="containsText" text="년">
      <formula>NOT(ISERROR(SEARCH("년",Y19)))</formula>
    </cfRule>
  </conditionalFormatting>
  <conditionalFormatting sqref="Y19">
    <cfRule type="containsText" dxfId="3059" priority="803" operator="containsText" text="연">
      <formula>NOT(ISERROR(SEARCH("연",Y19)))</formula>
    </cfRule>
    <cfRule type="containsText" dxfId="3058" priority="804" operator="containsText" text="년">
      <formula>NOT(ISERROR(SEARCH("년",Y19)))</formula>
    </cfRule>
  </conditionalFormatting>
  <conditionalFormatting sqref="Y19">
    <cfRule type="containsText" dxfId="3057" priority="801" operator="containsText" text="연">
      <formula>NOT(ISERROR(SEARCH("연",Y19)))</formula>
    </cfRule>
    <cfRule type="containsText" dxfId="3056" priority="802" operator="containsText" text="년">
      <formula>NOT(ISERROR(SEARCH("년",Y19)))</formula>
    </cfRule>
  </conditionalFormatting>
  <conditionalFormatting sqref="Y19">
    <cfRule type="containsText" dxfId="3055" priority="799" operator="containsText" text="연">
      <formula>NOT(ISERROR(SEARCH("연",Y19)))</formula>
    </cfRule>
    <cfRule type="containsText" dxfId="3054" priority="800" operator="containsText" text="년">
      <formula>NOT(ISERROR(SEARCH("년",Y19)))</formula>
    </cfRule>
  </conditionalFormatting>
  <conditionalFormatting sqref="Y19">
    <cfRule type="containsText" dxfId="3053" priority="797" operator="containsText" text="연">
      <formula>NOT(ISERROR(SEARCH("연",Y19)))</formula>
    </cfRule>
    <cfRule type="containsText" dxfId="3052" priority="798" operator="containsText" text="년">
      <formula>NOT(ISERROR(SEARCH("년",Y19)))</formula>
    </cfRule>
  </conditionalFormatting>
  <conditionalFormatting sqref="Y19">
    <cfRule type="containsText" dxfId="3051" priority="795" operator="containsText" text="연">
      <formula>NOT(ISERROR(SEARCH("연",Y19)))</formula>
    </cfRule>
    <cfRule type="containsText" dxfId="3050" priority="796" operator="containsText" text="년">
      <formula>NOT(ISERROR(SEARCH("년",Y19)))</formula>
    </cfRule>
  </conditionalFormatting>
  <conditionalFormatting sqref="Y19">
    <cfRule type="containsText" dxfId="3049" priority="793" operator="containsText" text="연">
      <formula>NOT(ISERROR(SEARCH("연",Y19)))</formula>
    </cfRule>
    <cfRule type="containsText" dxfId="3048" priority="794" operator="containsText" text="년">
      <formula>NOT(ISERROR(SEARCH("년",Y19)))</formula>
    </cfRule>
  </conditionalFormatting>
  <conditionalFormatting sqref="Y19">
    <cfRule type="containsText" dxfId="3047" priority="791" operator="containsText" text="연">
      <formula>NOT(ISERROR(SEARCH("연",Y19)))</formula>
    </cfRule>
    <cfRule type="containsText" dxfId="3046" priority="792" operator="containsText" text="년">
      <formula>NOT(ISERROR(SEARCH("년",Y19)))</formula>
    </cfRule>
  </conditionalFormatting>
  <conditionalFormatting sqref="Y19">
    <cfRule type="containsText" dxfId="3045" priority="789" operator="containsText" text="연">
      <formula>NOT(ISERROR(SEARCH("연",Y19)))</formula>
    </cfRule>
    <cfRule type="containsText" dxfId="3044" priority="790" operator="containsText" text="년">
      <formula>NOT(ISERROR(SEARCH("년",Y19)))</formula>
    </cfRule>
  </conditionalFormatting>
  <conditionalFormatting sqref="Y19">
    <cfRule type="containsText" dxfId="3043" priority="787" operator="containsText" text="연">
      <formula>NOT(ISERROR(SEARCH("연",Y19)))</formula>
    </cfRule>
    <cfRule type="containsText" dxfId="3042" priority="788" operator="containsText" text="년">
      <formula>NOT(ISERROR(SEARCH("년",Y19)))</formula>
    </cfRule>
  </conditionalFormatting>
  <conditionalFormatting sqref="Y19">
    <cfRule type="containsText" dxfId="3041" priority="785" operator="containsText" text="연">
      <formula>NOT(ISERROR(SEARCH("연",Y19)))</formula>
    </cfRule>
    <cfRule type="containsText" dxfId="3040" priority="786" operator="containsText" text="년">
      <formula>NOT(ISERROR(SEARCH("년",Y19)))</formula>
    </cfRule>
  </conditionalFormatting>
  <conditionalFormatting sqref="Y19">
    <cfRule type="containsText" dxfId="3039" priority="783" operator="containsText" text="연">
      <formula>NOT(ISERROR(SEARCH("연",Y19)))</formula>
    </cfRule>
    <cfRule type="containsText" dxfId="3038" priority="784" operator="containsText" text="년">
      <formula>NOT(ISERROR(SEARCH("년",Y19)))</formula>
    </cfRule>
  </conditionalFormatting>
  <conditionalFormatting sqref="Y19">
    <cfRule type="containsText" dxfId="3037" priority="781" operator="containsText" text="연">
      <formula>NOT(ISERROR(SEARCH("연",Y19)))</formula>
    </cfRule>
    <cfRule type="containsText" dxfId="3036" priority="782" operator="containsText" text="년">
      <formula>NOT(ISERROR(SEARCH("년",Y19)))</formula>
    </cfRule>
  </conditionalFormatting>
  <conditionalFormatting sqref="Y19">
    <cfRule type="containsText" dxfId="3035" priority="779" operator="containsText" text="연">
      <formula>NOT(ISERROR(SEARCH("연",Y19)))</formula>
    </cfRule>
    <cfRule type="containsText" dxfId="3034" priority="780" operator="containsText" text="년">
      <formula>NOT(ISERROR(SEARCH("년",Y19)))</formula>
    </cfRule>
  </conditionalFormatting>
  <conditionalFormatting sqref="Y19">
    <cfRule type="containsText" dxfId="3033" priority="777" operator="containsText" text="연">
      <formula>NOT(ISERROR(SEARCH("연",Y19)))</formula>
    </cfRule>
    <cfRule type="containsText" dxfId="3032" priority="778" operator="containsText" text="년">
      <formula>NOT(ISERROR(SEARCH("년",Y19)))</formula>
    </cfRule>
  </conditionalFormatting>
  <conditionalFormatting sqref="Y19">
    <cfRule type="containsText" dxfId="3031" priority="775" operator="containsText" text="연">
      <formula>NOT(ISERROR(SEARCH("연",Y19)))</formula>
    </cfRule>
    <cfRule type="containsText" dxfId="3030" priority="776" operator="containsText" text="년">
      <formula>NOT(ISERROR(SEARCH("년",Y19)))</formula>
    </cfRule>
  </conditionalFormatting>
  <conditionalFormatting sqref="Y19">
    <cfRule type="containsText" dxfId="3029" priority="773" operator="containsText" text="연">
      <formula>NOT(ISERROR(SEARCH("연",Y19)))</formula>
    </cfRule>
    <cfRule type="containsText" dxfId="3028" priority="774" operator="containsText" text="년">
      <formula>NOT(ISERROR(SEARCH("년",Y19)))</formula>
    </cfRule>
  </conditionalFormatting>
  <conditionalFormatting sqref="Y19">
    <cfRule type="containsText" dxfId="3027" priority="771" operator="containsText" text="연">
      <formula>NOT(ISERROR(SEARCH("연",Y19)))</formula>
    </cfRule>
    <cfRule type="containsText" dxfId="3026" priority="772" operator="containsText" text="년">
      <formula>NOT(ISERROR(SEARCH("년",Y19)))</formula>
    </cfRule>
  </conditionalFormatting>
  <conditionalFormatting sqref="Y19">
    <cfRule type="containsText" dxfId="3025" priority="769" operator="containsText" text="연">
      <formula>NOT(ISERROR(SEARCH("연",Y19)))</formula>
    </cfRule>
    <cfRule type="containsText" dxfId="3024" priority="770" operator="containsText" text="년">
      <formula>NOT(ISERROR(SEARCH("년",Y19)))</formula>
    </cfRule>
  </conditionalFormatting>
  <conditionalFormatting sqref="AB19">
    <cfRule type="containsText" dxfId="3023" priority="767" operator="containsText" text="연">
      <formula>NOT(ISERROR(SEARCH("연",AB19)))</formula>
    </cfRule>
    <cfRule type="containsText" dxfId="3022" priority="768" operator="containsText" text="년">
      <formula>NOT(ISERROR(SEARCH("년",AB19)))</formula>
    </cfRule>
  </conditionalFormatting>
  <conditionalFormatting sqref="AB19">
    <cfRule type="containsText" dxfId="3021" priority="765" operator="containsText" text="연">
      <formula>NOT(ISERROR(SEARCH("연",AB19)))</formula>
    </cfRule>
    <cfRule type="containsText" dxfId="3020" priority="766" operator="containsText" text="년">
      <formula>NOT(ISERROR(SEARCH("년",AB19)))</formula>
    </cfRule>
  </conditionalFormatting>
  <conditionalFormatting sqref="AB19">
    <cfRule type="containsText" dxfId="3019" priority="763" operator="containsText" text="연">
      <formula>NOT(ISERROR(SEARCH("연",AB19)))</formula>
    </cfRule>
    <cfRule type="containsText" dxfId="3018" priority="764" operator="containsText" text="년">
      <formula>NOT(ISERROR(SEARCH("년",AB19)))</formula>
    </cfRule>
  </conditionalFormatting>
  <conditionalFormatting sqref="AB19">
    <cfRule type="containsText" dxfId="3017" priority="761" operator="containsText" text="연">
      <formula>NOT(ISERROR(SEARCH("연",AB19)))</formula>
    </cfRule>
    <cfRule type="containsText" dxfId="3016" priority="762" operator="containsText" text="년">
      <formula>NOT(ISERROR(SEARCH("년",AB19)))</formula>
    </cfRule>
  </conditionalFormatting>
  <conditionalFormatting sqref="AB19">
    <cfRule type="containsText" dxfId="3015" priority="759" operator="containsText" text="연">
      <formula>NOT(ISERROR(SEARCH("연",AB19)))</formula>
    </cfRule>
    <cfRule type="containsText" dxfId="3014" priority="760" operator="containsText" text="년">
      <formula>NOT(ISERROR(SEARCH("년",AB19)))</formula>
    </cfRule>
  </conditionalFormatting>
  <conditionalFormatting sqref="AB19">
    <cfRule type="containsText" dxfId="3013" priority="757" operator="containsText" text="연">
      <formula>NOT(ISERROR(SEARCH("연",AB19)))</formula>
    </cfRule>
    <cfRule type="containsText" dxfId="3012" priority="758" operator="containsText" text="년">
      <formula>NOT(ISERROR(SEARCH("년",AB19)))</formula>
    </cfRule>
  </conditionalFormatting>
  <conditionalFormatting sqref="AB19">
    <cfRule type="containsText" dxfId="3011" priority="755" operator="containsText" text="연">
      <formula>NOT(ISERROR(SEARCH("연",AB19)))</formula>
    </cfRule>
    <cfRule type="containsText" dxfId="3010" priority="756" operator="containsText" text="년">
      <formula>NOT(ISERROR(SEARCH("년",AB19)))</formula>
    </cfRule>
  </conditionalFormatting>
  <conditionalFormatting sqref="AB19">
    <cfRule type="containsText" dxfId="3009" priority="753" operator="containsText" text="연">
      <formula>NOT(ISERROR(SEARCH("연",AB19)))</formula>
    </cfRule>
    <cfRule type="containsText" dxfId="3008" priority="754" operator="containsText" text="년">
      <formula>NOT(ISERROR(SEARCH("년",AB19)))</formula>
    </cfRule>
  </conditionalFormatting>
  <conditionalFormatting sqref="AB19">
    <cfRule type="containsText" dxfId="3007" priority="751" operator="containsText" text="연">
      <formula>NOT(ISERROR(SEARCH("연",AB19)))</formula>
    </cfRule>
    <cfRule type="containsText" dxfId="3006" priority="752" operator="containsText" text="년">
      <formula>NOT(ISERROR(SEARCH("년",AB19)))</formula>
    </cfRule>
  </conditionalFormatting>
  <conditionalFormatting sqref="AB19">
    <cfRule type="containsText" dxfId="3005" priority="749" operator="containsText" text="연">
      <formula>NOT(ISERROR(SEARCH("연",AB19)))</formula>
    </cfRule>
    <cfRule type="containsText" dxfId="3004" priority="750" operator="containsText" text="년">
      <formula>NOT(ISERROR(SEARCH("년",AB19)))</formula>
    </cfRule>
  </conditionalFormatting>
  <conditionalFormatting sqref="AB19">
    <cfRule type="containsText" dxfId="3003" priority="747" operator="containsText" text="연">
      <formula>NOT(ISERROR(SEARCH("연",AB19)))</formula>
    </cfRule>
    <cfRule type="containsText" dxfId="3002" priority="748" operator="containsText" text="년">
      <formula>NOT(ISERROR(SEARCH("년",AB19)))</formula>
    </cfRule>
  </conditionalFormatting>
  <conditionalFormatting sqref="AB19">
    <cfRule type="containsText" dxfId="3001" priority="745" operator="containsText" text="연">
      <formula>NOT(ISERROR(SEARCH("연",AB19)))</formula>
    </cfRule>
    <cfRule type="containsText" dxfId="3000" priority="746" operator="containsText" text="년">
      <formula>NOT(ISERROR(SEARCH("년",AB19)))</formula>
    </cfRule>
  </conditionalFormatting>
  <conditionalFormatting sqref="AB19">
    <cfRule type="containsText" dxfId="2999" priority="743" operator="containsText" text="연">
      <formula>NOT(ISERROR(SEARCH("연",AB19)))</formula>
    </cfRule>
    <cfRule type="containsText" dxfId="2998" priority="744" operator="containsText" text="년">
      <formula>NOT(ISERROR(SEARCH("년",AB19)))</formula>
    </cfRule>
  </conditionalFormatting>
  <conditionalFormatting sqref="AB19">
    <cfRule type="containsText" dxfId="2997" priority="741" operator="containsText" text="연">
      <formula>NOT(ISERROR(SEARCH("연",AB19)))</formula>
    </cfRule>
    <cfRule type="containsText" dxfId="2996" priority="742" operator="containsText" text="년">
      <formula>NOT(ISERROR(SEARCH("년",AB19)))</formula>
    </cfRule>
  </conditionalFormatting>
  <conditionalFormatting sqref="AB19">
    <cfRule type="containsText" dxfId="2995" priority="739" operator="containsText" text="연">
      <formula>NOT(ISERROR(SEARCH("연",AB19)))</formula>
    </cfRule>
    <cfRule type="containsText" dxfId="2994" priority="740" operator="containsText" text="년">
      <formula>NOT(ISERROR(SEARCH("년",AB19)))</formula>
    </cfRule>
  </conditionalFormatting>
  <conditionalFormatting sqref="AB19">
    <cfRule type="containsText" dxfId="2993" priority="737" operator="containsText" text="연">
      <formula>NOT(ISERROR(SEARCH("연",AB19)))</formula>
    </cfRule>
    <cfRule type="containsText" dxfId="2992" priority="738" operator="containsText" text="년">
      <formula>NOT(ISERROR(SEARCH("년",AB19)))</formula>
    </cfRule>
  </conditionalFormatting>
  <conditionalFormatting sqref="AB19">
    <cfRule type="containsText" dxfId="2991" priority="735" operator="containsText" text="연">
      <formula>NOT(ISERROR(SEARCH("연",AB19)))</formula>
    </cfRule>
    <cfRule type="containsText" dxfId="2990" priority="736" operator="containsText" text="년">
      <formula>NOT(ISERROR(SEARCH("년",AB19)))</formula>
    </cfRule>
  </conditionalFormatting>
  <conditionalFormatting sqref="AB19">
    <cfRule type="containsText" dxfId="2989" priority="733" operator="containsText" text="연">
      <formula>NOT(ISERROR(SEARCH("연",AB19)))</formula>
    </cfRule>
    <cfRule type="containsText" dxfId="2988" priority="734" operator="containsText" text="년">
      <formula>NOT(ISERROR(SEARCH("년",AB19)))</formula>
    </cfRule>
  </conditionalFormatting>
  <conditionalFormatting sqref="AB19">
    <cfRule type="containsText" dxfId="2987" priority="731" operator="containsText" text="연">
      <formula>NOT(ISERROR(SEARCH("연",AB19)))</formula>
    </cfRule>
    <cfRule type="containsText" dxfId="2986" priority="732" operator="containsText" text="년">
      <formula>NOT(ISERROR(SEARCH("년",AB19)))</formula>
    </cfRule>
  </conditionalFormatting>
  <conditionalFormatting sqref="AB19">
    <cfRule type="containsText" dxfId="2985" priority="729" operator="containsText" text="연">
      <formula>NOT(ISERROR(SEARCH("연",AB19)))</formula>
    </cfRule>
    <cfRule type="containsText" dxfId="2984" priority="730" operator="containsText" text="년">
      <formula>NOT(ISERROR(SEARCH("년",AB19)))</formula>
    </cfRule>
  </conditionalFormatting>
  <conditionalFormatting sqref="AB19">
    <cfRule type="containsText" dxfId="2983" priority="727" operator="containsText" text="연">
      <formula>NOT(ISERROR(SEARCH("연",AB19)))</formula>
    </cfRule>
    <cfRule type="containsText" dxfId="2982" priority="728" operator="containsText" text="년">
      <formula>NOT(ISERROR(SEARCH("년",AB19)))</formula>
    </cfRule>
  </conditionalFormatting>
  <conditionalFormatting sqref="AB19">
    <cfRule type="containsText" dxfId="2981" priority="725" operator="containsText" text="연">
      <formula>NOT(ISERROR(SEARCH("연",AB19)))</formula>
    </cfRule>
    <cfRule type="containsText" dxfId="2980" priority="726" operator="containsText" text="년">
      <formula>NOT(ISERROR(SEARCH("년",AB19)))</formula>
    </cfRule>
  </conditionalFormatting>
  <conditionalFormatting sqref="AB19">
    <cfRule type="containsText" dxfId="2979" priority="723" operator="containsText" text="연">
      <formula>NOT(ISERROR(SEARCH("연",AB19)))</formula>
    </cfRule>
    <cfRule type="containsText" dxfId="2978" priority="724" operator="containsText" text="년">
      <formula>NOT(ISERROR(SEARCH("년",AB19)))</formula>
    </cfRule>
  </conditionalFormatting>
  <conditionalFormatting sqref="AB19">
    <cfRule type="containsText" dxfId="2977" priority="721" operator="containsText" text="연">
      <formula>NOT(ISERROR(SEARCH("연",AB19)))</formula>
    </cfRule>
    <cfRule type="containsText" dxfId="2976" priority="722" operator="containsText" text="년">
      <formula>NOT(ISERROR(SEARCH("년",AB19)))</formula>
    </cfRule>
  </conditionalFormatting>
  <conditionalFormatting sqref="AB19">
    <cfRule type="containsText" dxfId="2975" priority="719" operator="containsText" text="연">
      <formula>NOT(ISERROR(SEARCH("연",AB19)))</formula>
    </cfRule>
    <cfRule type="containsText" dxfId="2974" priority="720" operator="containsText" text="년">
      <formula>NOT(ISERROR(SEARCH("년",AB19)))</formula>
    </cfRule>
  </conditionalFormatting>
  <conditionalFormatting sqref="AB19">
    <cfRule type="containsText" dxfId="2973" priority="717" operator="containsText" text="연">
      <formula>NOT(ISERROR(SEARCH("연",AB19)))</formula>
    </cfRule>
    <cfRule type="containsText" dxfId="2972" priority="718" operator="containsText" text="년">
      <formula>NOT(ISERROR(SEARCH("년",AB19)))</formula>
    </cfRule>
  </conditionalFormatting>
  <conditionalFormatting sqref="AB19">
    <cfRule type="containsText" dxfId="2971" priority="715" operator="containsText" text="연">
      <formula>NOT(ISERROR(SEARCH("연",AB19)))</formula>
    </cfRule>
    <cfRule type="containsText" dxfId="2970" priority="716" operator="containsText" text="년">
      <formula>NOT(ISERROR(SEARCH("년",AB19)))</formula>
    </cfRule>
  </conditionalFormatting>
  <conditionalFormatting sqref="AB19">
    <cfRule type="containsText" dxfId="2969" priority="713" operator="containsText" text="연">
      <formula>NOT(ISERROR(SEARCH("연",AB19)))</formula>
    </cfRule>
    <cfRule type="containsText" dxfId="2968" priority="714" operator="containsText" text="년">
      <formula>NOT(ISERROR(SEARCH("년",AB19)))</formula>
    </cfRule>
  </conditionalFormatting>
  <conditionalFormatting sqref="AB19">
    <cfRule type="containsText" dxfId="2967" priority="711" operator="containsText" text="연">
      <formula>NOT(ISERROR(SEARCH("연",AB19)))</formula>
    </cfRule>
    <cfRule type="containsText" dxfId="2966" priority="712" operator="containsText" text="년">
      <formula>NOT(ISERROR(SEARCH("년",AB19)))</formula>
    </cfRule>
  </conditionalFormatting>
  <conditionalFormatting sqref="AB19">
    <cfRule type="containsText" dxfId="2965" priority="709" operator="containsText" text="연">
      <formula>NOT(ISERROR(SEARCH("연",AB19)))</formula>
    </cfRule>
    <cfRule type="containsText" dxfId="2964" priority="710" operator="containsText" text="년">
      <formula>NOT(ISERROR(SEARCH("년",AB19)))</formula>
    </cfRule>
  </conditionalFormatting>
  <conditionalFormatting sqref="AB19">
    <cfRule type="containsText" dxfId="2963" priority="707" operator="containsText" text="연">
      <formula>NOT(ISERROR(SEARCH("연",AB19)))</formula>
    </cfRule>
    <cfRule type="containsText" dxfId="2962" priority="708" operator="containsText" text="년">
      <formula>NOT(ISERROR(SEARCH("년",AB19)))</formula>
    </cfRule>
  </conditionalFormatting>
  <conditionalFormatting sqref="AB19">
    <cfRule type="containsText" dxfId="2961" priority="705" operator="containsText" text="연">
      <formula>NOT(ISERROR(SEARCH("연",AB19)))</formula>
    </cfRule>
    <cfRule type="containsText" dxfId="2960" priority="706" operator="containsText" text="년">
      <formula>NOT(ISERROR(SEARCH("년",AB19)))</formula>
    </cfRule>
  </conditionalFormatting>
  <conditionalFormatting sqref="AB19">
    <cfRule type="containsText" dxfId="2959" priority="703" operator="containsText" text="연">
      <formula>NOT(ISERROR(SEARCH("연",AB19)))</formula>
    </cfRule>
    <cfRule type="containsText" dxfId="2958" priority="704" operator="containsText" text="년">
      <formula>NOT(ISERROR(SEARCH("년",AB19)))</formula>
    </cfRule>
  </conditionalFormatting>
  <conditionalFormatting sqref="AB19">
    <cfRule type="containsText" dxfId="2957" priority="701" operator="containsText" text="연">
      <formula>NOT(ISERROR(SEARCH("연",AB19)))</formula>
    </cfRule>
    <cfRule type="containsText" dxfId="2956" priority="702" operator="containsText" text="년">
      <formula>NOT(ISERROR(SEARCH("년",AB19)))</formula>
    </cfRule>
  </conditionalFormatting>
  <conditionalFormatting sqref="AB19">
    <cfRule type="containsText" dxfId="2955" priority="699" operator="containsText" text="연">
      <formula>NOT(ISERROR(SEARCH("연",AB19)))</formula>
    </cfRule>
    <cfRule type="containsText" dxfId="2954" priority="700" operator="containsText" text="년">
      <formula>NOT(ISERROR(SEARCH("년",AB19)))</formula>
    </cfRule>
  </conditionalFormatting>
  <conditionalFormatting sqref="AB19">
    <cfRule type="containsText" dxfId="2953" priority="697" operator="containsText" text="연">
      <formula>NOT(ISERROR(SEARCH("연",AB19)))</formula>
    </cfRule>
    <cfRule type="containsText" dxfId="2952" priority="698" operator="containsText" text="년">
      <formula>NOT(ISERROR(SEARCH("년",AB19)))</formula>
    </cfRule>
  </conditionalFormatting>
  <conditionalFormatting sqref="AB19">
    <cfRule type="containsText" dxfId="2951" priority="695" operator="containsText" text="연">
      <formula>NOT(ISERROR(SEARCH("연",AB19)))</formula>
    </cfRule>
    <cfRule type="containsText" dxfId="2950" priority="696" operator="containsText" text="년">
      <formula>NOT(ISERROR(SEARCH("년",AB19)))</formula>
    </cfRule>
  </conditionalFormatting>
  <conditionalFormatting sqref="AB19">
    <cfRule type="containsText" dxfId="2949" priority="693" operator="containsText" text="연">
      <formula>NOT(ISERROR(SEARCH("연",AB19)))</formula>
    </cfRule>
    <cfRule type="containsText" dxfId="2948" priority="694" operator="containsText" text="년">
      <formula>NOT(ISERROR(SEARCH("년",AB19)))</formula>
    </cfRule>
  </conditionalFormatting>
  <conditionalFormatting sqref="AB19">
    <cfRule type="containsText" dxfId="2947" priority="691" operator="containsText" text="연">
      <formula>NOT(ISERROR(SEARCH("연",AB19)))</formula>
    </cfRule>
    <cfRule type="containsText" dxfId="2946" priority="692" operator="containsText" text="년">
      <formula>NOT(ISERROR(SEARCH("년",AB19)))</formula>
    </cfRule>
  </conditionalFormatting>
  <conditionalFormatting sqref="AB19">
    <cfRule type="containsText" dxfId="2945" priority="689" operator="containsText" text="연">
      <formula>NOT(ISERROR(SEARCH("연",AB19)))</formula>
    </cfRule>
    <cfRule type="containsText" dxfId="2944" priority="690" operator="containsText" text="년">
      <formula>NOT(ISERROR(SEARCH("년",AB19)))</formula>
    </cfRule>
  </conditionalFormatting>
  <conditionalFormatting sqref="AB19">
    <cfRule type="containsText" dxfId="2943" priority="687" operator="containsText" text="연">
      <formula>NOT(ISERROR(SEARCH("연",AB19)))</formula>
    </cfRule>
    <cfRule type="containsText" dxfId="2942" priority="688" operator="containsText" text="년">
      <formula>NOT(ISERROR(SEARCH("년",AB19)))</formula>
    </cfRule>
  </conditionalFormatting>
  <conditionalFormatting sqref="AB19">
    <cfRule type="containsText" dxfId="2941" priority="685" operator="containsText" text="연">
      <formula>NOT(ISERROR(SEARCH("연",AB19)))</formula>
    </cfRule>
    <cfRule type="containsText" dxfId="2940" priority="686" operator="containsText" text="년">
      <formula>NOT(ISERROR(SEARCH("년",AB19)))</formula>
    </cfRule>
  </conditionalFormatting>
  <conditionalFormatting sqref="AB19">
    <cfRule type="containsText" dxfId="2939" priority="683" operator="containsText" text="연">
      <formula>NOT(ISERROR(SEARCH("연",AB19)))</formula>
    </cfRule>
    <cfRule type="containsText" dxfId="2938" priority="684" operator="containsText" text="년">
      <formula>NOT(ISERROR(SEARCH("년",AB19)))</formula>
    </cfRule>
  </conditionalFormatting>
  <conditionalFormatting sqref="AB19">
    <cfRule type="containsText" dxfId="2937" priority="681" operator="containsText" text="연">
      <formula>NOT(ISERROR(SEARCH("연",AB19)))</formula>
    </cfRule>
    <cfRule type="containsText" dxfId="2936" priority="682" operator="containsText" text="년">
      <formula>NOT(ISERROR(SEARCH("년",AB19)))</formula>
    </cfRule>
  </conditionalFormatting>
  <conditionalFormatting sqref="AB19">
    <cfRule type="containsText" dxfId="2935" priority="679" operator="containsText" text="연">
      <formula>NOT(ISERROR(SEARCH("연",AB19)))</formula>
    </cfRule>
    <cfRule type="containsText" dxfId="2934" priority="680" operator="containsText" text="년">
      <formula>NOT(ISERROR(SEARCH("년",AB19)))</formula>
    </cfRule>
  </conditionalFormatting>
  <conditionalFormatting sqref="AB19">
    <cfRule type="containsText" dxfId="2933" priority="677" operator="containsText" text="연">
      <formula>NOT(ISERROR(SEARCH("연",AB19)))</formula>
    </cfRule>
    <cfRule type="containsText" dxfId="2932" priority="678" operator="containsText" text="년">
      <formula>NOT(ISERROR(SEARCH("년",AB19)))</formula>
    </cfRule>
  </conditionalFormatting>
  <conditionalFormatting sqref="AB19">
    <cfRule type="containsText" dxfId="2931" priority="675" operator="containsText" text="연">
      <formula>NOT(ISERROR(SEARCH("연",AB19)))</formula>
    </cfRule>
    <cfRule type="containsText" dxfId="2930" priority="676" operator="containsText" text="년">
      <formula>NOT(ISERROR(SEARCH("년",AB19)))</formula>
    </cfRule>
  </conditionalFormatting>
  <conditionalFormatting sqref="AB19">
    <cfRule type="containsText" dxfId="2929" priority="673" operator="containsText" text="연">
      <formula>NOT(ISERROR(SEARCH("연",AB19)))</formula>
    </cfRule>
    <cfRule type="containsText" dxfId="2928" priority="674" operator="containsText" text="년">
      <formula>NOT(ISERROR(SEARCH("년",AB19)))</formula>
    </cfRule>
  </conditionalFormatting>
  <conditionalFormatting sqref="AB19">
    <cfRule type="containsText" dxfId="2927" priority="671" operator="containsText" text="연">
      <formula>NOT(ISERROR(SEARCH("연",AB19)))</formula>
    </cfRule>
    <cfRule type="containsText" dxfId="2926" priority="672" operator="containsText" text="년">
      <formula>NOT(ISERROR(SEARCH("년",AB19)))</formula>
    </cfRule>
  </conditionalFormatting>
  <conditionalFormatting sqref="AB19">
    <cfRule type="containsText" dxfId="2925" priority="669" operator="containsText" text="연">
      <formula>NOT(ISERROR(SEARCH("연",AB19)))</formula>
    </cfRule>
    <cfRule type="containsText" dxfId="2924" priority="670" operator="containsText" text="년">
      <formula>NOT(ISERROR(SEARCH("년",AB19)))</formula>
    </cfRule>
  </conditionalFormatting>
  <conditionalFormatting sqref="AB19">
    <cfRule type="containsText" dxfId="2923" priority="667" operator="containsText" text="연">
      <formula>NOT(ISERROR(SEARCH("연",AB19)))</formula>
    </cfRule>
    <cfRule type="containsText" dxfId="2922" priority="668" operator="containsText" text="년">
      <formula>NOT(ISERROR(SEARCH("년",AB19)))</formula>
    </cfRule>
  </conditionalFormatting>
  <conditionalFormatting sqref="AB19">
    <cfRule type="containsText" dxfId="2921" priority="665" operator="containsText" text="연">
      <formula>NOT(ISERROR(SEARCH("연",AB19)))</formula>
    </cfRule>
    <cfRule type="containsText" dxfId="2920" priority="666" operator="containsText" text="년">
      <formula>NOT(ISERROR(SEARCH("년",AB19)))</formula>
    </cfRule>
  </conditionalFormatting>
  <conditionalFormatting sqref="AB19">
    <cfRule type="containsText" dxfId="2919" priority="663" operator="containsText" text="연">
      <formula>NOT(ISERROR(SEARCH("연",AB19)))</formula>
    </cfRule>
    <cfRule type="containsText" dxfId="2918" priority="664" operator="containsText" text="년">
      <formula>NOT(ISERROR(SEARCH("년",AB19)))</formula>
    </cfRule>
  </conditionalFormatting>
  <conditionalFormatting sqref="AB19">
    <cfRule type="containsText" dxfId="2917" priority="661" operator="containsText" text="연">
      <formula>NOT(ISERROR(SEARCH("연",AB19)))</formula>
    </cfRule>
    <cfRule type="containsText" dxfId="2916" priority="662" operator="containsText" text="년">
      <formula>NOT(ISERROR(SEARCH("년",AB19)))</formula>
    </cfRule>
  </conditionalFormatting>
  <conditionalFormatting sqref="AB19">
    <cfRule type="containsText" dxfId="2915" priority="659" operator="containsText" text="연">
      <formula>NOT(ISERROR(SEARCH("연",AB19)))</formula>
    </cfRule>
    <cfRule type="containsText" dxfId="2914" priority="660" operator="containsText" text="년">
      <formula>NOT(ISERROR(SEARCH("년",AB19)))</formula>
    </cfRule>
  </conditionalFormatting>
  <conditionalFormatting sqref="AB19">
    <cfRule type="containsText" dxfId="2913" priority="657" operator="containsText" text="연">
      <formula>NOT(ISERROR(SEARCH("연",AB19)))</formula>
    </cfRule>
    <cfRule type="containsText" dxfId="2912" priority="658" operator="containsText" text="년">
      <formula>NOT(ISERROR(SEARCH("년",AB19)))</formula>
    </cfRule>
  </conditionalFormatting>
  <conditionalFormatting sqref="AB19">
    <cfRule type="containsText" dxfId="2911" priority="655" operator="containsText" text="연">
      <formula>NOT(ISERROR(SEARCH("연",AB19)))</formula>
    </cfRule>
    <cfRule type="containsText" dxfId="2910" priority="656" operator="containsText" text="년">
      <formula>NOT(ISERROR(SEARCH("년",AB19)))</formula>
    </cfRule>
  </conditionalFormatting>
  <conditionalFormatting sqref="AB19">
    <cfRule type="containsText" dxfId="2909" priority="653" operator="containsText" text="연">
      <formula>NOT(ISERROR(SEARCH("연",AB19)))</formula>
    </cfRule>
    <cfRule type="containsText" dxfId="2908" priority="654" operator="containsText" text="년">
      <formula>NOT(ISERROR(SEARCH("년",AB19)))</formula>
    </cfRule>
  </conditionalFormatting>
  <conditionalFormatting sqref="AB19">
    <cfRule type="containsText" dxfId="2907" priority="651" operator="containsText" text="연">
      <formula>NOT(ISERROR(SEARCH("연",AB19)))</formula>
    </cfRule>
    <cfRule type="containsText" dxfId="2906" priority="652" operator="containsText" text="년">
      <formula>NOT(ISERROR(SEARCH("년",AB19)))</formula>
    </cfRule>
  </conditionalFormatting>
  <conditionalFormatting sqref="AB19">
    <cfRule type="containsText" dxfId="2905" priority="649" operator="containsText" text="연">
      <formula>NOT(ISERROR(SEARCH("연",AB19)))</formula>
    </cfRule>
    <cfRule type="containsText" dxfId="2904" priority="650" operator="containsText" text="년">
      <formula>NOT(ISERROR(SEARCH("년",AB19)))</formula>
    </cfRule>
  </conditionalFormatting>
  <conditionalFormatting sqref="AB19">
    <cfRule type="containsText" dxfId="2903" priority="647" operator="containsText" text="연">
      <formula>NOT(ISERROR(SEARCH("연",AB19)))</formula>
    </cfRule>
    <cfRule type="containsText" dxfId="2902" priority="648" operator="containsText" text="년">
      <formula>NOT(ISERROR(SEARCH("년",AB19)))</formula>
    </cfRule>
  </conditionalFormatting>
  <conditionalFormatting sqref="AB19">
    <cfRule type="containsText" dxfId="2901" priority="645" operator="containsText" text="연">
      <formula>NOT(ISERROR(SEARCH("연",AB19)))</formula>
    </cfRule>
    <cfRule type="containsText" dxfId="2900" priority="646" operator="containsText" text="년">
      <formula>NOT(ISERROR(SEARCH("년",AB19)))</formula>
    </cfRule>
  </conditionalFormatting>
  <conditionalFormatting sqref="AB19">
    <cfRule type="containsText" dxfId="2899" priority="643" operator="containsText" text="연">
      <formula>NOT(ISERROR(SEARCH("연",AB19)))</formula>
    </cfRule>
    <cfRule type="containsText" dxfId="2898" priority="644" operator="containsText" text="년">
      <formula>NOT(ISERROR(SEARCH("년",AB19)))</formula>
    </cfRule>
  </conditionalFormatting>
  <conditionalFormatting sqref="AB19">
    <cfRule type="containsText" dxfId="2897" priority="641" operator="containsText" text="연">
      <formula>NOT(ISERROR(SEARCH("연",AB19)))</formula>
    </cfRule>
    <cfRule type="containsText" dxfId="2896" priority="642" operator="containsText" text="년">
      <formula>NOT(ISERROR(SEARCH("년",AB19)))</formula>
    </cfRule>
  </conditionalFormatting>
  <conditionalFormatting sqref="AB19">
    <cfRule type="containsText" dxfId="2895" priority="639" operator="containsText" text="연">
      <formula>NOT(ISERROR(SEARCH("연",AB19)))</formula>
    </cfRule>
    <cfRule type="containsText" dxfId="2894" priority="640" operator="containsText" text="년">
      <formula>NOT(ISERROR(SEARCH("년",AB19)))</formula>
    </cfRule>
  </conditionalFormatting>
  <conditionalFormatting sqref="AB19">
    <cfRule type="containsText" dxfId="2893" priority="637" operator="containsText" text="연">
      <formula>NOT(ISERROR(SEARCH("연",AB19)))</formula>
    </cfRule>
    <cfRule type="containsText" dxfId="2892" priority="638" operator="containsText" text="년">
      <formula>NOT(ISERROR(SEARCH("년",AB19)))</formula>
    </cfRule>
  </conditionalFormatting>
  <conditionalFormatting sqref="AB19">
    <cfRule type="containsText" dxfId="2891" priority="635" operator="containsText" text="연">
      <formula>NOT(ISERROR(SEARCH("연",AB19)))</formula>
    </cfRule>
    <cfRule type="containsText" dxfId="2890" priority="636" operator="containsText" text="년">
      <formula>NOT(ISERROR(SEARCH("년",AB19)))</formula>
    </cfRule>
  </conditionalFormatting>
  <conditionalFormatting sqref="AC19">
    <cfRule type="containsText" dxfId="2889" priority="633" operator="containsText" text="연">
      <formula>NOT(ISERROR(SEARCH("연",AC19)))</formula>
    </cfRule>
    <cfRule type="containsText" dxfId="2888" priority="634" operator="containsText" text="년">
      <formula>NOT(ISERROR(SEARCH("년",AC19)))</formula>
    </cfRule>
  </conditionalFormatting>
  <conditionalFormatting sqref="AC19">
    <cfRule type="containsText" dxfId="2887" priority="631" operator="containsText" text="연">
      <formula>NOT(ISERROR(SEARCH("연",AC19)))</formula>
    </cfRule>
    <cfRule type="containsText" dxfId="2886" priority="632" operator="containsText" text="년">
      <formula>NOT(ISERROR(SEARCH("년",AC19)))</formula>
    </cfRule>
  </conditionalFormatting>
  <conditionalFormatting sqref="AC19">
    <cfRule type="containsText" dxfId="2885" priority="629" operator="containsText" text="연">
      <formula>NOT(ISERROR(SEARCH("연",AC19)))</formula>
    </cfRule>
    <cfRule type="containsText" dxfId="2884" priority="630" operator="containsText" text="년">
      <formula>NOT(ISERROR(SEARCH("년",AC19)))</formula>
    </cfRule>
  </conditionalFormatting>
  <conditionalFormatting sqref="AC19">
    <cfRule type="containsText" dxfId="2883" priority="627" operator="containsText" text="연">
      <formula>NOT(ISERROR(SEARCH("연",AC19)))</formula>
    </cfRule>
    <cfRule type="containsText" dxfId="2882" priority="628" operator="containsText" text="년">
      <formula>NOT(ISERROR(SEARCH("년",AC19)))</formula>
    </cfRule>
  </conditionalFormatting>
  <conditionalFormatting sqref="AC19">
    <cfRule type="containsText" dxfId="2881" priority="625" operator="containsText" text="연">
      <formula>NOT(ISERROR(SEARCH("연",AC19)))</formula>
    </cfRule>
    <cfRule type="containsText" dxfId="2880" priority="626" operator="containsText" text="년">
      <formula>NOT(ISERROR(SEARCH("년",AC19)))</formula>
    </cfRule>
  </conditionalFormatting>
  <conditionalFormatting sqref="AC19">
    <cfRule type="containsText" dxfId="2879" priority="623" operator="containsText" text="연">
      <formula>NOT(ISERROR(SEARCH("연",AC19)))</formula>
    </cfRule>
    <cfRule type="containsText" dxfId="2878" priority="624" operator="containsText" text="년">
      <formula>NOT(ISERROR(SEARCH("년",AC19)))</formula>
    </cfRule>
  </conditionalFormatting>
  <conditionalFormatting sqref="AC19">
    <cfRule type="containsText" dxfId="2877" priority="621" operator="containsText" text="연">
      <formula>NOT(ISERROR(SEARCH("연",AC19)))</formula>
    </cfRule>
    <cfRule type="containsText" dxfId="2876" priority="622" operator="containsText" text="년">
      <formula>NOT(ISERROR(SEARCH("년",AC19)))</formula>
    </cfRule>
  </conditionalFormatting>
  <conditionalFormatting sqref="AC19">
    <cfRule type="containsText" dxfId="2875" priority="619" operator="containsText" text="연">
      <formula>NOT(ISERROR(SEARCH("연",AC19)))</formula>
    </cfRule>
    <cfRule type="containsText" dxfId="2874" priority="620" operator="containsText" text="년">
      <formula>NOT(ISERROR(SEARCH("년",AC19)))</formula>
    </cfRule>
  </conditionalFormatting>
  <conditionalFormatting sqref="AC19">
    <cfRule type="containsText" dxfId="2873" priority="617" operator="containsText" text="연">
      <formula>NOT(ISERROR(SEARCH("연",AC19)))</formula>
    </cfRule>
    <cfRule type="containsText" dxfId="2872" priority="618" operator="containsText" text="년">
      <formula>NOT(ISERROR(SEARCH("년",AC19)))</formula>
    </cfRule>
  </conditionalFormatting>
  <conditionalFormatting sqref="AC19">
    <cfRule type="containsText" dxfId="2871" priority="615" operator="containsText" text="연">
      <formula>NOT(ISERROR(SEARCH("연",AC19)))</formula>
    </cfRule>
    <cfRule type="containsText" dxfId="2870" priority="616" operator="containsText" text="년">
      <formula>NOT(ISERROR(SEARCH("년",AC19)))</formula>
    </cfRule>
  </conditionalFormatting>
  <conditionalFormatting sqref="AC19">
    <cfRule type="containsText" dxfId="2869" priority="613" operator="containsText" text="연">
      <formula>NOT(ISERROR(SEARCH("연",AC19)))</formula>
    </cfRule>
    <cfRule type="containsText" dxfId="2868" priority="614" operator="containsText" text="년">
      <formula>NOT(ISERROR(SEARCH("년",AC19)))</formula>
    </cfRule>
  </conditionalFormatting>
  <conditionalFormatting sqref="AC19">
    <cfRule type="containsText" dxfId="2867" priority="611" operator="containsText" text="연">
      <formula>NOT(ISERROR(SEARCH("연",AC19)))</formula>
    </cfRule>
    <cfRule type="containsText" dxfId="2866" priority="612" operator="containsText" text="년">
      <formula>NOT(ISERROR(SEARCH("년",AC19)))</formula>
    </cfRule>
  </conditionalFormatting>
  <conditionalFormatting sqref="AC19">
    <cfRule type="containsText" dxfId="2865" priority="609" operator="containsText" text="연">
      <formula>NOT(ISERROR(SEARCH("연",AC19)))</formula>
    </cfRule>
    <cfRule type="containsText" dxfId="2864" priority="610" operator="containsText" text="년">
      <formula>NOT(ISERROR(SEARCH("년",AC19)))</formula>
    </cfRule>
  </conditionalFormatting>
  <conditionalFormatting sqref="AC19">
    <cfRule type="containsText" dxfId="2863" priority="607" operator="containsText" text="연">
      <formula>NOT(ISERROR(SEARCH("연",AC19)))</formula>
    </cfRule>
    <cfRule type="containsText" dxfId="2862" priority="608" operator="containsText" text="년">
      <formula>NOT(ISERROR(SEARCH("년",AC19)))</formula>
    </cfRule>
  </conditionalFormatting>
  <conditionalFormatting sqref="AC19">
    <cfRule type="containsText" dxfId="2861" priority="605" operator="containsText" text="연">
      <formula>NOT(ISERROR(SEARCH("연",AC19)))</formula>
    </cfRule>
    <cfRule type="containsText" dxfId="2860" priority="606" operator="containsText" text="년">
      <formula>NOT(ISERROR(SEARCH("년",AC19)))</formula>
    </cfRule>
  </conditionalFormatting>
  <conditionalFormatting sqref="AC19">
    <cfRule type="containsText" dxfId="2859" priority="603" operator="containsText" text="연">
      <formula>NOT(ISERROR(SEARCH("연",AC19)))</formula>
    </cfRule>
    <cfRule type="containsText" dxfId="2858" priority="604" operator="containsText" text="년">
      <formula>NOT(ISERROR(SEARCH("년",AC19)))</formula>
    </cfRule>
  </conditionalFormatting>
  <conditionalFormatting sqref="AC19">
    <cfRule type="containsText" dxfId="2857" priority="601" operator="containsText" text="연">
      <formula>NOT(ISERROR(SEARCH("연",AC19)))</formula>
    </cfRule>
    <cfRule type="containsText" dxfId="2856" priority="602" operator="containsText" text="년">
      <formula>NOT(ISERROR(SEARCH("년",AC19)))</formula>
    </cfRule>
  </conditionalFormatting>
  <conditionalFormatting sqref="AC19">
    <cfRule type="containsText" dxfId="2855" priority="599" operator="containsText" text="연">
      <formula>NOT(ISERROR(SEARCH("연",AC19)))</formula>
    </cfRule>
    <cfRule type="containsText" dxfId="2854" priority="600" operator="containsText" text="년">
      <formula>NOT(ISERROR(SEARCH("년",AC19)))</formula>
    </cfRule>
  </conditionalFormatting>
  <conditionalFormatting sqref="AC19">
    <cfRule type="containsText" dxfId="2853" priority="597" operator="containsText" text="연">
      <formula>NOT(ISERROR(SEARCH("연",AC19)))</formula>
    </cfRule>
    <cfRule type="containsText" dxfId="2852" priority="598" operator="containsText" text="년">
      <formula>NOT(ISERROR(SEARCH("년",AC19)))</formula>
    </cfRule>
  </conditionalFormatting>
  <conditionalFormatting sqref="AC19">
    <cfRule type="containsText" dxfId="2851" priority="595" operator="containsText" text="연">
      <formula>NOT(ISERROR(SEARCH("연",AC19)))</formula>
    </cfRule>
    <cfRule type="containsText" dxfId="2850" priority="596" operator="containsText" text="년">
      <formula>NOT(ISERROR(SEARCH("년",AC19)))</formula>
    </cfRule>
  </conditionalFormatting>
  <conditionalFormatting sqref="AC19">
    <cfRule type="containsText" dxfId="2849" priority="593" operator="containsText" text="연">
      <formula>NOT(ISERROR(SEARCH("연",AC19)))</formula>
    </cfRule>
    <cfRule type="containsText" dxfId="2848" priority="594" operator="containsText" text="년">
      <formula>NOT(ISERROR(SEARCH("년",AC19)))</formula>
    </cfRule>
  </conditionalFormatting>
  <conditionalFormatting sqref="AC19">
    <cfRule type="containsText" dxfId="2847" priority="591" operator="containsText" text="연">
      <formula>NOT(ISERROR(SEARCH("연",AC19)))</formula>
    </cfRule>
    <cfRule type="containsText" dxfId="2846" priority="592" operator="containsText" text="년">
      <formula>NOT(ISERROR(SEARCH("년",AC19)))</formula>
    </cfRule>
  </conditionalFormatting>
  <conditionalFormatting sqref="AC19">
    <cfRule type="containsText" dxfId="2845" priority="589" operator="containsText" text="연">
      <formula>NOT(ISERROR(SEARCH("연",AC19)))</formula>
    </cfRule>
    <cfRule type="containsText" dxfId="2844" priority="590" operator="containsText" text="년">
      <formula>NOT(ISERROR(SEARCH("년",AC19)))</formula>
    </cfRule>
  </conditionalFormatting>
  <conditionalFormatting sqref="AC19">
    <cfRule type="containsText" dxfId="2843" priority="587" operator="containsText" text="연">
      <formula>NOT(ISERROR(SEARCH("연",AC19)))</formula>
    </cfRule>
    <cfRule type="containsText" dxfId="2842" priority="588" operator="containsText" text="년">
      <formula>NOT(ISERROR(SEARCH("년",AC19)))</formula>
    </cfRule>
  </conditionalFormatting>
  <conditionalFormatting sqref="AC19">
    <cfRule type="containsText" dxfId="2841" priority="585" operator="containsText" text="연">
      <formula>NOT(ISERROR(SEARCH("연",AC19)))</formula>
    </cfRule>
    <cfRule type="containsText" dxfId="2840" priority="586" operator="containsText" text="년">
      <formula>NOT(ISERROR(SEARCH("년",AC19)))</formula>
    </cfRule>
  </conditionalFormatting>
  <conditionalFormatting sqref="AC19">
    <cfRule type="containsText" dxfId="2839" priority="583" operator="containsText" text="연">
      <formula>NOT(ISERROR(SEARCH("연",AC19)))</formula>
    </cfRule>
    <cfRule type="containsText" dxfId="2838" priority="584" operator="containsText" text="년">
      <formula>NOT(ISERROR(SEARCH("년",AC19)))</formula>
    </cfRule>
  </conditionalFormatting>
  <conditionalFormatting sqref="AC19">
    <cfRule type="containsText" dxfId="2837" priority="581" operator="containsText" text="연">
      <formula>NOT(ISERROR(SEARCH("연",AC19)))</formula>
    </cfRule>
    <cfRule type="containsText" dxfId="2836" priority="582" operator="containsText" text="년">
      <formula>NOT(ISERROR(SEARCH("년",AC19)))</formula>
    </cfRule>
  </conditionalFormatting>
  <conditionalFormatting sqref="AC19">
    <cfRule type="containsText" dxfId="2835" priority="579" operator="containsText" text="연">
      <formula>NOT(ISERROR(SEARCH("연",AC19)))</formula>
    </cfRule>
    <cfRule type="containsText" dxfId="2834" priority="580" operator="containsText" text="년">
      <formula>NOT(ISERROR(SEARCH("년",AC19)))</formula>
    </cfRule>
  </conditionalFormatting>
  <conditionalFormatting sqref="AC19">
    <cfRule type="containsText" dxfId="2833" priority="577" operator="containsText" text="연">
      <formula>NOT(ISERROR(SEARCH("연",AC19)))</formula>
    </cfRule>
    <cfRule type="containsText" dxfId="2832" priority="578" operator="containsText" text="년">
      <formula>NOT(ISERROR(SEARCH("년",AC19)))</formula>
    </cfRule>
  </conditionalFormatting>
  <conditionalFormatting sqref="AC19">
    <cfRule type="containsText" dxfId="2831" priority="575" operator="containsText" text="연">
      <formula>NOT(ISERROR(SEARCH("연",AC19)))</formula>
    </cfRule>
    <cfRule type="containsText" dxfId="2830" priority="576" operator="containsText" text="년">
      <formula>NOT(ISERROR(SEARCH("년",AC19)))</formula>
    </cfRule>
  </conditionalFormatting>
  <conditionalFormatting sqref="AC19">
    <cfRule type="containsText" dxfId="2829" priority="573" operator="containsText" text="연">
      <formula>NOT(ISERROR(SEARCH("연",AC19)))</formula>
    </cfRule>
    <cfRule type="containsText" dxfId="2828" priority="574" operator="containsText" text="년">
      <formula>NOT(ISERROR(SEARCH("년",AC19)))</formula>
    </cfRule>
  </conditionalFormatting>
  <conditionalFormatting sqref="AC19">
    <cfRule type="containsText" dxfId="2827" priority="571" operator="containsText" text="연">
      <formula>NOT(ISERROR(SEARCH("연",AC19)))</formula>
    </cfRule>
    <cfRule type="containsText" dxfId="2826" priority="572" operator="containsText" text="년">
      <formula>NOT(ISERROR(SEARCH("년",AC19)))</formula>
    </cfRule>
  </conditionalFormatting>
  <conditionalFormatting sqref="AC19">
    <cfRule type="containsText" dxfId="2825" priority="569" operator="containsText" text="연">
      <formula>NOT(ISERROR(SEARCH("연",AC19)))</formula>
    </cfRule>
    <cfRule type="containsText" dxfId="2824" priority="570" operator="containsText" text="년">
      <formula>NOT(ISERROR(SEARCH("년",AC19)))</formula>
    </cfRule>
  </conditionalFormatting>
  <conditionalFormatting sqref="AC19">
    <cfRule type="containsText" dxfId="2823" priority="567" operator="containsText" text="연">
      <formula>NOT(ISERROR(SEARCH("연",AC19)))</formula>
    </cfRule>
    <cfRule type="containsText" dxfId="2822" priority="568" operator="containsText" text="년">
      <formula>NOT(ISERROR(SEARCH("년",AC19)))</formula>
    </cfRule>
  </conditionalFormatting>
  <conditionalFormatting sqref="AC19">
    <cfRule type="containsText" dxfId="2821" priority="565" operator="containsText" text="연">
      <formula>NOT(ISERROR(SEARCH("연",AC19)))</formula>
    </cfRule>
    <cfRule type="containsText" dxfId="2820" priority="566" operator="containsText" text="년">
      <formula>NOT(ISERROR(SEARCH("년",AC19)))</formula>
    </cfRule>
  </conditionalFormatting>
  <conditionalFormatting sqref="AC19">
    <cfRule type="containsText" dxfId="2819" priority="563" operator="containsText" text="연">
      <formula>NOT(ISERROR(SEARCH("연",AC19)))</formula>
    </cfRule>
    <cfRule type="containsText" dxfId="2818" priority="564" operator="containsText" text="년">
      <formula>NOT(ISERROR(SEARCH("년",AC19)))</formula>
    </cfRule>
  </conditionalFormatting>
  <conditionalFormatting sqref="AC19">
    <cfRule type="containsText" dxfId="2817" priority="561" operator="containsText" text="연">
      <formula>NOT(ISERROR(SEARCH("연",AC19)))</formula>
    </cfRule>
    <cfRule type="containsText" dxfId="2816" priority="562" operator="containsText" text="년">
      <formula>NOT(ISERROR(SEARCH("년",AC19)))</formula>
    </cfRule>
  </conditionalFormatting>
  <conditionalFormatting sqref="AC19">
    <cfRule type="containsText" dxfId="2815" priority="559" operator="containsText" text="연">
      <formula>NOT(ISERROR(SEARCH("연",AC19)))</formula>
    </cfRule>
    <cfRule type="containsText" dxfId="2814" priority="560" operator="containsText" text="년">
      <formula>NOT(ISERROR(SEARCH("년",AC19)))</formula>
    </cfRule>
  </conditionalFormatting>
  <conditionalFormatting sqref="AC19">
    <cfRule type="containsText" dxfId="2813" priority="557" operator="containsText" text="연">
      <formula>NOT(ISERROR(SEARCH("연",AC19)))</formula>
    </cfRule>
    <cfRule type="containsText" dxfId="2812" priority="558" operator="containsText" text="년">
      <formula>NOT(ISERROR(SEARCH("년",AC19)))</formula>
    </cfRule>
  </conditionalFormatting>
  <conditionalFormatting sqref="AC19">
    <cfRule type="containsText" dxfId="2811" priority="555" operator="containsText" text="연">
      <formula>NOT(ISERROR(SEARCH("연",AC19)))</formula>
    </cfRule>
    <cfRule type="containsText" dxfId="2810" priority="556" operator="containsText" text="년">
      <formula>NOT(ISERROR(SEARCH("년",AC19)))</formula>
    </cfRule>
  </conditionalFormatting>
  <conditionalFormatting sqref="AC19">
    <cfRule type="containsText" dxfId="2809" priority="553" operator="containsText" text="연">
      <formula>NOT(ISERROR(SEARCH("연",AC19)))</formula>
    </cfRule>
    <cfRule type="containsText" dxfId="2808" priority="554" operator="containsText" text="년">
      <formula>NOT(ISERROR(SEARCH("년",AC19)))</formula>
    </cfRule>
  </conditionalFormatting>
  <conditionalFormatting sqref="AC19">
    <cfRule type="containsText" dxfId="2807" priority="551" operator="containsText" text="연">
      <formula>NOT(ISERROR(SEARCH("연",AC19)))</formula>
    </cfRule>
    <cfRule type="containsText" dxfId="2806" priority="552" operator="containsText" text="년">
      <formula>NOT(ISERROR(SEARCH("년",AC19)))</formula>
    </cfRule>
  </conditionalFormatting>
  <conditionalFormatting sqref="AC19">
    <cfRule type="containsText" dxfId="2805" priority="549" operator="containsText" text="연">
      <formula>NOT(ISERROR(SEARCH("연",AC19)))</formula>
    </cfRule>
    <cfRule type="containsText" dxfId="2804" priority="550" operator="containsText" text="년">
      <formula>NOT(ISERROR(SEARCH("년",AC19)))</formula>
    </cfRule>
  </conditionalFormatting>
  <conditionalFormatting sqref="AC19">
    <cfRule type="containsText" dxfId="2803" priority="547" operator="containsText" text="연">
      <formula>NOT(ISERROR(SEARCH("연",AC19)))</formula>
    </cfRule>
    <cfRule type="containsText" dxfId="2802" priority="548" operator="containsText" text="년">
      <formula>NOT(ISERROR(SEARCH("년",AC19)))</formula>
    </cfRule>
  </conditionalFormatting>
  <conditionalFormatting sqref="AC19">
    <cfRule type="containsText" dxfId="2801" priority="545" operator="containsText" text="연">
      <formula>NOT(ISERROR(SEARCH("연",AC19)))</formula>
    </cfRule>
    <cfRule type="containsText" dxfId="2800" priority="546" operator="containsText" text="년">
      <formula>NOT(ISERROR(SEARCH("년",AC19)))</formula>
    </cfRule>
  </conditionalFormatting>
  <conditionalFormatting sqref="AC19">
    <cfRule type="containsText" dxfId="2799" priority="543" operator="containsText" text="연">
      <formula>NOT(ISERROR(SEARCH("연",AC19)))</formula>
    </cfRule>
    <cfRule type="containsText" dxfId="2798" priority="544" operator="containsText" text="년">
      <formula>NOT(ISERROR(SEARCH("년",AC19)))</formula>
    </cfRule>
  </conditionalFormatting>
  <conditionalFormatting sqref="AC19">
    <cfRule type="containsText" dxfId="2797" priority="541" operator="containsText" text="연">
      <formula>NOT(ISERROR(SEARCH("연",AC19)))</formula>
    </cfRule>
    <cfRule type="containsText" dxfId="2796" priority="542" operator="containsText" text="년">
      <formula>NOT(ISERROR(SEARCH("년",AC19)))</formula>
    </cfRule>
  </conditionalFormatting>
  <conditionalFormatting sqref="AC19">
    <cfRule type="containsText" dxfId="2795" priority="539" operator="containsText" text="연">
      <formula>NOT(ISERROR(SEARCH("연",AC19)))</formula>
    </cfRule>
    <cfRule type="containsText" dxfId="2794" priority="540" operator="containsText" text="년">
      <formula>NOT(ISERROR(SEARCH("년",AC19)))</formula>
    </cfRule>
  </conditionalFormatting>
  <conditionalFormatting sqref="AC19">
    <cfRule type="containsText" dxfId="2793" priority="537" operator="containsText" text="연">
      <formula>NOT(ISERROR(SEARCH("연",AC19)))</formula>
    </cfRule>
    <cfRule type="containsText" dxfId="2792" priority="538" operator="containsText" text="년">
      <formula>NOT(ISERROR(SEARCH("년",AC19)))</formula>
    </cfRule>
  </conditionalFormatting>
  <conditionalFormatting sqref="AC19">
    <cfRule type="containsText" dxfId="2791" priority="535" operator="containsText" text="연">
      <formula>NOT(ISERROR(SEARCH("연",AC19)))</formula>
    </cfRule>
    <cfRule type="containsText" dxfId="2790" priority="536" operator="containsText" text="년">
      <formula>NOT(ISERROR(SEARCH("년",AC19)))</formula>
    </cfRule>
  </conditionalFormatting>
  <conditionalFormatting sqref="AC19">
    <cfRule type="containsText" dxfId="2789" priority="533" operator="containsText" text="연">
      <formula>NOT(ISERROR(SEARCH("연",AC19)))</formula>
    </cfRule>
    <cfRule type="containsText" dxfId="2788" priority="534" operator="containsText" text="년">
      <formula>NOT(ISERROR(SEARCH("년",AC19)))</formula>
    </cfRule>
  </conditionalFormatting>
  <conditionalFormatting sqref="AC19">
    <cfRule type="containsText" dxfId="2787" priority="531" operator="containsText" text="연">
      <formula>NOT(ISERROR(SEARCH("연",AC19)))</formula>
    </cfRule>
    <cfRule type="containsText" dxfId="2786" priority="532" operator="containsText" text="년">
      <formula>NOT(ISERROR(SEARCH("년",AC19)))</formula>
    </cfRule>
  </conditionalFormatting>
  <conditionalFormatting sqref="AC19">
    <cfRule type="containsText" dxfId="2785" priority="529" operator="containsText" text="연">
      <formula>NOT(ISERROR(SEARCH("연",AC19)))</formula>
    </cfRule>
    <cfRule type="containsText" dxfId="2784" priority="530" operator="containsText" text="년">
      <formula>NOT(ISERROR(SEARCH("년",AC19)))</formula>
    </cfRule>
  </conditionalFormatting>
  <conditionalFormatting sqref="AC19">
    <cfRule type="containsText" dxfId="2783" priority="527" operator="containsText" text="연">
      <formula>NOT(ISERROR(SEARCH("연",AC19)))</formula>
    </cfRule>
    <cfRule type="containsText" dxfId="2782" priority="528" operator="containsText" text="년">
      <formula>NOT(ISERROR(SEARCH("년",AC19)))</formula>
    </cfRule>
  </conditionalFormatting>
  <conditionalFormatting sqref="AC19">
    <cfRule type="containsText" dxfId="2781" priority="525" operator="containsText" text="연">
      <formula>NOT(ISERROR(SEARCH("연",AC19)))</formula>
    </cfRule>
    <cfRule type="containsText" dxfId="2780" priority="526" operator="containsText" text="년">
      <formula>NOT(ISERROR(SEARCH("년",AC19)))</formula>
    </cfRule>
  </conditionalFormatting>
  <conditionalFormatting sqref="AC19">
    <cfRule type="containsText" dxfId="2779" priority="523" operator="containsText" text="연">
      <formula>NOT(ISERROR(SEARCH("연",AC19)))</formula>
    </cfRule>
    <cfRule type="containsText" dxfId="2778" priority="524" operator="containsText" text="년">
      <formula>NOT(ISERROR(SEARCH("년",AC19)))</formula>
    </cfRule>
  </conditionalFormatting>
  <conditionalFormatting sqref="AC19">
    <cfRule type="containsText" dxfId="2777" priority="521" operator="containsText" text="연">
      <formula>NOT(ISERROR(SEARCH("연",AC19)))</formula>
    </cfRule>
    <cfRule type="containsText" dxfId="2776" priority="522" operator="containsText" text="년">
      <formula>NOT(ISERROR(SEARCH("년",AC19)))</formula>
    </cfRule>
  </conditionalFormatting>
  <conditionalFormatting sqref="AC19">
    <cfRule type="containsText" dxfId="2775" priority="519" operator="containsText" text="연">
      <formula>NOT(ISERROR(SEARCH("연",AC19)))</formula>
    </cfRule>
    <cfRule type="containsText" dxfId="2774" priority="520" operator="containsText" text="년">
      <formula>NOT(ISERROR(SEARCH("년",AC19)))</formula>
    </cfRule>
  </conditionalFormatting>
  <conditionalFormatting sqref="AC19">
    <cfRule type="containsText" dxfId="2773" priority="517" operator="containsText" text="연">
      <formula>NOT(ISERROR(SEARCH("연",AC19)))</formula>
    </cfRule>
    <cfRule type="containsText" dxfId="2772" priority="518" operator="containsText" text="년">
      <formula>NOT(ISERROR(SEARCH("년",AC19)))</formula>
    </cfRule>
  </conditionalFormatting>
  <conditionalFormatting sqref="AC19">
    <cfRule type="containsText" dxfId="2771" priority="515" operator="containsText" text="연">
      <formula>NOT(ISERROR(SEARCH("연",AC19)))</formula>
    </cfRule>
    <cfRule type="containsText" dxfId="2770" priority="516" operator="containsText" text="년">
      <formula>NOT(ISERROR(SEARCH("년",AC19)))</formula>
    </cfRule>
  </conditionalFormatting>
  <conditionalFormatting sqref="AC19">
    <cfRule type="containsText" dxfId="2769" priority="513" operator="containsText" text="연">
      <formula>NOT(ISERROR(SEARCH("연",AC19)))</formula>
    </cfRule>
    <cfRule type="containsText" dxfId="2768" priority="514" operator="containsText" text="년">
      <formula>NOT(ISERROR(SEARCH("년",AC19)))</formula>
    </cfRule>
  </conditionalFormatting>
  <conditionalFormatting sqref="AC19">
    <cfRule type="containsText" dxfId="2767" priority="511" operator="containsText" text="연">
      <formula>NOT(ISERROR(SEARCH("연",AC19)))</formula>
    </cfRule>
    <cfRule type="containsText" dxfId="2766" priority="512" operator="containsText" text="년">
      <formula>NOT(ISERROR(SEARCH("년",AC19)))</formula>
    </cfRule>
  </conditionalFormatting>
  <conditionalFormatting sqref="AC19">
    <cfRule type="containsText" dxfId="2765" priority="509" operator="containsText" text="연">
      <formula>NOT(ISERROR(SEARCH("연",AC19)))</formula>
    </cfRule>
    <cfRule type="containsText" dxfId="2764" priority="510" operator="containsText" text="년">
      <formula>NOT(ISERROR(SEARCH("년",AC19)))</formula>
    </cfRule>
  </conditionalFormatting>
  <conditionalFormatting sqref="AC19">
    <cfRule type="containsText" dxfId="2763" priority="507" operator="containsText" text="연">
      <formula>NOT(ISERROR(SEARCH("연",AC19)))</formula>
    </cfRule>
    <cfRule type="containsText" dxfId="2762" priority="508" operator="containsText" text="년">
      <formula>NOT(ISERROR(SEARCH("년",AC19)))</formula>
    </cfRule>
  </conditionalFormatting>
  <conditionalFormatting sqref="AC19">
    <cfRule type="containsText" dxfId="2761" priority="505" operator="containsText" text="연">
      <formula>NOT(ISERROR(SEARCH("연",AC19)))</formula>
    </cfRule>
    <cfRule type="containsText" dxfId="2760" priority="506" operator="containsText" text="년">
      <formula>NOT(ISERROR(SEARCH("년",AC19)))</formula>
    </cfRule>
  </conditionalFormatting>
  <conditionalFormatting sqref="AC19">
    <cfRule type="containsText" dxfId="2759" priority="503" operator="containsText" text="연">
      <formula>NOT(ISERROR(SEARCH("연",AC19)))</formula>
    </cfRule>
    <cfRule type="containsText" dxfId="2758" priority="504" operator="containsText" text="년">
      <formula>NOT(ISERROR(SEARCH("년",AC19)))</formula>
    </cfRule>
  </conditionalFormatting>
  <conditionalFormatting sqref="AC19">
    <cfRule type="containsText" dxfId="2757" priority="501" operator="containsText" text="연">
      <formula>NOT(ISERROR(SEARCH("연",AC19)))</formula>
    </cfRule>
    <cfRule type="containsText" dxfId="2756" priority="502" operator="containsText" text="년">
      <formula>NOT(ISERROR(SEARCH("년",AC19)))</formula>
    </cfRule>
  </conditionalFormatting>
  <conditionalFormatting sqref="AD19">
    <cfRule type="containsText" dxfId="2755" priority="499" operator="containsText" text="연">
      <formula>NOT(ISERROR(SEARCH("연",AD19)))</formula>
    </cfRule>
    <cfRule type="containsText" dxfId="2754" priority="500" operator="containsText" text="년">
      <formula>NOT(ISERROR(SEARCH("년",AD19)))</formula>
    </cfRule>
  </conditionalFormatting>
  <conditionalFormatting sqref="AD19">
    <cfRule type="containsText" dxfId="2753" priority="497" operator="containsText" text="연">
      <formula>NOT(ISERROR(SEARCH("연",AD19)))</formula>
    </cfRule>
    <cfRule type="containsText" dxfId="2752" priority="498" operator="containsText" text="년">
      <formula>NOT(ISERROR(SEARCH("년",AD19)))</formula>
    </cfRule>
  </conditionalFormatting>
  <conditionalFormatting sqref="AD19">
    <cfRule type="containsText" dxfId="2751" priority="495" operator="containsText" text="연">
      <formula>NOT(ISERROR(SEARCH("연",AD19)))</formula>
    </cfRule>
    <cfRule type="containsText" dxfId="2750" priority="496" operator="containsText" text="년">
      <formula>NOT(ISERROR(SEARCH("년",AD19)))</formula>
    </cfRule>
  </conditionalFormatting>
  <conditionalFormatting sqref="AD19">
    <cfRule type="containsText" dxfId="2749" priority="493" operator="containsText" text="연">
      <formula>NOT(ISERROR(SEARCH("연",AD19)))</formula>
    </cfRule>
    <cfRule type="containsText" dxfId="2748" priority="494" operator="containsText" text="년">
      <formula>NOT(ISERROR(SEARCH("년",AD19)))</formula>
    </cfRule>
  </conditionalFormatting>
  <conditionalFormatting sqref="AD19">
    <cfRule type="containsText" dxfId="2747" priority="491" operator="containsText" text="연">
      <formula>NOT(ISERROR(SEARCH("연",AD19)))</formula>
    </cfRule>
    <cfRule type="containsText" dxfId="2746" priority="492" operator="containsText" text="년">
      <formula>NOT(ISERROR(SEARCH("년",AD19)))</formula>
    </cfRule>
  </conditionalFormatting>
  <conditionalFormatting sqref="AD19">
    <cfRule type="containsText" dxfId="2745" priority="489" operator="containsText" text="연">
      <formula>NOT(ISERROR(SEARCH("연",AD19)))</formula>
    </cfRule>
    <cfRule type="containsText" dxfId="2744" priority="490" operator="containsText" text="년">
      <formula>NOT(ISERROR(SEARCH("년",AD19)))</formula>
    </cfRule>
  </conditionalFormatting>
  <conditionalFormatting sqref="AD19">
    <cfRule type="containsText" dxfId="2743" priority="487" operator="containsText" text="연">
      <formula>NOT(ISERROR(SEARCH("연",AD19)))</formula>
    </cfRule>
    <cfRule type="containsText" dxfId="2742" priority="488" operator="containsText" text="년">
      <formula>NOT(ISERROR(SEARCH("년",AD19)))</formula>
    </cfRule>
  </conditionalFormatting>
  <conditionalFormatting sqref="AD19">
    <cfRule type="containsText" dxfId="2741" priority="485" operator="containsText" text="연">
      <formula>NOT(ISERROR(SEARCH("연",AD19)))</formula>
    </cfRule>
    <cfRule type="containsText" dxfId="2740" priority="486" operator="containsText" text="년">
      <formula>NOT(ISERROR(SEARCH("년",AD19)))</formula>
    </cfRule>
  </conditionalFormatting>
  <conditionalFormatting sqref="AD19">
    <cfRule type="containsText" dxfId="2739" priority="483" operator="containsText" text="연">
      <formula>NOT(ISERROR(SEARCH("연",AD19)))</formula>
    </cfRule>
    <cfRule type="containsText" dxfId="2738" priority="484" operator="containsText" text="년">
      <formula>NOT(ISERROR(SEARCH("년",AD19)))</formula>
    </cfRule>
  </conditionalFormatting>
  <conditionalFormatting sqref="AD19">
    <cfRule type="containsText" dxfId="2737" priority="481" operator="containsText" text="연">
      <formula>NOT(ISERROR(SEARCH("연",AD19)))</formula>
    </cfRule>
    <cfRule type="containsText" dxfId="2736" priority="482" operator="containsText" text="년">
      <formula>NOT(ISERROR(SEARCH("년",AD19)))</formula>
    </cfRule>
  </conditionalFormatting>
  <conditionalFormatting sqref="AD19">
    <cfRule type="containsText" dxfId="2735" priority="479" operator="containsText" text="연">
      <formula>NOT(ISERROR(SEARCH("연",AD19)))</formula>
    </cfRule>
    <cfRule type="containsText" dxfId="2734" priority="480" operator="containsText" text="년">
      <formula>NOT(ISERROR(SEARCH("년",AD19)))</formula>
    </cfRule>
  </conditionalFormatting>
  <conditionalFormatting sqref="AD19">
    <cfRule type="containsText" dxfId="2733" priority="477" operator="containsText" text="연">
      <formula>NOT(ISERROR(SEARCH("연",AD19)))</formula>
    </cfRule>
    <cfRule type="containsText" dxfId="2732" priority="478" operator="containsText" text="년">
      <formula>NOT(ISERROR(SEARCH("년",AD19)))</formula>
    </cfRule>
  </conditionalFormatting>
  <conditionalFormatting sqref="AD19">
    <cfRule type="containsText" dxfId="2731" priority="475" operator="containsText" text="연">
      <formula>NOT(ISERROR(SEARCH("연",AD19)))</formula>
    </cfRule>
    <cfRule type="containsText" dxfId="2730" priority="476" operator="containsText" text="년">
      <formula>NOT(ISERROR(SEARCH("년",AD19)))</formula>
    </cfRule>
  </conditionalFormatting>
  <conditionalFormatting sqref="AD19">
    <cfRule type="containsText" dxfId="2729" priority="473" operator="containsText" text="연">
      <formula>NOT(ISERROR(SEARCH("연",AD19)))</formula>
    </cfRule>
    <cfRule type="containsText" dxfId="2728" priority="474" operator="containsText" text="년">
      <formula>NOT(ISERROR(SEARCH("년",AD19)))</formula>
    </cfRule>
  </conditionalFormatting>
  <conditionalFormatting sqref="AD19">
    <cfRule type="containsText" dxfId="2727" priority="471" operator="containsText" text="연">
      <formula>NOT(ISERROR(SEARCH("연",AD19)))</formula>
    </cfRule>
    <cfRule type="containsText" dxfId="2726" priority="472" operator="containsText" text="년">
      <formula>NOT(ISERROR(SEARCH("년",AD19)))</formula>
    </cfRule>
  </conditionalFormatting>
  <conditionalFormatting sqref="AD19">
    <cfRule type="containsText" dxfId="2725" priority="469" operator="containsText" text="연">
      <formula>NOT(ISERROR(SEARCH("연",AD19)))</formula>
    </cfRule>
    <cfRule type="containsText" dxfId="2724" priority="470" operator="containsText" text="년">
      <formula>NOT(ISERROR(SEARCH("년",AD19)))</formula>
    </cfRule>
  </conditionalFormatting>
  <conditionalFormatting sqref="AD19">
    <cfRule type="containsText" dxfId="2723" priority="467" operator="containsText" text="연">
      <formula>NOT(ISERROR(SEARCH("연",AD19)))</formula>
    </cfRule>
    <cfRule type="containsText" dxfId="2722" priority="468" operator="containsText" text="년">
      <formula>NOT(ISERROR(SEARCH("년",AD19)))</formula>
    </cfRule>
  </conditionalFormatting>
  <conditionalFormatting sqref="AD19">
    <cfRule type="containsText" dxfId="2721" priority="465" operator="containsText" text="연">
      <formula>NOT(ISERROR(SEARCH("연",AD19)))</formula>
    </cfRule>
    <cfRule type="containsText" dxfId="2720" priority="466" operator="containsText" text="년">
      <formula>NOT(ISERROR(SEARCH("년",AD19)))</formula>
    </cfRule>
  </conditionalFormatting>
  <conditionalFormatting sqref="AD19">
    <cfRule type="containsText" dxfId="2719" priority="463" operator="containsText" text="연">
      <formula>NOT(ISERROR(SEARCH("연",AD19)))</formula>
    </cfRule>
    <cfRule type="containsText" dxfId="2718" priority="464" operator="containsText" text="년">
      <formula>NOT(ISERROR(SEARCH("년",AD19)))</formula>
    </cfRule>
  </conditionalFormatting>
  <conditionalFormatting sqref="AD19">
    <cfRule type="containsText" dxfId="2717" priority="461" operator="containsText" text="연">
      <formula>NOT(ISERROR(SEARCH("연",AD19)))</formula>
    </cfRule>
    <cfRule type="containsText" dxfId="2716" priority="462" operator="containsText" text="년">
      <formula>NOT(ISERROR(SEARCH("년",AD19)))</formula>
    </cfRule>
  </conditionalFormatting>
  <conditionalFormatting sqref="AD19">
    <cfRule type="containsText" dxfId="2715" priority="459" operator="containsText" text="연">
      <formula>NOT(ISERROR(SEARCH("연",AD19)))</formula>
    </cfRule>
    <cfRule type="containsText" dxfId="2714" priority="460" operator="containsText" text="년">
      <formula>NOT(ISERROR(SEARCH("년",AD19)))</formula>
    </cfRule>
  </conditionalFormatting>
  <conditionalFormatting sqref="AD19">
    <cfRule type="containsText" dxfId="2713" priority="457" operator="containsText" text="연">
      <formula>NOT(ISERROR(SEARCH("연",AD19)))</formula>
    </cfRule>
    <cfRule type="containsText" dxfId="2712" priority="458" operator="containsText" text="년">
      <formula>NOT(ISERROR(SEARCH("년",AD19)))</formula>
    </cfRule>
  </conditionalFormatting>
  <conditionalFormatting sqref="AD19">
    <cfRule type="containsText" dxfId="2711" priority="455" operator="containsText" text="연">
      <formula>NOT(ISERROR(SEARCH("연",AD19)))</formula>
    </cfRule>
    <cfRule type="containsText" dxfId="2710" priority="456" operator="containsText" text="년">
      <formula>NOT(ISERROR(SEARCH("년",AD19)))</formula>
    </cfRule>
  </conditionalFormatting>
  <conditionalFormatting sqref="AD19">
    <cfRule type="containsText" dxfId="2709" priority="453" operator="containsText" text="연">
      <formula>NOT(ISERROR(SEARCH("연",AD19)))</formula>
    </cfRule>
    <cfRule type="containsText" dxfId="2708" priority="454" operator="containsText" text="년">
      <formula>NOT(ISERROR(SEARCH("년",AD19)))</formula>
    </cfRule>
  </conditionalFormatting>
  <conditionalFormatting sqref="AD19">
    <cfRule type="containsText" dxfId="2707" priority="451" operator="containsText" text="연">
      <formula>NOT(ISERROR(SEARCH("연",AD19)))</formula>
    </cfRule>
    <cfRule type="containsText" dxfId="2706" priority="452" operator="containsText" text="년">
      <formula>NOT(ISERROR(SEARCH("년",AD19)))</formula>
    </cfRule>
  </conditionalFormatting>
  <conditionalFormatting sqref="AD19">
    <cfRule type="containsText" dxfId="2705" priority="449" operator="containsText" text="연">
      <formula>NOT(ISERROR(SEARCH("연",AD19)))</formula>
    </cfRule>
    <cfRule type="containsText" dxfId="2704" priority="450" operator="containsText" text="년">
      <formula>NOT(ISERROR(SEARCH("년",AD19)))</formula>
    </cfRule>
  </conditionalFormatting>
  <conditionalFormatting sqref="AD19">
    <cfRule type="containsText" dxfId="2703" priority="447" operator="containsText" text="연">
      <formula>NOT(ISERROR(SEARCH("연",AD19)))</formula>
    </cfRule>
    <cfRule type="containsText" dxfId="2702" priority="448" operator="containsText" text="년">
      <formula>NOT(ISERROR(SEARCH("년",AD19)))</formula>
    </cfRule>
  </conditionalFormatting>
  <conditionalFormatting sqref="AD19">
    <cfRule type="containsText" dxfId="2701" priority="445" operator="containsText" text="연">
      <formula>NOT(ISERROR(SEARCH("연",AD19)))</formula>
    </cfRule>
    <cfRule type="containsText" dxfId="2700" priority="446" operator="containsText" text="년">
      <formula>NOT(ISERROR(SEARCH("년",AD19)))</formula>
    </cfRule>
  </conditionalFormatting>
  <conditionalFormatting sqref="AD19">
    <cfRule type="containsText" dxfId="2699" priority="443" operator="containsText" text="연">
      <formula>NOT(ISERROR(SEARCH("연",AD19)))</formula>
    </cfRule>
    <cfRule type="containsText" dxfId="2698" priority="444" operator="containsText" text="년">
      <formula>NOT(ISERROR(SEARCH("년",AD19)))</formula>
    </cfRule>
  </conditionalFormatting>
  <conditionalFormatting sqref="AD19">
    <cfRule type="containsText" dxfId="2697" priority="441" operator="containsText" text="연">
      <formula>NOT(ISERROR(SEARCH("연",AD19)))</formula>
    </cfRule>
    <cfRule type="containsText" dxfId="2696" priority="442" operator="containsText" text="년">
      <formula>NOT(ISERROR(SEARCH("년",AD19)))</formula>
    </cfRule>
  </conditionalFormatting>
  <conditionalFormatting sqref="AD19">
    <cfRule type="containsText" dxfId="2695" priority="439" operator="containsText" text="연">
      <formula>NOT(ISERROR(SEARCH("연",AD19)))</formula>
    </cfRule>
    <cfRule type="containsText" dxfId="2694" priority="440" operator="containsText" text="년">
      <formula>NOT(ISERROR(SEARCH("년",AD19)))</formula>
    </cfRule>
  </conditionalFormatting>
  <conditionalFormatting sqref="AD19">
    <cfRule type="containsText" dxfId="2693" priority="437" operator="containsText" text="연">
      <formula>NOT(ISERROR(SEARCH("연",AD19)))</formula>
    </cfRule>
    <cfRule type="containsText" dxfId="2692" priority="438" operator="containsText" text="년">
      <formula>NOT(ISERROR(SEARCH("년",AD19)))</formula>
    </cfRule>
  </conditionalFormatting>
  <conditionalFormatting sqref="AD19">
    <cfRule type="containsText" dxfId="2691" priority="435" operator="containsText" text="연">
      <formula>NOT(ISERROR(SEARCH("연",AD19)))</formula>
    </cfRule>
    <cfRule type="containsText" dxfId="2690" priority="436" operator="containsText" text="년">
      <formula>NOT(ISERROR(SEARCH("년",AD19)))</formula>
    </cfRule>
  </conditionalFormatting>
  <conditionalFormatting sqref="AD19">
    <cfRule type="containsText" dxfId="2689" priority="433" operator="containsText" text="연">
      <formula>NOT(ISERROR(SEARCH("연",AD19)))</formula>
    </cfRule>
    <cfRule type="containsText" dxfId="2688" priority="434" operator="containsText" text="년">
      <formula>NOT(ISERROR(SEARCH("년",AD19)))</formula>
    </cfRule>
  </conditionalFormatting>
  <conditionalFormatting sqref="AD19">
    <cfRule type="containsText" dxfId="2687" priority="431" operator="containsText" text="연">
      <formula>NOT(ISERROR(SEARCH("연",AD19)))</formula>
    </cfRule>
    <cfRule type="containsText" dxfId="2686" priority="432" operator="containsText" text="년">
      <formula>NOT(ISERROR(SEARCH("년",AD19)))</formula>
    </cfRule>
  </conditionalFormatting>
  <conditionalFormatting sqref="AD19">
    <cfRule type="containsText" dxfId="2685" priority="429" operator="containsText" text="연">
      <formula>NOT(ISERROR(SEARCH("연",AD19)))</formula>
    </cfRule>
    <cfRule type="containsText" dxfId="2684" priority="430" operator="containsText" text="년">
      <formula>NOT(ISERROR(SEARCH("년",AD19)))</formula>
    </cfRule>
  </conditionalFormatting>
  <conditionalFormatting sqref="AD19">
    <cfRule type="containsText" dxfId="2683" priority="427" operator="containsText" text="연">
      <formula>NOT(ISERROR(SEARCH("연",AD19)))</formula>
    </cfRule>
    <cfRule type="containsText" dxfId="2682" priority="428" operator="containsText" text="년">
      <formula>NOT(ISERROR(SEARCH("년",AD19)))</formula>
    </cfRule>
  </conditionalFormatting>
  <conditionalFormatting sqref="AD19">
    <cfRule type="containsText" dxfId="2681" priority="425" operator="containsText" text="연">
      <formula>NOT(ISERROR(SEARCH("연",AD19)))</formula>
    </cfRule>
    <cfRule type="containsText" dxfId="2680" priority="426" operator="containsText" text="년">
      <formula>NOT(ISERROR(SEARCH("년",AD19)))</formula>
    </cfRule>
  </conditionalFormatting>
  <conditionalFormatting sqref="AD19">
    <cfRule type="containsText" dxfId="2679" priority="423" operator="containsText" text="연">
      <formula>NOT(ISERROR(SEARCH("연",AD19)))</formula>
    </cfRule>
    <cfRule type="containsText" dxfId="2678" priority="424" operator="containsText" text="년">
      <formula>NOT(ISERROR(SEARCH("년",AD19)))</formula>
    </cfRule>
  </conditionalFormatting>
  <conditionalFormatting sqref="AD19">
    <cfRule type="containsText" dxfId="2677" priority="421" operator="containsText" text="연">
      <formula>NOT(ISERROR(SEARCH("연",AD19)))</formula>
    </cfRule>
    <cfRule type="containsText" dxfId="2676" priority="422" operator="containsText" text="년">
      <formula>NOT(ISERROR(SEARCH("년",AD19)))</formula>
    </cfRule>
  </conditionalFormatting>
  <conditionalFormatting sqref="AD19">
    <cfRule type="containsText" dxfId="2675" priority="419" operator="containsText" text="연">
      <formula>NOT(ISERROR(SEARCH("연",AD19)))</formula>
    </cfRule>
    <cfRule type="containsText" dxfId="2674" priority="420" operator="containsText" text="년">
      <formula>NOT(ISERROR(SEARCH("년",AD19)))</formula>
    </cfRule>
  </conditionalFormatting>
  <conditionalFormatting sqref="AD19">
    <cfRule type="containsText" dxfId="2673" priority="417" operator="containsText" text="연">
      <formula>NOT(ISERROR(SEARCH("연",AD19)))</formula>
    </cfRule>
    <cfRule type="containsText" dxfId="2672" priority="418" operator="containsText" text="년">
      <formula>NOT(ISERROR(SEARCH("년",AD19)))</formula>
    </cfRule>
  </conditionalFormatting>
  <conditionalFormatting sqref="AD19">
    <cfRule type="containsText" dxfId="2671" priority="415" operator="containsText" text="연">
      <formula>NOT(ISERROR(SEARCH("연",AD19)))</formula>
    </cfRule>
    <cfRule type="containsText" dxfId="2670" priority="416" operator="containsText" text="년">
      <formula>NOT(ISERROR(SEARCH("년",AD19)))</formula>
    </cfRule>
  </conditionalFormatting>
  <conditionalFormatting sqref="AD19">
    <cfRule type="containsText" dxfId="2669" priority="413" operator="containsText" text="연">
      <formula>NOT(ISERROR(SEARCH("연",AD19)))</formula>
    </cfRule>
    <cfRule type="containsText" dxfId="2668" priority="414" operator="containsText" text="년">
      <formula>NOT(ISERROR(SEARCH("년",AD19)))</formula>
    </cfRule>
  </conditionalFormatting>
  <conditionalFormatting sqref="AD19">
    <cfRule type="containsText" dxfId="2667" priority="411" operator="containsText" text="연">
      <formula>NOT(ISERROR(SEARCH("연",AD19)))</formula>
    </cfRule>
    <cfRule type="containsText" dxfId="2666" priority="412" operator="containsText" text="년">
      <formula>NOT(ISERROR(SEARCH("년",AD19)))</formula>
    </cfRule>
  </conditionalFormatting>
  <conditionalFormatting sqref="AD19">
    <cfRule type="containsText" dxfId="2665" priority="409" operator="containsText" text="연">
      <formula>NOT(ISERROR(SEARCH("연",AD19)))</formula>
    </cfRule>
    <cfRule type="containsText" dxfId="2664" priority="410" operator="containsText" text="년">
      <formula>NOT(ISERROR(SEARCH("년",AD19)))</formula>
    </cfRule>
  </conditionalFormatting>
  <conditionalFormatting sqref="AD19">
    <cfRule type="containsText" dxfId="2663" priority="407" operator="containsText" text="연">
      <formula>NOT(ISERROR(SEARCH("연",AD19)))</formula>
    </cfRule>
    <cfRule type="containsText" dxfId="2662" priority="408" operator="containsText" text="년">
      <formula>NOT(ISERROR(SEARCH("년",AD19)))</formula>
    </cfRule>
  </conditionalFormatting>
  <conditionalFormatting sqref="AD19">
    <cfRule type="containsText" dxfId="2661" priority="405" operator="containsText" text="연">
      <formula>NOT(ISERROR(SEARCH("연",AD19)))</formula>
    </cfRule>
    <cfRule type="containsText" dxfId="2660" priority="406" operator="containsText" text="년">
      <formula>NOT(ISERROR(SEARCH("년",AD19)))</formula>
    </cfRule>
  </conditionalFormatting>
  <conditionalFormatting sqref="AD19">
    <cfRule type="containsText" dxfId="2659" priority="403" operator="containsText" text="연">
      <formula>NOT(ISERROR(SEARCH("연",AD19)))</formula>
    </cfRule>
    <cfRule type="containsText" dxfId="2658" priority="404" operator="containsText" text="년">
      <formula>NOT(ISERROR(SEARCH("년",AD19)))</formula>
    </cfRule>
  </conditionalFormatting>
  <conditionalFormatting sqref="AD19">
    <cfRule type="containsText" dxfId="2657" priority="401" operator="containsText" text="연">
      <formula>NOT(ISERROR(SEARCH("연",AD19)))</formula>
    </cfRule>
    <cfRule type="containsText" dxfId="2656" priority="402" operator="containsText" text="년">
      <formula>NOT(ISERROR(SEARCH("년",AD19)))</formula>
    </cfRule>
  </conditionalFormatting>
  <conditionalFormatting sqref="AD19">
    <cfRule type="containsText" dxfId="2655" priority="399" operator="containsText" text="연">
      <formula>NOT(ISERROR(SEARCH("연",AD19)))</formula>
    </cfRule>
    <cfRule type="containsText" dxfId="2654" priority="400" operator="containsText" text="년">
      <formula>NOT(ISERROR(SEARCH("년",AD19)))</formula>
    </cfRule>
  </conditionalFormatting>
  <conditionalFormatting sqref="AD19">
    <cfRule type="containsText" dxfId="2653" priority="397" operator="containsText" text="연">
      <formula>NOT(ISERROR(SEARCH("연",AD19)))</formula>
    </cfRule>
    <cfRule type="containsText" dxfId="2652" priority="398" operator="containsText" text="년">
      <formula>NOT(ISERROR(SEARCH("년",AD19)))</formula>
    </cfRule>
  </conditionalFormatting>
  <conditionalFormatting sqref="AD19">
    <cfRule type="containsText" dxfId="2651" priority="395" operator="containsText" text="연">
      <formula>NOT(ISERROR(SEARCH("연",AD19)))</formula>
    </cfRule>
    <cfRule type="containsText" dxfId="2650" priority="396" operator="containsText" text="년">
      <formula>NOT(ISERROR(SEARCH("년",AD19)))</formula>
    </cfRule>
  </conditionalFormatting>
  <conditionalFormatting sqref="AD19">
    <cfRule type="containsText" dxfId="2649" priority="393" operator="containsText" text="연">
      <formula>NOT(ISERROR(SEARCH("연",AD19)))</formula>
    </cfRule>
    <cfRule type="containsText" dxfId="2648" priority="394" operator="containsText" text="년">
      <formula>NOT(ISERROR(SEARCH("년",AD19)))</formula>
    </cfRule>
  </conditionalFormatting>
  <conditionalFormatting sqref="AD19">
    <cfRule type="containsText" dxfId="2647" priority="391" operator="containsText" text="연">
      <formula>NOT(ISERROR(SEARCH("연",AD19)))</formula>
    </cfRule>
    <cfRule type="containsText" dxfId="2646" priority="392" operator="containsText" text="년">
      <formula>NOT(ISERROR(SEARCH("년",AD19)))</formula>
    </cfRule>
  </conditionalFormatting>
  <conditionalFormatting sqref="AD19">
    <cfRule type="containsText" dxfId="2645" priority="389" operator="containsText" text="연">
      <formula>NOT(ISERROR(SEARCH("연",AD19)))</formula>
    </cfRule>
    <cfRule type="containsText" dxfId="2644" priority="390" operator="containsText" text="년">
      <formula>NOT(ISERROR(SEARCH("년",AD19)))</formula>
    </cfRule>
  </conditionalFormatting>
  <conditionalFormatting sqref="AD19">
    <cfRule type="containsText" dxfId="2643" priority="387" operator="containsText" text="연">
      <formula>NOT(ISERROR(SEARCH("연",AD19)))</formula>
    </cfRule>
    <cfRule type="containsText" dxfId="2642" priority="388" operator="containsText" text="년">
      <formula>NOT(ISERROR(SEARCH("년",AD19)))</formula>
    </cfRule>
  </conditionalFormatting>
  <conditionalFormatting sqref="AD19">
    <cfRule type="containsText" dxfId="2641" priority="385" operator="containsText" text="연">
      <formula>NOT(ISERROR(SEARCH("연",AD19)))</formula>
    </cfRule>
    <cfRule type="containsText" dxfId="2640" priority="386" operator="containsText" text="년">
      <formula>NOT(ISERROR(SEARCH("년",AD19)))</formula>
    </cfRule>
  </conditionalFormatting>
  <conditionalFormatting sqref="AD19">
    <cfRule type="containsText" dxfId="2639" priority="383" operator="containsText" text="연">
      <formula>NOT(ISERROR(SEARCH("연",AD19)))</formula>
    </cfRule>
    <cfRule type="containsText" dxfId="2638" priority="384" operator="containsText" text="년">
      <formula>NOT(ISERROR(SEARCH("년",AD19)))</formula>
    </cfRule>
  </conditionalFormatting>
  <conditionalFormatting sqref="AD19">
    <cfRule type="containsText" dxfId="2637" priority="381" operator="containsText" text="연">
      <formula>NOT(ISERROR(SEARCH("연",AD19)))</formula>
    </cfRule>
    <cfRule type="containsText" dxfId="2636" priority="382" operator="containsText" text="년">
      <formula>NOT(ISERROR(SEARCH("년",AD19)))</formula>
    </cfRule>
  </conditionalFormatting>
  <conditionalFormatting sqref="AD19">
    <cfRule type="containsText" dxfId="2635" priority="379" operator="containsText" text="연">
      <formula>NOT(ISERROR(SEARCH("연",AD19)))</formula>
    </cfRule>
    <cfRule type="containsText" dxfId="2634" priority="380" operator="containsText" text="년">
      <formula>NOT(ISERROR(SEARCH("년",AD19)))</formula>
    </cfRule>
  </conditionalFormatting>
  <conditionalFormatting sqref="AD19">
    <cfRule type="containsText" dxfId="2633" priority="377" operator="containsText" text="연">
      <formula>NOT(ISERROR(SEARCH("연",AD19)))</formula>
    </cfRule>
    <cfRule type="containsText" dxfId="2632" priority="378" operator="containsText" text="년">
      <formula>NOT(ISERROR(SEARCH("년",AD19)))</formula>
    </cfRule>
  </conditionalFormatting>
  <conditionalFormatting sqref="AD19">
    <cfRule type="containsText" dxfId="2631" priority="375" operator="containsText" text="연">
      <formula>NOT(ISERROR(SEARCH("연",AD19)))</formula>
    </cfRule>
    <cfRule type="containsText" dxfId="2630" priority="376" operator="containsText" text="년">
      <formula>NOT(ISERROR(SEARCH("년",AD19)))</formula>
    </cfRule>
  </conditionalFormatting>
  <conditionalFormatting sqref="AD19">
    <cfRule type="containsText" dxfId="2629" priority="373" operator="containsText" text="연">
      <formula>NOT(ISERROR(SEARCH("연",AD19)))</formula>
    </cfRule>
    <cfRule type="containsText" dxfId="2628" priority="374" operator="containsText" text="년">
      <formula>NOT(ISERROR(SEARCH("년",AD19)))</formula>
    </cfRule>
  </conditionalFormatting>
  <conditionalFormatting sqref="AD19">
    <cfRule type="containsText" dxfId="2627" priority="371" operator="containsText" text="연">
      <formula>NOT(ISERROR(SEARCH("연",AD19)))</formula>
    </cfRule>
    <cfRule type="containsText" dxfId="2626" priority="372" operator="containsText" text="년">
      <formula>NOT(ISERROR(SEARCH("년",AD19)))</formula>
    </cfRule>
  </conditionalFormatting>
  <conditionalFormatting sqref="AD19">
    <cfRule type="containsText" dxfId="2625" priority="369" operator="containsText" text="연">
      <formula>NOT(ISERROR(SEARCH("연",AD19)))</formula>
    </cfRule>
    <cfRule type="containsText" dxfId="2624" priority="370" operator="containsText" text="년">
      <formula>NOT(ISERROR(SEARCH("년",AD19)))</formula>
    </cfRule>
  </conditionalFormatting>
  <conditionalFormatting sqref="AD19">
    <cfRule type="containsText" dxfId="2623" priority="367" operator="containsText" text="연">
      <formula>NOT(ISERROR(SEARCH("연",AD19)))</formula>
    </cfRule>
    <cfRule type="containsText" dxfId="2622" priority="368" operator="containsText" text="년">
      <formula>NOT(ISERROR(SEARCH("년",AD19)))</formula>
    </cfRule>
  </conditionalFormatting>
  <conditionalFormatting sqref="AD19">
    <cfRule type="containsText" dxfId="2621" priority="365" operator="containsText" text="연">
      <formula>NOT(ISERROR(SEARCH("연",AD19)))</formula>
    </cfRule>
    <cfRule type="containsText" dxfId="2620" priority="366" operator="containsText" text="년">
      <formula>NOT(ISERROR(SEARCH("년",AD19)))</formula>
    </cfRule>
  </conditionalFormatting>
  <conditionalFormatting sqref="AE19">
    <cfRule type="containsText" dxfId="2619" priority="363" operator="containsText" text="연">
      <formula>NOT(ISERROR(SEARCH("연",AE19)))</formula>
    </cfRule>
    <cfRule type="containsText" dxfId="2618" priority="364" operator="containsText" text="년">
      <formula>NOT(ISERROR(SEARCH("년",AE19)))</formula>
    </cfRule>
  </conditionalFormatting>
  <conditionalFormatting sqref="AE19">
    <cfRule type="containsText" dxfId="2617" priority="361" operator="containsText" text="연">
      <formula>NOT(ISERROR(SEARCH("연",AE19)))</formula>
    </cfRule>
    <cfRule type="containsText" dxfId="2616" priority="362" operator="containsText" text="년">
      <formula>NOT(ISERROR(SEARCH("년",AE19)))</formula>
    </cfRule>
  </conditionalFormatting>
  <conditionalFormatting sqref="AE19">
    <cfRule type="containsText" dxfId="2615" priority="359" operator="containsText" text="연">
      <formula>NOT(ISERROR(SEARCH("연",AE19)))</formula>
    </cfRule>
    <cfRule type="containsText" dxfId="2614" priority="360" operator="containsText" text="년">
      <formula>NOT(ISERROR(SEARCH("년",AE19)))</formula>
    </cfRule>
  </conditionalFormatting>
  <conditionalFormatting sqref="AE19">
    <cfRule type="containsText" dxfId="2613" priority="357" operator="containsText" text="연">
      <formula>NOT(ISERROR(SEARCH("연",AE19)))</formula>
    </cfRule>
    <cfRule type="containsText" dxfId="2612" priority="358" operator="containsText" text="년">
      <formula>NOT(ISERROR(SEARCH("년",AE19)))</formula>
    </cfRule>
  </conditionalFormatting>
  <conditionalFormatting sqref="AE19">
    <cfRule type="containsText" dxfId="2611" priority="355" operator="containsText" text="연">
      <formula>NOT(ISERROR(SEARCH("연",AE19)))</formula>
    </cfRule>
    <cfRule type="containsText" dxfId="2610" priority="356" operator="containsText" text="년">
      <formula>NOT(ISERROR(SEARCH("년",AE19)))</formula>
    </cfRule>
  </conditionalFormatting>
  <conditionalFormatting sqref="AE19">
    <cfRule type="containsText" dxfId="2609" priority="353" operator="containsText" text="연">
      <formula>NOT(ISERROR(SEARCH("연",AE19)))</formula>
    </cfRule>
    <cfRule type="containsText" dxfId="2608" priority="354" operator="containsText" text="년">
      <formula>NOT(ISERROR(SEARCH("년",AE19)))</formula>
    </cfRule>
  </conditionalFormatting>
  <conditionalFormatting sqref="AE19">
    <cfRule type="containsText" dxfId="2607" priority="351" operator="containsText" text="연">
      <formula>NOT(ISERROR(SEARCH("연",AE19)))</formula>
    </cfRule>
    <cfRule type="containsText" dxfId="2606" priority="352" operator="containsText" text="년">
      <formula>NOT(ISERROR(SEARCH("년",AE19)))</formula>
    </cfRule>
  </conditionalFormatting>
  <conditionalFormatting sqref="AE19">
    <cfRule type="containsText" dxfId="2605" priority="349" operator="containsText" text="연">
      <formula>NOT(ISERROR(SEARCH("연",AE19)))</formula>
    </cfRule>
    <cfRule type="containsText" dxfId="2604" priority="350" operator="containsText" text="년">
      <formula>NOT(ISERROR(SEARCH("년",AE19)))</formula>
    </cfRule>
  </conditionalFormatting>
  <conditionalFormatting sqref="AE19">
    <cfRule type="containsText" dxfId="2603" priority="347" operator="containsText" text="연">
      <formula>NOT(ISERROR(SEARCH("연",AE19)))</formula>
    </cfRule>
    <cfRule type="containsText" dxfId="2602" priority="348" operator="containsText" text="년">
      <formula>NOT(ISERROR(SEARCH("년",AE19)))</formula>
    </cfRule>
  </conditionalFormatting>
  <conditionalFormatting sqref="AE19">
    <cfRule type="containsText" dxfId="2601" priority="345" operator="containsText" text="연">
      <formula>NOT(ISERROR(SEARCH("연",AE19)))</formula>
    </cfRule>
    <cfRule type="containsText" dxfId="2600" priority="346" operator="containsText" text="년">
      <formula>NOT(ISERROR(SEARCH("년",AE19)))</formula>
    </cfRule>
  </conditionalFormatting>
  <conditionalFormatting sqref="AE19">
    <cfRule type="containsText" dxfId="2599" priority="343" operator="containsText" text="연">
      <formula>NOT(ISERROR(SEARCH("연",AE19)))</formula>
    </cfRule>
    <cfRule type="containsText" dxfId="2598" priority="344" operator="containsText" text="년">
      <formula>NOT(ISERROR(SEARCH("년",AE19)))</formula>
    </cfRule>
  </conditionalFormatting>
  <conditionalFormatting sqref="AE19">
    <cfRule type="containsText" dxfId="2597" priority="341" operator="containsText" text="연">
      <formula>NOT(ISERROR(SEARCH("연",AE19)))</formula>
    </cfRule>
    <cfRule type="containsText" dxfId="2596" priority="342" operator="containsText" text="년">
      <formula>NOT(ISERROR(SEARCH("년",AE19)))</formula>
    </cfRule>
  </conditionalFormatting>
  <conditionalFormatting sqref="AE19">
    <cfRule type="containsText" dxfId="2595" priority="339" operator="containsText" text="연">
      <formula>NOT(ISERROR(SEARCH("연",AE19)))</formula>
    </cfRule>
    <cfRule type="containsText" dxfId="2594" priority="340" operator="containsText" text="년">
      <formula>NOT(ISERROR(SEARCH("년",AE19)))</formula>
    </cfRule>
  </conditionalFormatting>
  <conditionalFormatting sqref="AE19">
    <cfRule type="containsText" dxfId="2593" priority="337" operator="containsText" text="연">
      <formula>NOT(ISERROR(SEARCH("연",AE19)))</formula>
    </cfRule>
    <cfRule type="containsText" dxfId="2592" priority="338" operator="containsText" text="년">
      <formula>NOT(ISERROR(SEARCH("년",AE19)))</formula>
    </cfRule>
  </conditionalFormatting>
  <conditionalFormatting sqref="AE19">
    <cfRule type="containsText" dxfId="2591" priority="335" operator="containsText" text="연">
      <formula>NOT(ISERROR(SEARCH("연",AE19)))</formula>
    </cfRule>
    <cfRule type="containsText" dxfId="2590" priority="336" operator="containsText" text="년">
      <formula>NOT(ISERROR(SEARCH("년",AE19)))</formula>
    </cfRule>
  </conditionalFormatting>
  <conditionalFormatting sqref="AE19">
    <cfRule type="containsText" dxfId="2589" priority="333" operator="containsText" text="연">
      <formula>NOT(ISERROR(SEARCH("연",AE19)))</formula>
    </cfRule>
    <cfRule type="containsText" dxfId="2588" priority="334" operator="containsText" text="년">
      <formula>NOT(ISERROR(SEARCH("년",AE19)))</formula>
    </cfRule>
  </conditionalFormatting>
  <conditionalFormatting sqref="AE19">
    <cfRule type="containsText" dxfId="2587" priority="331" operator="containsText" text="연">
      <formula>NOT(ISERROR(SEARCH("연",AE19)))</formula>
    </cfRule>
    <cfRule type="containsText" dxfId="2586" priority="332" operator="containsText" text="년">
      <formula>NOT(ISERROR(SEARCH("년",AE19)))</formula>
    </cfRule>
  </conditionalFormatting>
  <conditionalFormatting sqref="AE19">
    <cfRule type="containsText" dxfId="2585" priority="329" operator="containsText" text="연">
      <formula>NOT(ISERROR(SEARCH("연",AE19)))</formula>
    </cfRule>
    <cfRule type="containsText" dxfId="2584" priority="330" operator="containsText" text="년">
      <formula>NOT(ISERROR(SEARCH("년",AE19)))</formula>
    </cfRule>
  </conditionalFormatting>
  <conditionalFormatting sqref="AE19">
    <cfRule type="containsText" dxfId="2583" priority="327" operator="containsText" text="연">
      <formula>NOT(ISERROR(SEARCH("연",AE19)))</formula>
    </cfRule>
    <cfRule type="containsText" dxfId="2582" priority="328" operator="containsText" text="년">
      <formula>NOT(ISERROR(SEARCH("년",AE19)))</formula>
    </cfRule>
  </conditionalFormatting>
  <conditionalFormatting sqref="AE19">
    <cfRule type="containsText" dxfId="2581" priority="325" operator="containsText" text="연">
      <formula>NOT(ISERROR(SEARCH("연",AE19)))</formula>
    </cfRule>
    <cfRule type="containsText" dxfId="2580" priority="326" operator="containsText" text="년">
      <formula>NOT(ISERROR(SEARCH("년",AE19)))</formula>
    </cfRule>
  </conditionalFormatting>
  <conditionalFormatting sqref="AE19">
    <cfRule type="containsText" dxfId="2579" priority="323" operator="containsText" text="연">
      <formula>NOT(ISERROR(SEARCH("연",AE19)))</formula>
    </cfRule>
    <cfRule type="containsText" dxfId="2578" priority="324" operator="containsText" text="년">
      <formula>NOT(ISERROR(SEARCH("년",AE19)))</formula>
    </cfRule>
  </conditionalFormatting>
  <conditionalFormatting sqref="AE19">
    <cfRule type="containsText" dxfId="2577" priority="321" operator="containsText" text="연">
      <formula>NOT(ISERROR(SEARCH("연",AE19)))</formula>
    </cfRule>
    <cfRule type="containsText" dxfId="2576" priority="322" operator="containsText" text="년">
      <formula>NOT(ISERROR(SEARCH("년",AE19)))</formula>
    </cfRule>
  </conditionalFormatting>
  <conditionalFormatting sqref="AE19">
    <cfRule type="containsText" dxfId="2575" priority="319" operator="containsText" text="연">
      <formula>NOT(ISERROR(SEARCH("연",AE19)))</formula>
    </cfRule>
    <cfRule type="containsText" dxfId="2574" priority="320" operator="containsText" text="년">
      <formula>NOT(ISERROR(SEARCH("년",AE19)))</formula>
    </cfRule>
  </conditionalFormatting>
  <conditionalFormatting sqref="AE19">
    <cfRule type="containsText" dxfId="2573" priority="317" operator="containsText" text="연">
      <formula>NOT(ISERROR(SEARCH("연",AE19)))</formula>
    </cfRule>
    <cfRule type="containsText" dxfId="2572" priority="318" operator="containsText" text="년">
      <formula>NOT(ISERROR(SEARCH("년",AE19)))</formula>
    </cfRule>
  </conditionalFormatting>
  <conditionalFormatting sqref="AE19">
    <cfRule type="containsText" dxfId="2571" priority="315" operator="containsText" text="연">
      <formula>NOT(ISERROR(SEARCH("연",AE19)))</formula>
    </cfRule>
    <cfRule type="containsText" dxfId="2570" priority="316" operator="containsText" text="년">
      <formula>NOT(ISERROR(SEARCH("년",AE19)))</formula>
    </cfRule>
  </conditionalFormatting>
  <conditionalFormatting sqref="AE19">
    <cfRule type="containsText" dxfId="2569" priority="313" operator="containsText" text="연">
      <formula>NOT(ISERROR(SEARCH("연",AE19)))</formula>
    </cfRule>
    <cfRule type="containsText" dxfId="2568" priority="314" operator="containsText" text="년">
      <formula>NOT(ISERROR(SEARCH("년",AE19)))</formula>
    </cfRule>
  </conditionalFormatting>
  <conditionalFormatting sqref="AE19">
    <cfRule type="containsText" dxfId="2567" priority="311" operator="containsText" text="연">
      <formula>NOT(ISERROR(SEARCH("연",AE19)))</formula>
    </cfRule>
    <cfRule type="containsText" dxfId="2566" priority="312" operator="containsText" text="년">
      <formula>NOT(ISERROR(SEARCH("년",AE19)))</formula>
    </cfRule>
  </conditionalFormatting>
  <conditionalFormatting sqref="AE19">
    <cfRule type="containsText" dxfId="2565" priority="309" operator="containsText" text="연">
      <formula>NOT(ISERROR(SEARCH("연",AE19)))</formula>
    </cfRule>
    <cfRule type="containsText" dxfId="2564" priority="310" operator="containsText" text="년">
      <formula>NOT(ISERROR(SEARCH("년",AE19)))</formula>
    </cfRule>
  </conditionalFormatting>
  <conditionalFormatting sqref="AE19">
    <cfRule type="containsText" dxfId="2563" priority="307" operator="containsText" text="연">
      <formula>NOT(ISERROR(SEARCH("연",AE19)))</formula>
    </cfRule>
    <cfRule type="containsText" dxfId="2562" priority="308" operator="containsText" text="년">
      <formula>NOT(ISERROR(SEARCH("년",AE19)))</formula>
    </cfRule>
  </conditionalFormatting>
  <conditionalFormatting sqref="AE19">
    <cfRule type="containsText" dxfId="2561" priority="305" operator="containsText" text="연">
      <formula>NOT(ISERROR(SEARCH("연",AE19)))</formula>
    </cfRule>
    <cfRule type="containsText" dxfId="2560" priority="306" operator="containsText" text="년">
      <formula>NOT(ISERROR(SEARCH("년",AE19)))</formula>
    </cfRule>
  </conditionalFormatting>
  <conditionalFormatting sqref="AE19">
    <cfRule type="containsText" dxfId="2559" priority="303" operator="containsText" text="연">
      <formula>NOT(ISERROR(SEARCH("연",AE19)))</formula>
    </cfRule>
    <cfRule type="containsText" dxfId="2558" priority="304" operator="containsText" text="년">
      <formula>NOT(ISERROR(SEARCH("년",AE19)))</formula>
    </cfRule>
  </conditionalFormatting>
  <conditionalFormatting sqref="AE19">
    <cfRule type="containsText" dxfId="2557" priority="301" operator="containsText" text="연">
      <formula>NOT(ISERROR(SEARCH("연",AE19)))</formula>
    </cfRule>
    <cfRule type="containsText" dxfId="2556" priority="302" operator="containsText" text="년">
      <formula>NOT(ISERROR(SEARCH("년",AE19)))</formula>
    </cfRule>
  </conditionalFormatting>
  <conditionalFormatting sqref="AE19">
    <cfRule type="containsText" dxfId="2555" priority="299" operator="containsText" text="연">
      <formula>NOT(ISERROR(SEARCH("연",AE19)))</formula>
    </cfRule>
    <cfRule type="containsText" dxfId="2554" priority="300" operator="containsText" text="년">
      <formula>NOT(ISERROR(SEARCH("년",AE19)))</formula>
    </cfRule>
  </conditionalFormatting>
  <conditionalFormatting sqref="AE19">
    <cfRule type="containsText" dxfId="2553" priority="297" operator="containsText" text="연">
      <formula>NOT(ISERROR(SEARCH("연",AE19)))</formula>
    </cfRule>
    <cfRule type="containsText" dxfId="2552" priority="298" operator="containsText" text="년">
      <formula>NOT(ISERROR(SEARCH("년",AE19)))</formula>
    </cfRule>
  </conditionalFormatting>
  <conditionalFormatting sqref="AE19">
    <cfRule type="containsText" dxfId="2551" priority="295" operator="containsText" text="연">
      <formula>NOT(ISERROR(SEARCH("연",AE19)))</formula>
    </cfRule>
    <cfRule type="containsText" dxfId="2550" priority="296" operator="containsText" text="년">
      <formula>NOT(ISERROR(SEARCH("년",AE19)))</formula>
    </cfRule>
  </conditionalFormatting>
  <conditionalFormatting sqref="AE19">
    <cfRule type="containsText" dxfId="2549" priority="293" operator="containsText" text="연">
      <formula>NOT(ISERROR(SEARCH("연",AE19)))</formula>
    </cfRule>
    <cfRule type="containsText" dxfId="2548" priority="294" operator="containsText" text="년">
      <formula>NOT(ISERROR(SEARCH("년",AE19)))</formula>
    </cfRule>
  </conditionalFormatting>
  <conditionalFormatting sqref="AE19">
    <cfRule type="containsText" dxfId="2547" priority="291" operator="containsText" text="연">
      <formula>NOT(ISERROR(SEARCH("연",AE19)))</formula>
    </cfRule>
    <cfRule type="containsText" dxfId="2546" priority="292" operator="containsText" text="년">
      <formula>NOT(ISERROR(SEARCH("년",AE19)))</formula>
    </cfRule>
  </conditionalFormatting>
  <conditionalFormatting sqref="AE19">
    <cfRule type="containsText" dxfId="2545" priority="289" operator="containsText" text="연">
      <formula>NOT(ISERROR(SEARCH("연",AE19)))</formula>
    </cfRule>
    <cfRule type="containsText" dxfId="2544" priority="290" operator="containsText" text="년">
      <formula>NOT(ISERROR(SEARCH("년",AE19)))</formula>
    </cfRule>
  </conditionalFormatting>
  <conditionalFormatting sqref="AE19">
    <cfRule type="containsText" dxfId="2543" priority="287" operator="containsText" text="연">
      <formula>NOT(ISERROR(SEARCH("연",AE19)))</formula>
    </cfRule>
    <cfRule type="containsText" dxfId="2542" priority="288" operator="containsText" text="년">
      <formula>NOT(ISERROR(SEARCH("년",AE19)))</formula>
    </cfRule>
  </conditionalFormatting>
  <conditionalFormatting sqref="AE19">
    <cfRule type="containsText" dxfId="2541" priority="285" operator="containsText" text="연">
      <formula>NOT(ISERROR(SEARCH("연",AE19)))</formula>
    </cfRule>
    <cfRule type="containsText" dxfId="2540" priority="286" operator="containsText" text="년">
      <formula>NOT(ISERROR(SEARCH("년",AE19)))</formula>
    </cfRule>
  </conditionalFormatting>
  <conditionalFormatting sqref="AE19">
    <cfRule type="containsText" dxfId="2539" priority="283" operator="containsText" text="연">
      <formula>NOT(ISERROR(SEARCH("연",AE19)))</formula>
    </cfRule>
    <cfRule type="containsText" dxfId="2538" priority="284" operator="containsText" text="년">
      <formula>NOT(ISERROR(SEARCH("년",AE19)))</formula>
    </cfRule>
  </conditionalFormatting>
  <conditionalFormatting sqref="AE19">
    <cfRule type="containsText" dxfId="2537" priority="281" operator="containsText" text="연">
      <formula>NOT(ISERROR(SEARCH("연",AE19)))</formula>
    </cfRule>
    <cfRule type="containsText" dxfId="2536" priority="282" operator="containsText" text="년">
      <formula>NOT(ISERROR(SEARCH("년",AE19)))</formula>
    </cfRule>
  </conditionalFormatting>
  <conditionalFormatting sqref="AE19">
    <cfRule type="containsText" dxfId="2535" priority="279" operator="containsText" text="연">
      <formula>NOT(ISERROR(SEARCH("연",AE19)))</formula>
    </cfRule>
    <cfRule type="containsText" dxfId="2534" priority="280" operator="containsText" text="년">
      <formula>NOT(ISERROR(SEARCH("년",AE19)))</formula>
    </cfRule>
  </conditionalFormatting>
  <conditionalFormatting sqref="AE19">
    <cfRule type="containsText" dxfId="2533" priority="277" operator="containsText" text="연">
      <formula>NOT(ISERROR(SEARCH("연",AE19)))</formula>
    </cfRule>
    <cfRule type="containsText" dxfId="2532" priority="278" operator="containsText" text="년">
      <formula>NOT(ISERROR(SEARCH("년",AE19)))</formula>
    </cfRule>
  </conditionalFormatting>
  <conditionalFormatting sqref="AE19">
    <cfRule type="containsText" dxfId="2531" priority="275" operator="containsText" text="연">
      <formula>NOT(ISERROR(SEARCH("연",AE19)))</formula>
    </cfRule>
    <cfRule type="containsText" dxfId="2530" priority="276" operator="containsText" text="년">
      <formula>NOT(ISERROR(SEARCH("년",AE19)))</formula>
    </cfRule>
  </conditionalFormatting>
  <conditionalFormatting sqref="AE19">
    <cfRule type="containsText" dxfId="2529" priority="273" operator="containsText" text="연">
      <formula>NOT(ISERROR(SEARCH("연",AE19)))</formula>
    </cfRule>
    <cfRule type="containsText" dxfId="2528" priority="274" operator="containsText" text="년">
      <formula>NOT(ISERROR(SEARCH("년",AE19)))</formula>
    </cfRule>
  </conditionalFormatting>
  <conditionalFormatting sqref="AE19">
    <cfRule type="containsText" dxfId="2527" priority="271" operator="containsText" text="연">
      <formula>NOT(ISERROR(SEARCH("연",AE19)))</formula>
    </cfRule>
    <cfRule type="containsText" dxfId="2526" priority="272" operator="containsText" text="년">
      <formula>NOT(ISERROR(SEARCH("년",AE19)))</formula>
    </cfRule>
  </conditionalFormatting>
  <conditionalFormatting sqref="AE19">
    <cfRule type="containsText" dxfId="2525" priority="269" operator="containsText" text="연">
      <formula>NOT(ISERROR(SEARCH("연",AE19)))</formula>
    </cfRule>
    <cfRule type="containsText" dxfId="2524" priority="270" operator="containsText" text="년">
      <formula>NOT(ISERROR(SEARCH("년",AE19)))</formula>
    </cfRule>
  </conditionalFormatting>
  <conditionalFormatting sqref="AE19">
    <cfRule type="containsText" dxfId="2523" priority="267" operator="containsText" text="연">
      <formula>NOT(ISERROR(SEARCH("연",AE19)))</formula>
    </cfRule>
    <cfRule type="containsText" dxfId="2522" priority="268" operator="containsText" text="년">
      <formula>NOT(ISERROR(SEARCH("년",AE19)))</formula>
    </cfRule>
  </conditionalFormatting>
  <conditionalFormatting sqref="AE19">
    <cfRule type="containsText" dxfId="2521" priority="265" operator="containsText" text="연">
      <formula>NOT(ISERROR(SEARCH("연",AE19)))</formula>
    </cfRule>
    <cfRule type="containsText" dxfId="2520" priority="266" operator="containsText" text="년">
      <formula>NOT(ISERROR(SEARCH("년",AE19)))</formula>
    </cfRule>
  </conditionalFormatting>
  <conditionalFormatting sqref="AE19">
    <cfRule type="containsText" dxfId="2519" priority="263" operator="containsText" text="연">
      <formula>NOT(ISERROR(SEARCH("연",AE19)))</formula>
    </cfRule>
    <cfRule type="containsText" dxfId="2518" priority="264" operator="containsText" text="년">
      <formula>NOT(ISERROR(SEARCH("년",AE19)))</formula>
    </cfRule>
  </conditionalFormatting>
  <conditionalFormatting sqref="AE19">
    <cfRule type="containsText" dxfId="2517" priority="261" operator="containsText" text="연">
      <formula>NOT(ISERROR(SEARCH("연",AE19)))</formula>
    </cfRule>
    <cfRule type="containsText" dxfId="2516" priority="262" operator="containsText" text="년">
      <formula>NOT(ISERROR(SEARCH("년",AE19)))</formula>
    </cfRule>
  </conditionalFormatting>
  <conditionalFormatting sqref="AE19">
    <cfRule type="containsText" dxfId="2515" priority="259" operator="containsText" text="연">
      <formula>NOT(ISERROR(SEARCH("연",AE19)))</formula>
    </cfRule>
    <cfRule type="containsText" dxfId="2514" priority="260" operator="containsText" text="년">
      <formula>NOT(ISERROR(SEARCH("년",AE19)))</formula>
    </cfRule>
  </conditionalFormatting>
  <conditionalFormatting sqref="AE19">
    <cfRule type="containsText" dxfId="2513" priority="257" operator="containsText" text="연">
      <formula>NOT(ISERROR(SEARCH("연",AE19)))</formula>
    </cfRule>
    <cfRule type="containsText" dxfId="2512" priority="258" operator="containsText" text="년">
      <formula>NOT(ISERROR(SEARCH("년",AE19)))</formula>
    </cfRule>
  </conditionalFormatting>
  <conditionalFormatting sqref="AE19">
    <cfRule type="containsText" dxfId="2511" priority="255" operator="containsText" text="연">
      <formula>NOT(ISERROR(SEARCH("연",AE19)))</formula>
    </cfRule>
    <cfRule type="containsText" dxfId="2510" priority="256" operator="containsText" text="년">
      <formula>NOT(ISERROR(SEARCH("년",AE19)))</formula>
    </cfRule>
  </conditionalFormatting>
  <conditionalFormatting sqref="AE19">
    <cfRule type="containsText" dxfId="2509" priority="253" operator="containsText" text="연">
      <formula>NOT(ISERROR(SEARCH("연",AE19)))</formula>
    </cfRule>
    <cfRule type="containsText" dxfId="2508" priority="254" operator="containsText" text="년">
      <formula>NOT(ISERROR(SEARCH("년",AE19)))</formula>
    </cfRule>
  </conditionalFormatting>
  <conditionalFormatting sqref="AE19">
    <cfRule type="containsText" dxfId="2507" priority="251" operator="containsText" text="연">
      <formula>NOT(ISERROR(SEARCH("연",AE19)))</formula>
    </cfRule>
    <cfRule type="containsText" dxfId="2506" priority="252" operator="containsText" text="년">
      <formula>NOT(ISERROR(SEARCH("년",AE19)))</formula>
    </cfRule>
  </conditionalFormatting>
  <conditionalFormatting sqref="AE19">
    <cfRule type="containsText" dxfId="2505" priority="249" operator="containsText" text="연">
      <formula>NOT(ISERROR(SEARCH("연",AE19)))</formula>
    </cfRule>
    <cfRule type="containsText" dxfId="2504" priority="250" operator="containsText" text="년">
      <formula>NOT(ISERROR(SEARCH("년",AE19)))</formula>
    </cfRule>
  </conditionalFormatting>
  <conditionalFormatting sqref="AE19">
    <cfRule type="containsText" dxfId="2503" priority="247" operator="containsText" text="연">
      <formula>NOT(ISERROR(SEARCH("연",AE19)))</formula>
    </cfRule>
    <cfRule type="containsText" dxfId="2502" priority="248" operator="containsText" text="년">
      <formula>NOT(ISERROR(SEARCH("년",AE19)))</formula>
    </cfRule>
  </conditionalFormatting>
  <conditionalFormatting sqref="AE19">
    <cfRule type="containsText" dxfId="2501" priority="245" operator="containsText" text="연">
      <formula>NOT(ISERROR(SEARCH("연",AE19)))</formula>
    </cfRule>
    <cfRule type="containsText" dxfId="2500" priority="246" operator="containsText" text="년">
      <formula>NOT(ISERROR(SEARCH("년",AE19)))</formula>
    </cfRule>
  </conditionalFormatting>
  <conditionalFormatting sqref="AE19">
    <cfRule type="containsText" dxfId="2499" priority="243" operator="containsText" text="연">
      <formula>NOT(ISERROR(SEARCH("연",AE19)))</formula>
    </cfRule>
    <cfRule type="containsText" dxfId="2498" priority="244" operator="containsText" text="년">
      <formula>NOT(ISERROR(SEARCH("년",AE19)))</formula>
    </cfRule>
  </conditionalFormatting>
  <conditionalFormatting sqref="AE19">
    <cfRule type="containsText" dxfId="2497" priority="241" operator="containsText" text="연">
      <formula>NOT(ISERROR(SEARCH("연",AE19)))</formula>
    </cfRule>
    <cfRule type="containsText" dxfId="2496" priority="242" operator="containsText" text="년">
      <formula>NOT(ISERROR(SEARCH("년",AE19)))</formula>
    </cfRule>
  </conditionalFormatting>
  <conditionalFormatting sqref="AE19">
    <cfRule type="containsText" dxfId="2495" priority="239" operator="containsText" text="연">
      <formula>NOT(ISERROR(SEARCH("연",AE19)))</formula>
    </cfRule>
    <cfRule type="containsText" dxfId="2494" priority="240" operator="containsText" text="년">
      <formula>NOT(ISERROR(SEARCH("년",AE19)))</formula>
    </cfRule>
  </conditionalFormatting>
  <conditionalFormatting sqref="AE19">
    <cfRule type="containsText" dxfId="2493" priority="237" operator="containsText" text="연">
      <formula>NOT(ISERROR(SEARCH("연",AE19)))</formula>
    </cfRule>
    <cfRule type="containsText" dxfId="2492" priority="238" operator="containsText" text="년">
      <formula>NOT(ISERROR(SEARCH("년",AE19)))</formula>
    </cfRule>
  </conditionalFormatting>
  <conditionalFormatting sqref="AE19">
    <cfRule type="containsText" dxfId="2491" priority="235" operator="containsText" text="연">
      <formula>NOT(ISERROR(SEARCH("연",AE19)))</formula>
    </cfRule>
    <cfRule type="containsText" dxfId="2490" priority="236" operator="containsText" text="년">
      <formula>NOT(ISERROR(SEARCH("년",AE19)))</formula>
    </cfRule>
  </conditionalFormatting>
  <conditionalFormatting sqref="AE19">
    <cfRule type="containsText" dxfId="2489" priority="233" operator="containsText" text="연">
      <formula>NOT(ISERROR(SEARCH("연",AE19)))</formula>
    </cfRule>
    <cfRule type="containsText" dxfId="2488" priority="234" operator="containsText" text="년">
      <formula>NOT(ISERROR(SEARCH("년",AE19)))</formula>
    </cfRule>
  </conditionalFormatting>
  <conditionalFormatting sqref="AE19">
    <cfRule type="containsText" dxfId="2487" priority="231" operator="containsText" text="연">
      <formula>NOT(ISERROR(SEARCH("연",AE19)))</formula>
    </cfRule>
    <cfRule type="containsText" dxfId="2486" priority="232" operator="containsText" text="년">
      <formula>NOT(ISERROR(SEARCH("년",AE19)))</formula>
    </cfRule>
  </conditionalFormatting>
  <conditionalFormatting sqref="AE19">
    <cfRule type="containsText" dxfId="2485" priority="229" operator="containsText" text="연">
      <formula>NOT(ISERROR(SEARCH("연",AE19)))</formula>
    </cfRule>
    <cfRule type="containsText" dxfId="2484" priority="230" operator="containsText" text="년">
      <formula>NOT(ISERROR(SEARCH("년",AE19)))</formula>
    </cfRule>
  </conditionalFormatting>
  <conditionalFormatting sqref="V21">
    <cfRule type="containsText" dxfId="2483" priority="227" operator="containsText" text="연">
      <formula>NOT(ISERROR(SEARCH("연",V21)))</formula>
    </cfRule>
    <cfRule type="containsText" dxfId="2482" priority="228" operator="containsText" text="년">
      <formula>NOT(ISERROR(SEARCH("년",V21)))</formula>
    </cfRule>
  </conditionalFormatting>
  <conditionalFormatting sqref="V21">
    <cfRule type="containsText" dxfId="2481" priority="225" operator="containsText" text="연">
      <formula>NOT(ISERROR(SEARCH("연",V21)))</formula>
    </cfRule>
    <cfRule type="containsText" dxfId="2480" priority="226" operator="containsText" text="년">
      <formula>NOT(ISERROR(SEARCH("년",V21)))</formula>
    </cfRule>
  </conditionalFormatting>
  <conditionalFormatting sqref="V21">
    <cfRule type="containsText" dxfId="2479" priority="223" operator="containsText" text="연">
      <formula>NOT(ISERROR(SEARCH("연",V21)))</formula>
    </cfRule>
    <cfRule type="containsText" dxfId="2478" priority="224" operator="containsText" text="년">
      <formula>NOT(ISERROR(SEARCH("년",V21)))</formula>
    </cfRule>
  </conditionalFormatting>
  <conditionalFormatting sqref="V21">
    <cfRule type="containsText" dxfId="2477" priority="221" operator="containsText" text="연">
      <formula>NOT(ISERROR(SEARCH("연",V21)))</formula>
    </cfRule>
    <cfRule type="containsText" dxfId="2476" priority="222" operator="containsText" text="년">
      <formula>NOT(ISERROR(SEARCH("년",V21)))</formula>
    </cfRule>
  </conditionalFormatting>
  <conditionalFormatting sqref="V21">
    <cfRule type="containsText" dxfId="2475" priority="219" operator="containsText" text="연">
      <formula>NOT(ISERROR(SEARCH("연",V21)))</formula>
    </cfRule>
    <cfRule type="containsText" dxfId="2474" priority="220" operator="containsText" text="년">
      <formula>NOT(ISERROR(SEARCH("년",V21)))</formula>
    </cfRule>
  </conditionalFormatting>
  <conditionalFormatting sqref="V21">
    <cfRule type="containsText" dxfId="2473" priority="217" operator="containsText" text="연">
      <formula>NOT(ISERROR(SEARCH("연",V21)))</formula>
    </cfRule>
    <cfRule type="containsText" dxfId="2472" priority="218" operator="containsText" text="년">
      <formula>NOT(ISERROR(SEARCH("년",V21)))</formula>
    </cfRule>
  </conditionalFormatting>
  <conditionalFormatting sqref="V21">
    <cfRule type="containsText" dxfId="2471" priority="215" operator="containsText" text="연">
      <formula>NOT(ISERROR(SEARCH("연",V21)))</formula>
    </cfRule>
    <cfRule type="containsText" dxfId="2470" priority="216" operator="containsText" text="년">
      <formula>NOT(ISERROR(SEARCH("년",V21)))</formula>
    </cfRule>
  </conditionalFormatting>
  <conditionalFormatting sqref="V21">
    <cfRule type="containsText" dxfId="2469" priority="213" operator="containsText" text="연">
      <formula>NOT(ISERROR(SEARCH("연",V21)))</formula>
    </cfRule>
    <cfRule type="containsText" dxfId="2468" priority="214" operator="containsText" text="년">
      <formula>NOT(ISERROR(SEARCH("년",V21)))</formula>
    </cfRule>
  </conditionalFormatting>
  <conditionalFormatting sqref="V21">
    <cfRule type="containsText" dxfId="2467" priority="211" operator="containsText" text="연">
      <formula>NOT(ISERROR(SEARCH("연",V21)))</formula>
    </cfRule>
    <cfRule type="containsText" dxfId="2466" priority="212" operator="containsText" text="년">
      <formula>NOT(ISERROR(SEARCH("년",V21)))</formula>
    </cfRule>
  </conditionalFormatting>
  <conditionalFormatting sqref="V21">
    <cfRule type="containsText" dxfId="2465" priority="209" operator="containsText" text="연">
      <formula>NOT(ISERROR(SEARCH("연",V21)))</formula>
    </cfRule>
    <cfRule type="containsText" dxfId="2464" priority="210" operator="containsText" text="년">
      <formula>NOT(ISERROR(SEARCH("년",V21)))</formula>
    </cfRule>
  </conditionalFormatting>
  <conditionalFormatting sqref="V21">
    <cfRule type="containsText" dxfId="2463" priority="207" operator="containsText" text="연">
      <formula>NOT(ISERROR(SEARCH("연",V21)))</formula>
    </cfRule>
    <cfRule type="containsText" dxfId="2462" priority="208" operator="containsText" text="년">
      <formula>NOT(ISERROR(SEARCH("년",V21)))</formula>
    </cfRule>
  </conditionalFormatting>
  <conditionalFormatting sqref="V21">
    <cfRule type="containsText" dxfId="2461" priority="205" operator="containsText" text="연">
      <formula>NOT(ISERROR(SEARCH("연",V21)))</formula>
    </cfRule>
    <cfRule type="containsText" dxfId="2460" priority="206" operator="containsText" text="년">
      <formula>NOT(ISERROR(SEARCH("년",V21)))</formula>
    </cfRule>
  </conditionalFormatting>
  <conditionalFormatting sqref="V21">
    <cfRule type="containsText" dxfId="2459" priority="203" operator="containsText" text="연">
      <formula>NOT(ISERROR(SEARCH("연",V21)))</formula>
    </cfRule>
    <cfRule type="containsText" dxfId="2458" priority="204" operator="containsText" text="년">
      <formula>NOT(ISERROR(SEARCH("년",V21)))</formula>
    </cfRule>
  </conditionalFormatting>
  <conditionalFormatting sqref="V21">
    <cfRule type="containsText" dxfId="2457" priority="201" operator="containsText" text="연">
      <formula>NOT(ISERROR(SEARCH("연",V21)))</formula>
    </cfRule>
    <cfRule type="containsText" dxfId="2456" priority="202" operator="containsText" text="년">
      <formula>NOT(ISERROR(SEARCH("년",V21)))</formula>
    </cfRule>
  </conditionalFormatting>
  <conditionalFormatting sqref="V21">
    <cfRule type="containsText" dxfId="2455" priority="199" operator="containsText" text="연">
      <formula>NOT(ISERROR(SEARCH("연",V21)))</formula>
    </cfRule>
    <cfRule type="containsText" dxfId="2454" priority="200" operator="containsText" text="년">
      <formula>NOT(ISERROR(SEARCH("년",V21)))</formula>
    </cfRule>
  </conditionalFormatting>
  <conditionalFormatting sqref="V21">
    <cfRule type="containsText" dxfId="2453" priority="197" operator="containsText" text="연">
      <formula>NOT(ISERROR(SEARCH("연",V21)))</formula>
    </cfRule>
    <cfRule type="containsText" dxfId="2452" priority="198" operator="containsText" text="년">
      <formula>NOT(ISERROR(SEARCH("년",V21)))</formula>
    </cfRule>
  </conditionalFormatting>
  <conditionalFormatting sqref="V21">
    <cfRule type="containsText" dxfId="2451" priority="195" operator="containsText" text="연">
      <formula>NOT(ISERROR(SEARCH("연",V21)))</formula>
    </cfRule>
    <cfRule type="containsText" dxfId="2450" priority="196" operator="containsText" text="년">
      <formula>NOT(ISERROR(SEARCH("년",V21)))</formula>
    </cfRule>
  </conditionalFormatting>
  <conditionalFormatting sqref="V21">
    <cfRule type="containsText" dxfId="2449" priority="193" operator="containsText" text="연">
      <formula>NOT(ISERROR(SEARCH("연",V21)))</formula>
    </cfRule>
    <cfRule type="containsText" dxfId="2448" priority="194" operator="containsText" text="년">
      <formula>NOT(ISERROR(SEARCH("년",V21)))</formula>
    </cfRule>
  </conditionalFormatting>
  <conditionalFormatting sqref="V21">
    <cfRule type="containsText" dxfId="2447" priority="191" operator="containsText" text="연">
      <formula>NOT(ISERROR(SEARCH("연",V21)))</formula>
    </cfRule>
    <cfRule type="containsText" dxfId="2446" priority="192" operator="containsText" text="년">
      <formula>NOT(ISERROR(SEARCH("년",V21)))</formula>
    </cfRule>
  </conditionalFormatting>
  <conditionalFormatting sqref="V21">
    <cfRule type="containsText" dxfId="2445" priority="189" operator="containsText" text="연">
      <formula>NOT(ISERROR(SEARCH("연",V21)))</formula>
    </cfRule>
    <cfRule type="containsText" dxfId="2444" priority="190" operator="containsText" text="년">
      <formula>NOT(ISERROR(SEARCH("년",V21)))</formula>
    </cfRule>
  </conditionalFormatting>
  <conditionalFormatting sqref="V21">
    <cfRule type="containsText" dxfId="2443" priority="187" operator="containsText" text="연">
      <formula>NOT(ISERROR(SEARCH("연",V21)))</formula>
    </cfRule>
    <cfRule type="containsText" dxfId="2442" priority="188" operator="containsText" text="년">
      <formula>NOT(ISERROR(SEARCH("년",V21)))</formula>
    </cfRule>
  </conditionalFormatting>
  <conditionalFormatting sqref="V21">
    <cfRule type="containsText" dxfId="2441" priority="185" operator="containsText" text="연">
      <formula>NOT(ISERROR(SEARCH("연",V21)))</formula>
    </cfRule>
    <cfRule type="containsText" dxfId="2440" priority="186" operator="containsText" text="년">
      <formula>NOT(ISERROR(SEARCH("년",V21)))</formula>
    </cfRule>
  </conditionalFormatting>
  <conditionalFormatting sqref="V21">
    <cfRule type="containsText" dxfId="2439" priority="183" operator="containsText" text="연">
      <formula>NOT(ISERROR(SEARCH("연",V21)))</formula>
    </cfRule>
    <cfRule type="containsText" dxfId="2438" priority="184" operator="containsText" text="년">
      <formula>NOT(ISERROR(SEARCH("년",V21)))</formula>
    </cfRule>
  </conditionalFormatting>
  <conditionalFormatting sqref="V21">
    <cfRule type="containsText" dxfId="2437" priority="181" operator="containsText" text="연">
      <formula>NOT(ISERROR(SEARCH("연",V21)))</formula>
    </cfRule>
    <cfRule type="containsText" dxfId="2436" priority="182" operator="containsText" text="년">
      <formula>NOT(ISERROR(SEARCH("년",V21)))</formula>
    </cfRule>
  </conditionalFormatting>
  <conditionalFormatting sqref="V21">
    <cfRule type="containsText" dxfId="2435" priority="179" operator="containsText" text="연">
      <formula>NOT(ISERROR(SEARCH("연",V21)))</formula>
    </cfRule>
    <cfRule type="containsText" dxfId="2434" priority="180" operator="containsText" text="년">
      <formula>NOT(ISERROR(SEARCH("년",V21)))</formula>
    </cfRule>
  </conditionalFormatting>
  <conditionalFormatting sqref="V21">
    <cfRule type="containsText" dxfId="2433" priority="177" operator="containsText" text="연">
      <formula>NOT(ISERROR(SEARCH("연",V21)))</formula>
    </cfRule>
    <cfRule type="containsText" dxfId="2432" priority="178" operator="containsText" text="년">
      <formula>NOT(ISERROR(SEARCH("년",V21)))</formula>
    </cfRule>
  </conditionalFormatting>
  <conditionalFormatting sqref="V21">
    <cfRule type="containsText" dxfId="2431" priority="175" operator="containsText" text="연">
      <formula>NOT(ISERROR(SEARCH("연",V21)))</formula>
    </cfRule>
    <cfRule type="containsText" dxfId="2430" priority="176" operator="containsText" text="년">
      <formula>NOT(ISERROR(SEARCH("년",V21)))</formula>
    </cfRule>
  </conditionalFormatting>
  <conditionalFormatting sqref="V21">
    <cfRule type="containsText" dxfId="2429" priority="173" operator="containsText" text="연">
      <formula>NOT(ISERROR(SEARCH("연",V21)))</formula>
    </cfRule>
    <cfRule type="containsText" dxfId="2428" priority="174" operator="containsText" text="년">
      <formula>NOT(ISERROR(SEARCH("년",V21)))</formula>
    </cfRule>
  </conditionalFormatting>
  <conditionalFormatting sqref="V21">
    <cfRule type="containsText" dxfId="2427" priority="171" operator="containsText" text="연">
      <formula>NOT(ISERROR(SEARCH("연",V21)))</formula>
    </cfRule>
    <cfRule type="containsText" dxfId="2426" priority="172" operator="containsText" text="년">
      <formula>NOT(ISERROR(SEARCH("년",V21)))</formula>
    </cfRule>
  </conditionalFormatting>
  <conditionalFormatting sqref="V21">
    <cfRule type="containsText" dxfId="2425" priority="169" operator="containsText" text="연">
      <formula>NOT(ISERROR(SEARCH("연",V21)))</formula>
    </cfRule>
    <cfRule type="containsText" dxfId="2424" priority="170" operator="containsText" text="년">
      <formula>NOT(ISERROR(SEARCH("년",V21)))</formula>
    </cfRule>
  </conditionalFormatting>
  <conditionalFormatting sqref="V21">
    <cfRule type="containsText" dxfId="2423" priority="167" operator="containsText" text="연">
      <formula>NOT(ISERROR(SEARCH("연",V21)))</formula>
    </cfRule>
    <cfRule type="containsText" dxfId="2422" priority="168" operator="containsText" text="년">
      <formula>NOT(ISERROR(SEARCH("년",V21)))</formula>
    </cfRule>
  </conditionalFormatting>
  <conditionalFormatting sqref="V21">
    <cfRule type="containsText" dxfId="2421" priority="165" operator="containsText" text="연">
      <formula>NOT(ISERROR(SEARCH("연",V21)))</formula>
    </cfRule>
    <cfRule type="containsText" dxfId="2420" priority="166" operator="containsText" text="년">
      <formula>NOT(ISERROR(SEARCH("년",V21)))</formula>
    </cfRule>
  </conditionalFormatting>
  <conditionalFormatting sqref="V21">
    <cfRule type="containsText" dxfId="2419" priority="163" operator="containsText" text="연">
      <formula>NOT(ISERROR(SEARCH("연",V21)))</formula>
    </cfRule>
    <cfRule type="containsText" dxfId="2418" priority="164" operator="containsText" text="년">
      <formula>NOT(ISERROR(SEARCH("년",V21)))</formula>
    </cfRule>
  </conditionalFormatting>
  <conditionalFormatting sqref="V21">
    <cfRule type="containsText" dxfId="2417" priority="161" operator="containsText" text="연">
      <formula>NOT(ISERROR(SEARCH("연",V21)))</formula>
    </cfRule>
    <cfRule type="containsText" dxfId="2416" priority="162" operator="containsText" text="년">
      <formula>NOT(ISERROR(SEARCH("년",V21)))</formula>
    </cfRule>
  </conditionalFormatting>
  <conditionalFormatting sqref="V21">
    <cfRule type="containsText" dxfId="2415" priority="159" operator="containsText" text="연">
      <formula>NOT(ISERROR(SEARCH("연",V21)))</formula>
    </cfRule>
    <cfRule type="containsText" dxfId="2414" priority="160" operator="containsText" text="년">
      <formula>NOT(ISERROR(SEARCH("년",V21)))</formula>
    </cfRule>
  </conditionalFormatting>
  <conditionalFormatting sqref="V21">
    <cfRule type="containsText" dxfId="2413" priority="157" operator="containsText" text="연">
      <formula>NOT(ISERROR(SEARCH("연",V21)))</formula>
    </cfRule>
    <cfRule type="containsText" dxfId="2412" priority="158" operator="containsText" text="년">
      <formula>NOT(ISERROR(SEARCH("년",V21)))</formula>
    </cfRule>
  </conditionalFormatting>
  <conditionalFormatting sqref="V21">
    <cfRule type="containsText" dxfId="2411" priority="155" operator="containsText" text="연">
      <formula>NOT(ISERROR(SEARCH("연",V21)))</formula>
    </cfRule>
    <cfRule type="containsText" dxfId="2410" priority="156" operator="containsText" text="년">
      <formula>NOT(ISERROR(SEARCH("년",V21)))</formula>
    </cfRule>
  </conditionalFormatting>
  <conditionalFormatting sqref="V21">
    <cfRule type="containsText" dxfId="2409" priority="153" operator="containsText" text="연">
      <formula>NOT(ISERROR(SEARCH("연",V21)))</formula>
    </cfRule>
    <cfRule type="containsText" dxfId="2408" priority="154" operator="containsText" text="년">
      <formula>NOT(ISERROR(SEARCH("년",V21)))</formula>
    </cfRule>
  </conditionalFormatting>
  <conditionalFormatting sqref="V21">
    <cfRule type="containsText" dxfId="2407" priority="151" operator="containsText" text="연">
      <formula>NOT(ISERROR(SEARCH("연",V21)))</formula>
    </cfRule>
    <cfRule type="containsText" dxfId="2406" priority="152" operator="containsText" text="년">
      <formula>NOT(ISERROR(SEARCH("년",V21)))</formula>
    </cfRule>
  </conditionalFormatting>
  <conditionalFormatting sqref="V21">
    <cfRule type="containsText" dxfId="2405" priority="149" operator="containsText" text="연">
      <formula>NOT(ISERROR(SEARCH("연",V21)))</formula>
    </cfRule>
    <cfRule type="containsText" dxfId="2404" priority="150" operator="containsText" text="년">
      <formula>NOT(ISERROR(SEARCH("년",V21)))</formula>
    </cfRule>
  </conditionalFormatting>
  <conditionalFormatting sqref="V21">
    <cfRule type="containsText" dxfId="2403" priority="147" operator="containsText" text="연">
      <formula>NOT(ISERROR(SEARCH("연",V21)))</formula>
    </cfRule>
    <cfRule type="containsText" dxfId="2402" priority="148" operator="containsText" text="년">
      <formula>NOT(ISERROR(SEARCH("년",V21)))</formula>
    </cfRule>
  </conditionalFormatting>
  <conditionalFormatting sqref="V21">
    <cfRule type="containsText" dxfId="2401" priority="145" operator="containsText" text="연">
      <formula>NOT(ISERROR(SEARCH("연",V21)))</formula>
    </cfRule>
    <cfRule type="containsText" dxfId="2400" priority="146" operator="containsText" text="년">
      <formula>NOT(ISERROR(SEARCH("년",V21)))</formula>
    </cfRule>
  </conditionalFormatting>
  <conditionalFormatting sqref="V21">
    <cfRule type="containsText" dxfId="2399" priority="143" operator="containsText" text="연">
      <formula>NOT(ISERROR(SEARCH("연",V21)))</formula>
    </cfRule>
    <cfRule type="containsText" dxfId="2398" priority="144" operator="containsText" text="년">
      <formula>NOT(ISERROR(SEARCH("년",V21)))</formula>
    </cfRule>
  </conditionalFormatting>
  <conditionalFormatting sqref="V21">
    <cfRule type="containsText" dxfId="2397" priority="141" operator="containsText" text="연">
      <formula>NOT(ISERROR(SEARCH("연",V21)))</formula>
    </cfRule>
    <cfRule type="containsText" dxfId="2396" priority="142" operator="containsText" text="년">
      <formula>NOT(ISERROR(SEARCH("년",V21)))</formula>
    </cfRule>
  </conditionalFormatting>
  <conditionalFormatting sqref="V21">
    <cfRule type="containsText" dxfId="2395" priority="139" operator="containsText" text="연">
      <formula>NOT(ISERROR(SEARCH("연",V21)))</formula>
    </cfRule>
    <cfRule type="containsText" dxfId="2394" priority="140" operator="containsText" text="년">
      <formula>NOT(ISERROR(SEARCH("년",V21)))</formula>
    </cfRule>
  </conditionalFormatting>
  <conditionalFormatting sqref="V21">
    <cfRule type="containsText" dxfId="2393" priority="137" operator="containsText" text="연">
      <formula>NOT(ISERROR(SEARCH("연",V21)))</formula>
    </cfRule>
    <cfRule type="containsText" dxfId="2392" priority="138" operator="containsText" text="년">
      <formula>NOT(ISERROR(SEARCH("년",V21)))</formula>
    </cfRule>
  </conditionalFormatting>
  <conditionalFormatting sqref="V21">
    <cfRule type="containsText" dxfId="2391" priority="135" operator="containsText" text="연">
      <formula>NOT(ISERROR(SEARCH("연",V21)))</formula>
    </cfRule>
    <cfRule type="containsText" dxfId="2390" priority="136" operator="containsText" text="년">
      <formula>NOT(ISERROR(SEARCH("년",V21)))</formula>
    </cfRule>
  </conditionalFormatting>
  <conditionalFormatting sqref="V21">
    <cfRule type="containsText" dxfId="2389" priority="133" operator="containsText" text="연">
      <formula>NOT(ISERROR(SEARCH("연",V21)))</formula>
    </cfRule>
    <cfRule type="containsText" dxfId="2388" priority="134" operator="containsText" text="년">
      <formula>NOT(ISERROR(SEARCH("년",V21)))</formula>
    </cfRule>
  </conditionalFormatting>
  <conditionalFormatting sqref="V21">
    <cfRule type="containsText" dxfId="2387" priority="131" operator="containsText" text="연">
      <formula>NOT(ISERROR(SEARCH("연",V21)))</formula>
    </cfRule>
    <cfRule type="containsText" dxfId="2386" priority="132" operator="containsText" text="년">
      <formula>NOT(ISERROR(SEARCH("년",V21)))</formula>
    </cfRule>
  </conditionalFormatting>
  <conditionalFormatting sqref="V21">
    <cfRule type="containsText" dxfId="2385" priority="129" operator="containsText" text="연">
      <formula>NOT(ISERROR(SEARCH("연",V21)))</formula>
    </cfRule>
    <cfRule type="containsText" dxfId="2384" priority="130" operator="containsText" text="년">
      <formula>NOT(ISERROR(SEARCH("년",V21)))</formula>
    </cfRule>
  </conditionalFormatting>
  <conditionalFormatting sqref="V21">
    <cfRule type="containsText" dxfId="2383" priority="127" operator="containsText" text="연">
      <formula>NOT(ISERROR(SEARCH("연",V21)))</formula>
    </cfRule>
    <cfRule type="containsText" dxfId="2382" priority="128" operator="containsText" text="년">
      <formula>NOT(ISERROR(SEARCH("년",V21)))</formula>
    </cfRule>
  </conditionalFormatting>
  <conditionalFormatting sqref="V21">
    <cfRule type="containsText" dxfId="2381" priority="125" operator="containsText" text="연">
      <formula>NOT(ISERROR(SEARCH("연",V21)))</formula>
    </cfRule>
    <cfRule type="containsText" dxfId="2380" priority="126" operator="containsText" text="년">
      <formula>NOT(ISERROR(SEARCH("년",V21)))</formula>
    </cfRule>
  </conditionalFormatting>
  <conditionalFormatting sqref="V21">
    <cfRule type="containsText" dxfId="2379" priority="123" operator="containsText" text="연">
      <formula>NOT(ISERROR(SEARCH("연",V21)))</formula>
    </cfRule>
    <cfRule type="containsText" dxfId="2378" priority="124" operator="containsText" text="년">
      <formula>NOT(ISERROR(SEARCH("년",V21)))</formula>
    </cfRule>
  </conditionalFormatting>
  <conditionalFormatting sqref="V21">
    <cfRule type="containsText" dxfId="2377" priority="121" operator="containsText" text="연">
      <formula>NOT(ISERROR(SEARCH("연",V21)))</formula>
    </cfRule>
    <cfRule type="containsText" dxfId="2376" priority="122" operator="containsText" text="년">
      <formula>NOT(ISERROR(SEARCH("년",V21)))</formula>
    </cfRule>
  </conditionalFormatting>
  <conditionalFormatting sqref="V21">
    <cfRule type="containsText" dxfId="2375" priority="119" operator="containsText" text="연">
      <formula>NOT(ISERROR(SEARCH("연",V21)))</formula>
    </cfRule>
    <cfRule type="containsText" dxfId="2374" priority="120" operator="containsText" text="년">
      <formula>NOT(ISERROR(SEARCH("년",V21)))</formula>
    </cfRule>
  </conditionalFormatting>
  <conditionalFormatting sqref="V21">
    <cfRule type="containsText" dxfId="2373" priority="117" operator="containsText" text="연">
      <formula>NOT(ISERROR(SEARCH("연",V21)))</formula>
    </cfRule>
    <cfRule type="containsText" dxfId="2372" priority="118" operator="containsText" text="년">
      <formula>NOT(ISERROR(SEARCH("년",V21)))</formula>
    </cfRule>
  </conditionalFormatting>
  <conditionalFormatting sqref="V21">
    <cfRule type="containsText" dxfId="2371" priority="115" operator="containsText" text="연">
      <formula>NOT(ISERROR(SEARCH("연",V21)))</formula>
    </cfRule>
    <cfRule type="containsText" dxfId="2370" priority="116" operator="containsText" text="년">
      <formula>NOT(ISERROR(SEARCH("년",V21)))</formula>
    </cfRule>
  </conditionalFormatting>
  <conditionalFormatting sqref="V21">
    <cfRule type="containsText" dxfId="2369" priority="113" operator="containsText" text="연">
      <formula>NOT(ISERROR(SEARCH("연",V21)))</formula>
    </cfRule>
    <cfRule type="containsText" dxfId="2368" priority="114" operator="containsText" text="년">
      <formula>NOT(ISERROR(SEARCH("년",V21)))</formula>
    </cfRule>
  </conditionalFormatting>
  <conditionalFormatting sqref="AC5">
    <cfRule type="containsText" dxfId="2367" priority="111" operator="containsText" text="연">
      <formula>NOT(ISERROR(SEARCH("연",AC5)))</formula>
    </cfRule>
    <cfRule type="containsText" dxfId="2366" priority="112" operator="containsText" text="년">
      <formula>NOT(ISERROR(SEARCH("년",AC5)))</formula>
    </cfRule>
  </conditionalFormatting>
  <conditionalFormatting sqref="AC5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C5">
    <cfRule type="containsText" dxfId="2363" priority="107" operator="containsText" text="연">
      <formula>NOT(ISERROR(SEARCH("연",AC5)))</formula>
    </cfRule>
    <cfRule type="containsText" dxfId="2362" priority="108" operator="containsText" text="년">
      <formula>NOT(ISERROR(SEARCH("년",AC5)))</formula>
    </cfRule>
  </conditionalFormatting>
  <conditionalFormatting sqref="AC5">
    <cfRule type="containsText" dxfId="2361" priority="105" operator="containsText" text="연">
      <formula>NOT(ISERROR(SEARCH("연",AC5)))</formula>
    </cfRule>
    <cfRule type="containsText" dxfId="2360" priority="106" operator="containsText" text="년">
      <formula>NOT(ISERROR(SEARCH("년",AC5)))</formula>
    </cfRule>
  </conditionalFormatting>
  <conditionalFormatting sqref="AC5">
    <cfRule type="containsText" dxfId="2359" priority="103" operator="containsText" text="연">
      <formula>NOT(ISERROR(SEARCH("연",AC5)))</formula>
    </cfRule>
    <cfRule type="containsText" dxfId="2358" priority="104" operator="containsText" text="년">
      <formula>NOT(ISERROR(SEARCH("년",AC5)))</formula>
    </cfRule>
  </conditionalFormatting>
  <conditionalFormatting sqref="AC5">
    <cfRule type="containsText" dxfId="2357" priority="101" operator="containsText" text="연">
      <formula>NOT(ISERROR(SEARCH("연",AC5)))</formula>
    </cfRule>
    <cfRule type="containsText" dxfId="2356" priority="102" operator="containsText" text="년">
      <formula>NOT(ISERROR(SEARCH("년",AC5)))</formula>
    </cfRule>
  </conditionalFormatting>
  <conditionalFormatting sqref="AC5">
    <cfRule type="containsText" dxfId="2355" priority="99" operator="containsText" text="연">
      <formula>NOT(ISERROR(SEARCH("연",AC5)))</formula>
    </cfRule>
    <cfRule type="containsText" dxfId="2354" priority="100" operator="containsText" text="년">
      <formula>NOT(ISERROR(SEARCH("년",AC5)))</formula>
    </cfRule>
  </conditionalFormatting>
  <conditionalFormatting sqref="AC5">
    <cfRule type="containsText" dxfId="2353" priority="97" operator="containsText" text="연">
      <formula>NOT(ISERROR(SEARCH("연",AC5)))</formula>
    </cfRule>
    <cfRule type="containsText" dxfId="2352" priority="98" operator="containsText" text="년">
      <formula>NOT(ISERROR(SEARCH("년",AC5)))</formula>
    </cfRule>
  </conditionalFormatting>
  <conditionalFormatting sqref="AC5">
    <cfRule type="containsText" dxfId="2351" priority="95" operator="containsText" text="연">
      <formula>NOT(ISERROR(SEARCH("연",AC5)))</formula>
    </cfRule>
    <cfRule type="containsText" dxfId="2350" priority="96" operator="containsText" text="년">
      <formula>NOT(ISERROR(SEARCH("년",AC5)))</formula>
    </cfRule>
  </conditionalFormatting>
  <conditionalFormatting sqref="AC5">
    <cfRule type="containsText" dxfId="2349" priority="93" operator="containsText" text="연">
      <formula>NOT(ISERROR(SEARCH("연",AC5)))</formula>
    </cfRule>
    <cfRule type="containsText" dxfId="2348" priority="94" operator="containsText" text="년">
      <formula>NOT(ISERROR(SEARCH("년",AC5)))</formula>
    </cfRule>
  </conditionalFormatting>
  <conditionalFormatting sqref="AC5">
    <cfRule type="containsText" dxfId="2347" priority="91" operator="containsText" text="연">
      <formula>NOT(ISERROR(SEARCH("연",AC5)))</formula>
    </cfRule>
    <cfRule type="containsText" dxfId="2346" priority="92" operator="containsText" text="년">
      <formula>NOT(ISERROR(SEARCH("년",AC5)))</formula>
    </cfRule>
  </conditionalFormatting>
  <conditionalFormatting sqref="AC5">
    <cfRule type="containsText" dxfId="2345" priority="89" operator="containsText" text="연">
      <formula>NOT(ISERROR(SEARCH("연",AC5)))</formula>
    </cfRule>
    <cfRule type="containsText" dxfId="2344" priority="90" operator="containsText" text="년">
      <formula>NOT(ISERROR(SEARCH("년",AC5)))</formula>
    </cfRule>
  </conditionalFormatting>
  <conditionalFormatting sqref="AC5">
    <cfRule type="containsText" dxfId="2343" priority="87" operator="containsText" text="연">
      <formula>NOT(ISERROR(SEARCH("연",AC5)))</formula>
    </cfRule>
    <cfRule type="containsText" dxfId="2342" priority="88" operator="containsText" text="년">
      <formula>NOT(ISERROR(SEARCH("년",AC5)))</formula>
    </cfRule>
  </conditionalFormatting>
  <conditionalFormatting sqref="AC5">
    <cfRule type="containsText" dxfId="2341" priority="85" operator="containsText" text="연">
      <formula>NOT(ISERROR(SEARCH("연",AC5)))</formula>
    </cfRule>
    <cfRule type="containsText" dxfId="2340" priority="86" operator="containsText" text="년">
      <formula>NOT(ISERROR(SEARCH("년",AC5)))</formula>
    </cfRule>
  </conditionalFormatting>
  <conditionalFormatting sqref="AC5">
    <cfRule type="containsText" dxfId="2339" priority="83" operator="containsText" text="연">
      <formula>NOT(ISERROR(SEARCH("연",AC5)))</formula>
    </cfRule>
    <cfRule type="containsText" dxfId="2338" priority="84" operator="containsText" text="년">
      <formula>NOT(ISERROR(SEARCH("년",AC5)))</formula>
    </cfRule>
  </conditionalFormatting>
  <conditionalFormatting sqref="AC5">
    <cfRule type="containsText" dxfId="2337" priority="81" operator="containsText" text="연">
      <formula>NOT(ISERROR(SEARCH("연",AC5)))</formula>
    </cfRule>
    <cfRule type="containsText" dxfId="2336" priority="82" operator="containsText" text="년">
      <formula>NOT(ISERROR(SEARCH("년",AC5)))</formula>
    </cfRule>
  </conditionalFormatting>
  <conditionalFormatting sqref="AC5">
    <cfRule type="containsText" dxfId="2335" priority="79" operator="containsText" text="연">
      <formula>NOT(ISERROR(SEARCH("연",AC5)))</formula>
    </cfRule>
    <cfRule type="containsText" dxfId="2334" priority="80" operator="containsText" text="년">
      <formula>NOT(ISERROR(SEARCH("년",AC5)))</formula>
    </cfRule>
  </conditionalFormatting>
  <conditionalFormatting sqref="AC5">
    <cfRule type="containsText" dxfId="2333" priority="77" operator="containsText" text="연">
      <formula>NOT(ISERROR(SEARCH("연",AC5)))</formula>
    </cfRule>
    <cfRule type="containsText" dxfId="2332" priority="78" operator="containsText" text="년">
      <formula>NOT(ISERROR(SEARCH("년",AC5)))</formula>
    </cfRule>
  </conditionalFormatting>
  <conditionalFormatting sqref="AC5">
    <cfRule type="containsText" dxfId="2331" priority="75" operator="containsText" text="연">
      <formula>NOT(ISERROR(SEARCH("연",AC5)))</formula>
    </cfRule>
    <cfRule type="containsText" dxfId="2330" priority="76" operator="containsText" text="년">
      <formula>NOT(ISERROR(SEARCH("년",AC5)))</formula>
    </cfRule>
  </conditionalFormatting>
  <conditionalFormatting sqref="AC5">
    <cfRule type="containsText" dxfId="2329" priority="73" operator="containsText" text="연">
      <formula>NOT(ISERROR(SEARCH("연",AC5)))</formula>
    </cfRule>
    <cfRule type="containsText" dxfId="2328" priority="74" operator="containsText" text="년">
      <formula>NOT(ISERROR(SEARCH("년",AC5)))</formula>
    </cfRule>
  </conditionalFormatting>
  <conditionalFormatting sqref="AC5">
    <cfRule type="containsText" dxfId="2327" priority="71" operator="containsText" text="연">
      <formula>NOT(ISERROR(SEARCH("연",AC5)))</formula>
    </cfRule>
    <cfRule type="containsText" dxfId="2326" priority="72" operator="containsText" text="년">
      <formula>NOT(ISERROR(SEARCH("년",AC5)))</formula>
    </cfRule>
  </conditionalFormatting>
  <conditionalFormatting sqref="AC5">
    <cfRule type="containsText" dxfId="2325" priority="69" operator="containsText" text="연">
      <formula>NOT(ISERROR(SEARCH("연",AC5)))</formula>
    </cfRule>
    <cfRule type="containsText" dxfId="2324" priority="70" operator="containsText" text="년">
      <formula>NOT(ISERROR(SEARCH("년",AC5)))</formula>
    </cfRule>
  </conditionalFormatting>
  <conditionalFormatting sqref="AC5">
    <cfRule type="containsText" dxfId="2323" priority="67" operator="containsText" text="연">
      <formula>NOT(ISERROR(SEARCH("연",AC5)))</formula>
    </cfRule>
    <cfRule type="containsText" dxfId="2322" priority="68" operator="containsText" text="년">
      <formula>NOT(ISERROR(SEARCH("년",AC5)))</formula>
    </cfRule>
  </conditionalFormatting>
  <conditionalFormatting sqref="AC5">
    <cfRule type="containsText" dxfId="2321" priority="65" operator="containsText" text="연">
      <formula>NOT(ISERROR(SEARCH("연",AC5)))</formula>
    </cfRule>
    <cfRule type="containsText" dxfId="2320" priority="66" operator="containsText" text="년">
      <formula>NOT(ISERROR(SEARCH("년",AC5)))</formula>
    </cfRule>
  </conditionalFormatting>
  <conditionalFormatting sqref="AC5">
    <cfRule type="containsText" dxfId="2319" priority="63" operator="containsText" text="연">
      <formula>NOT(ISERROR(SEARCH("연",AC5)))</formula>
    </cfRule>
    <cfRule type="containsText" dxfId="2318" priority="64" operator="containsText" text="년">
      <formula>NOT(ISERROR(SEARCH("년",AC5)))</formula>
    </cfRule>
  </conditionalFormatting>
  <conditionalFormatting sqref="AC5">
    <cfRule type="containsText" dxfId="2317" priority="61" operator="containsText" text="연">
      <formula>NOT(ISERROR(SEARCH("연",AC5)))</formula>
    </cfRule>
    <cfRule type="containsText" dxfId="2316" priority="62" operator="containsText" text="년">
      <formula>NOT(ISERROR(SEARCH("년",AC5)))</formula>
    </cfRule>
  </conditionalFormatting>
  <conditionalFormatting sqref="AC5">
    <cfRule type="containsText" dxfId="2315" priority="59" operator="containsText" text="연">
      <formula>NOT(ISERROR(SEARCH("연",AC5)))</formula>
    </cfRule>
    <cfRule type="containsText" dxfId="2314" priority="60" operator="containsText" text="년">
      <formula>NOT(ISERROR(SEARCH("년",AC5)))</formula>
    </cfRule>
  </conditionalFormatting>
  <conditionalFormatting sqref="AC5">
    <cfRule type="containsText" dxfId="2313" priority="57" operator="containsText" text="연">
      <formula>NOT(ISERROR(SEARCH("연",AC5)))</formula>
    </cfRule>
    <cfRule type="containsText" dxfId="2312" priority="58" operator="containsText" text="년">
      <formula>NOT(ISERROR(SEARCH("년",AC5)))</formula>
    </cfRule>
  </conditionalFormatting>
  <conditionalFormatting sqref="AC5">
    <cfRule type="containsText" dxfId="2311" priority="55" operator="containsText" text="연">
      <formula>NOT(ISERROR(SEARCH("연",AC5)))</formula>
    </cfRule>
    <cfRule type="containsText" dxfId="2310" priority="56" operator="containsText" text="년">
      <formula>NOT(ISERROR(SEARCH("년",AC5)))</formula>
    </cfRule>
  </conditionalFormatting>
  <conditionalFormatting sqref="AC5">
    <cfRule type="containsText" dxfId="2309" priority="53" operator="containsText" text="연">
      <formula>NOT(ISERROR(SEARCH("연",AC5)))</formula>
    </cfRule>
    <cfRule type="containsText" dxfId="2308" priority="54" operator="containsText" text="년">
      <formula>NOT(ISERROR(SEARCH("년",AC5)))</formula>
    </cfRule>
  </conditionalFormatting>
  <conditionalFormatting sqref="AC5">
    <cfRule type="containsText" dxfId="2307" priority="51" operator="containsText" text="연">
      <formula>NOT(ISERROR(SEARCH("연",AC5)))</formula>
    </cfRule>
    <cfRule type="containsText" dxfId="2306" priority="52" operator="containsText" text="년">
      <formula>NOT(ISERROR(SEARCH("년",AC5)))</formula>
    </cfRule>
  </conditionalFormatting>
  <conditionalFormatting sqref="AC5">
    <cfRule type="containsText" dxfId="2305" priority="49" operator="containsText" text="연">
      <formula>NOT(ISERROR(SEARCH("연",AC5)))</formula>
    </cfRule>
    <cfRule type="containsText" dxfId="2304" priority="50" operator="containsText" text="년">
      <formula>NOT(ISERROR(SEARCH("년",AC5)))</formula>
    </cfRule>
  </conditionalFormatting>
  <conditionalFormatting sqref="AC5">
    <cfRule type="containsText" dxfId="2303" priority="47" operator="containsText" text="연">
      <formula>NOT(ISERROR(SEARCH("연",AC5)))</formula>
    </cfRule>
    <cfRule type="containsText" dxfId="2302" priority="48" operator="containsText" text="년">
      <formula>NOT(ISERROR(SEARCH("년",AC5)))</formula>
    </cfRule>
  </conditionalFormatting>
  <conditionalFormatting sqref="AC5">
    <cfRule type="containsText" dxfId="2301" priority="45" operator="containsText" text="연">
      <formula>NOT(ISERROR(SEARCH("연",AC5)))</formula>
    </cfRule>
    <cfRule type="containsText" dxfId="2300" priority="46" operator="containsText" text="년">
      <formula>NOT(ISERROR(SEARCH("년",AC5)))</formula>
    </cfRule>
  </conditionalFormatting>
  <conditionalFormatting sqref="AC5">
    <cfRule type="containsText" dxfId="2299" priority="43" operator="containsText" text="연">
      <formula>NOT(ISERROR(SEARCH("연",AC5)))</formula>
    </cfRule>
    <cfRule type="containsText" dxfId="2298" priority="44" operator="containsText" text="년">
      <formula>NOT(ISERROR(SEARCH("년",AC5)))</formula>
    </cfRule>
  </conditionalFormatting>
  <conditionalFormatting sqref="AC5">
    <cfRule type="containsText" dxfId="2297" priority="41" operator="containsText" text="연">
      <formula>NOT(ISERROR(SEARCH("연",AC5)))</formula>
    </cfRule>
    <cfRule type="containsText" dxfId="2296" priority="42" operator="containsText" text="년">
      <formula>NOT(ISERROR(SEARCH("년",AC5)))</formula>
    </cfRule>
  </conditionalFormatting>
  <conditionalFormatting sqref="AC5">
    <cfRule type="containsText" dxfId="2295" priority="39" operator="containsText" text="연">
      <formula>NOT(ISERROR(SEARCH("연",AC5)))</formula>
    </cfRule>
    <cfRule type="containsText" dxfId="2294" priority="40" operator="containsText" text="년">
      <formula>NOT(ISERROR(SEARCH("년",AC5)))</formula>
    </cfRule>
  </conditionalFormatting>
  <conditionalFormatting sqref="AC5">
    <cfRule type="containsText" dxfId="2293" priority="37" operator="containsText" text="연">
      <formula>NOT(ISERROR(SEARCH("연",AC5)))</formula>
    </cfRule>
    <cfRule type="containsText" dxfId="2292" priority="38" operator="containsText" text="년">
      <formula>NOT(ISERROR(SEARCH("년",AC5)))</formula>
    </cfRule>
  </conditionalFormatting>
  <conditionalFormatting sqref="AC5">
    <cfRule type="containsText" dxfId="2291" priority="35" operator="containsText" text="연">
      <formula>NOT(ISERROR(SEARCH("연",AC5)))</formula>
    </cfRule>
    <cfRule type="containsText" dxfId="2290" priority="36" operator="containsText" text="년">
      <formula>NOT(ISERROR(SEARCH("년",AC5)))</formula>
    </cfRule>
  </conditionalFormatting>
  <conditionalFormatting sqref="AC5">
    <cfRule type="containsText" dxfId="2289" priority="33" operator="containsText" text="연">
      <formula>NOT(ISERROR(SEARCH("연",AC5)))</formula>
    </cfRule>
    <cfRule type="containsText" dxfId="2288" priority="34" operator="containsText" text="년">
      <formula>NOT(ISERROR(SEARCH("년",AC5)))</formula>
    </cfRule>
  </conditionalFormatting>
  <conditionalFormatting sqref="AC5">
    <cfRule type="containsText" dxfId="2287" priority="31" operator="containsText" text="연">
      <formula>NOT(ISERROR(SEARCH("연",AC5)))</formula>
    </cfRule>
    <cfRule type="containsText" dxfId="2286" priority="32" operator="containsText" text="년">
      <formula>NOT(ISERROR(SEARCH("년",AC5)))</formula>
    </cfRule>
  </conditionalFormatting>
  <conditionalFormatting sqref="AC5">
    <cfRule type="containsText" dxfId="2285" priority="29" operator="containsText" text="연">
      <formula>NOT(ISERROR(SEARCH("연",AC5)))</formula>
    </cfRule>
    <cfRule type="containsText" dxfId="2284" priority="30" operator="containsText" text="년">
      <formula>NOT(ISERROR(SEARCH("년",AC5)))</formula>
    </cfRule>
  </conditionalFormatting>
  <conditionalFormatting sqref="AC5">
    <cfRule type="containsText" dxfId="2283" priority="27" operator="containsText" text="연">
      <formula>NOT(ISERROR(SEARCH("연",AC5)))</formula>
    </cfRule>
    <cfRule type="containsText" dxfId="2282" priority="28" operator="containsText" text="년">
      <formula>NOT(ISERROR(SEARCH("년",AC5)))</formula>
    </cfRule>
  </conditionalFormatting>
  <conditionalFormatting sqref="AC5">
    <cfRule type="containsText" dxfId="2281" priority="25" operator="containsText" text="연">
      <formula>NOT(ISERROR(SEARCH("연",AC5)))</formula>
    </cfRule>
    <cfRule type="containsText" dxfId="2280" priority="26" operator="containsText" text="년">
      <formula>NOT(ISERROR(SEARCH("년",AC5)))</formula>
    </cfRule>
  </conditionalFormatting>
  <conditionalFormatting sqref="AC5">
    <cfRule type="containsText" dxfId="2279" priority="23" operator="containsText" text="연">
      <formula>NOT(ISERROR(SEARCH("연",AC5)))</formula>
    </cfRule>
    <cfRule type="containsText" dxfId="2278" priority="24" operator="containsText" text="년">
      <formula>NOT(ISERROR(SEARCH("년",AC5)))</formula>
    </cfRule>
  </conditionalFormatting>
  <conditionalFormatting sqref="AC5">
    <cfRule type="containsText" dxfId="2277" priority="21" operator="containsText" text="연">
      <formula>NOT(ISERROR(SEARCH("연",AC5)))</formula>
    </cfRule>
    <cfRule type="containsText" dxfId="2276" priority="22" operator="containsText" text="년">
      <formula>NOT(ISERROR(SEARCH("년",AC5)))</formula>
    </cfRule>
  </conditionalFormatting>
  <conditionalFormatting sqref="AC5">
    <cfRule type="containsText" dxfId="2275" priority="19" operator="containsText" text="연">
      <formula>NOT(ISERROR(SEARCH("연",AC5)))</formula>
    </cfRule>
    <cfRule type="containsText" dxfId="2274" priority="20" operator="containsText" text="년">
      <formula>NOT(ISERROR(SEARCH("년",AC5)))</formula>
    </cfRule>
  </conditionalFormatting>
  <conditionalFormatting sqref="AC5">
    <cfRule type="containsText" dxfId="2273" priority="17" operator="containsText" text="연">
      <formula>NOT(ISERROR(SEARCH("연",AC5)))</formula>
    </cfRule>
    <cfRule type="containsText" dxfId="2272" priority="18" operator="containsText" text="년">
      <formula>NOT(ISERROR(SEARCH("년",AC5)))</formula>
    </cfRule>
  </conditionalFormatting>
  <conditionalFormatting sqref="AC5">
    <cfRule type="containsText" dxfId="2271" priority="15" operator="containsText" text="연">
      <formula>NOT(ISERROR(SEARCH("연",AC5)))</formula>
    </cfRule>
    <cfRule type="containsText" dxfId="2270" priority="16" operator="containsText" text="년">
      <formula>NOT(ISERROR(SEARCH("년",AC5)))</formula>
    </cfRule>
  </conditionalFormatting>
  <conditionalFormatting sqref="AC5">
    <cfRule type="containsText" dxfId="2269" priority="13" operator="containsText" text="연">
      <formula>NOT(ISERROR(SEARCH("연",AC5)))</formula>
    </cfRule>
    <cfRule type="containsText" dxfId="2268" priority="14" operator="containsText" text="년">
      <formula>NOT(ISERROR(SEARCH("년",AC5)))</formula>
    </cfRule>
  </conditionalFormatting>
  <conditionalFormatting sqref="AC5">
    <cfRule type="containsText" dxfId="2267" priority="11" operator="containsText" text="연">
      <formula>NOT(ISERROR(SEARCH("연",AC5)))</formula>
    </cfRule>
    <cfRule type="containsText" dxfId="2266" priority="12" operator="containsText" text="년">
      <formula>NOT(ISERROR(SEARCH("년",AC5)))</formula>
    </cfRule>
  </conditionalFormatting>
  <conditionalFormatting sqref="AC5">
    <cfRule type="containsText" dxfId="2265" priority="9" operator="containsText" text="연">
      <formula>NOT(ISERROR(SEARCH("연",AC5)))</formula>
    </cfRule>
    <cfRule type="containsText" dxfId="2264" priority="10" operator="containsText" text="년">
      <formula>NOT(ISERROR(SEARCH("년",AC5)))</formula>
    </cfRule>
  </conditionalFormatting>
  <conditionalFormatting sqref="AC5">
    <cfRule type="containsText" dxfId="2263" priority="7" operator="containsText" text="연">
      <formula>NOT(ISERROR(SEARCH("연",AC5)))</formula>
    </cfRule>
    <cfRule type="containsText" dxfId="2262" priority="8" operator="containsText" text="년">
      <formula>NOT(ISERROR(SEARCH("년",AC5)))</formula>
    </cfRule>
  </conditionalFormatting>
  <conditionalFormatting sqref="AC5">
    <cfRule type="containsText" dxfId="2261" priority="5" operator="containsText" text="연">
      <formula>NOT(ISERROR(SEARCH("연",AC5)))</formula>
    </cfRule>
    <cfRule type="containsText" dxfId="2260" priority="6" operator="containsText" text="년">
      <formula>NOT(ISERROR(SEARCH("년",AC5)))</formula>
    </cfRule>
  </conditionalFormatting>
  <conditionalFormatting sqref="AC5">
    <cfRule type="containsText" dxfId="2259" priority="3" operator="containsText" text="연">
      <formula>NOT(ISERROR(SEARCH("연",AC5)))</formula>
    </cfRule>
    <cfRule type="containsText" dxfId="2258" priority="4" operator="containsText" text="년">
      <formula>NOT(ISERROR(SEARCH("년",AC5)))</formula>
    </cfRule>
  </conditionalFormatting>
  <conditionalFormatting sqref="AC5">
    <cfRule type="containsText" dxfId="2257" priority="1" operator="containsText" text="연">
      <formula>NOT(ISERROR(SEARCH("연",AC5)))</formula>
    </cfRule>
    <cfRule type="containsText" dxfId="2256" priority="2" operator="containsText" text="년">
      <formula>NOT(ISERROR(SEARCH("년",AC5)))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 x14ac:dyDescent="0.3"/>
  <cols>
    <col min="1" max="1" width="5" style="171" customWidth="1"/>
    <col min="2" max="2" width="15.75" style="171" customWidth="1"/>
    <col min="3" max="4" width="16.75" style="171" customWidth="1"/>
    <col min="5" max="5" width="30.125" style="171" customWidth="1"/>
    <col min="6" max="6" width="11.125" style="171" bestFit="1" customWidth="1"/>
    <col min="7" max="253" width="9" style="171"/>
    <col min="254" max="16384" width="9" style="194"/>
  </cols>
  <sheetData>
    <row r="1" spans="1:6" ht="57" customHeight="1" thickBot="1" x14ac:dyDescent="0.35">
      <c r="A1" s="334">
        <v>44741</v>
      </c>
      <c r="B1" s="335"/>
      <c r="C1" s="335"/>
      <c r="D1" s="168" t="str">
        <f>IF((MOD($A$1-c_day1,6)=0),"주간1",
     IF((MOD($A$1-c_day1,6)=1),"주간2",
       IF((MOD($A$1-c_day1,6)=2),"야간1",
          IF((MOD($A$1-c_day1,6)=3),"야간2","비번"))))</f>
        <v>야간2</v>
      </c>
      <c r="E1" s="169" t="s">
        <v>147</v>
      </c>
      <c r="F1" s="170"/>
    </row>
    <row r="2" spans="1:6" ht="8.25" customHeight="1" thickBot="1" x14ac:dyDescent="0.35">
      <c r="A2" s="172"/>
      <c r="B2" s="172"/>
      <c r="C2" s="172"/>
      <c r="D2" s="172"/>
      <c r="E2" s="172"/>
    </row>
    <row r="3" spans="1:6" s="176" customFormat="1" ht="39.75" customHeight="1" thickBot="1" x14ac:dyDescent="0.35">
      <c r="A3" s="173"/>
      <c r="B3" s="174" t="s">
        <v>148</v>
      </c>
      <c r="C3" s="174" t="s">
        <v>149</v>
      </c>
      <c r="D3" s="174" t="s">
        <v>150</v>
      </c>
      <c r="E3" s="175" t="s">
        <v>151</v>
      </c>
    </row>
    <row r="4" spans="1:6" s="176" customFormat="1" ht="33.75" customHeight="1" x14ac:dyDescent="0.3">
      <c r="A4" s="177">
        <v>1</v>
      </c>
      <c r="B4" s="178" t="s">
        <v>152</v>
      </c>
      <c r="C4" s="179"/>
      <c r="D4" s="180"/>
      <c r="E4" s="181"/>
    </row>
    <row r="5" spans="1:6" s="176" customFormat="1" ht="33.75" customHeight="1" x14ac:dyDescent="0.3">
      <c r="A5" s="182">
        <v>2</v>
      </c>
      <c r="B5" s="183" t="s">
        <v>153</v>
      </c>
      <c r="C5" s="184"/>
      <c r="D5" s="179"/>
      <c r="E5" s="185"/>
    </row>
    <row r="6" spans="1:6" s="176" customFormat="1" ht="33.75" customHeight="1" x14ac:dyDescent="0.3">
      <c r="A6" s="182">
        <v>3</v>
      </c>
      <c r="B6" s="186" t="s">
        <v>154</v>
      </c>
      <c r="C6" s="184"/>
      <c r="D6" s="179"/>
      <c r="E6" s="185"/>
    </row>
    <row r="7" spans="1:6" s="176" customFormat="1" ht="33.75" customHeight="1" x14ac:dyDescent="0.3">
      <c r="A7" s="187">
        <v>4</v>
      </c>
      <c r="B7" s="188" t="s">
        <v>155</v>
      </c>
      <c r="C7" s="184"/>
      <c r="D7" s="179"/>
      <c r="E7" s="185"/>
    </row>
    <row r="8" spans="1:6" s="176" customFormat="1" ht="33.75" customHeight="1" x14ac:dyDescent="0.3">
      <c r="A8" s="187">
        <v>5</v>
      </c>
      <c r="B8" s="183" t="s">
        <v>220</v>
      </c>
      <c r="C8" s="184"/>
      <c r="D8" s="179"/>
      <c r="E8" s="189"/>
    </row>
    <row r="9" spans="1:6" s="176" customFormat="1" ht="33.75" customHeight="1" x14ac:dyDescent="0.3">
      <c r="A9" s="187">
        <v>6</v>
      </c>
      <c r="B9" s="183" t="s">
        <v>156</v>
      </c>
      <c r="C9" s="184"/>
      <c r="D9" s="179"/>
      <c r="E9" s="185"/>
    </row>
    <row r="10" spans="1:6" s="176" customFormat="1" ht="33.75" customHeight="1" x14ac:dyDescent="0.3">
      <c r="A10" s="187">
        <v>7</v>
      </c>
      <c r="B10" s="183" t="s">
        <v>157</v>
      </c>
      <c r="C10" s="184"/>
      <c r="D10" s="179"/>
      <c r="E10" s="185"/>
    </row>
    <row r="11" spans="1:6" s="176" customFormat="1" ht="33.75" customHeight="1" x14ac:dyDescent="0.3">
      <c r="A11" s="187">
        <v>8</v>
      </c>
      <c r="B11" s="183" t="s">
        <v>158</v>
      </c>
      <c r="C11" s="184"/>
      <c r="D11" s="179"/>
      <c r="E11" s="185"/>
    </row>
    <row r="12" spans="1:6" s="176" customFormat="1" ht="33.75" customHeight="1" x14ac:dyDescent="0.3">
      <c r="A12" s="187">
        <v>9</v>
      </c>
      <c r="B12" s="183" t="s">
        <v>159</v>
      </c>
      <c r="C12" s="184"/>
      <c r="D12" s="179"/>
      <c r="E12" s="185"/>
    </row>
    <row r="13" spans="1:6" s="176" customFormat="1" ht="33.75" customHeight="1" x14ac:dyDescent="0.3">
      <c r="A13" s="187">
        <v>10</v>
      </c>
      <c r="B13" s="183" t="s">
        <v>160</v>
      </c>
      <c r="C13" s="184"/>
      <c r="D13" s="179"/>
      <c r="E13" s="185"/>
    </row>
    <row r="14" spans="1:6" s="176" customFormat="1" ht="33.75" customHeight="1" x14ac:dyDescent="0.3">
      <c r="A14" s="187">
        <v>11</v>
      </c>
      <c r="B14" s="183" t="s">
        <v>161</v>
      </c>
      <c r="C14" s="184"/>
      <c r="D14" s="179"/>
      <c r="E14" s="185"/>
    </row>
    <row r="15" spans="1:6" s="176" customFormat="1" ht="33.75" customHeight="1" x14ac:dyDescent="0.3">
      <c r="A15" s="187">
        <v>12</v>
      </c>
      <c r="B15" s="183" t="s">
        <v>162</v>
      </c>
      <c r="C15" s="184"/>
      <c r="D15" s="179"/>
      <c r="E15" s="185"/>
    </row>
    <row r="16" spans="1:6" s="176" customFormat="1" ht="33.75" customHeight="1" x14ac:dyDescent="0.3">
      <c r="A16" s="187">
        <v>13</v>
      </c>
      <c r="B16" s="183" t="s">
        <v>163</v>
      </c>
      <c r="C16" s="184"/>
      <c r="D16" s="179"/>
      <c r="E16" s="185"/>
    </row>
    <row r="17" spans="1:5" s="176" customFormat="1" ht="33.75" customHeight="1" x14ac:dyDescent="0.3">
      <c r="A17" s="187">
        <v>14</v>
      </c>
      <c r="B17" s="183" t="s">
        <v>164</v>
      </c>
      <c r="C17" s="184"/>
      <c r="D17" s="179"/>
      <c r="E17" s="185"/>
    </row>
    <row r="18" spans="1:5" s="176" customFormat="1" ht="33.75" customHeight="1" x14ac:dyDescent="0.3">
      <c r="A18" s="187">
        <v>15</v>
      </c>
      <c r="B18" s="183" t="s">
        <v>165</v>
      </c>
      <c r="C18" s="184"/>
      <c r="D18" s="179"/>
      <c r="E18" s="185"/>
    </row>
    <row r="19" spans="1:5" s="176" customFormat="1" ht="33.75" customHeight="1" x14ac:dyDescent="0.3">
      <c r="A19" s="182">
        <v>16</v>
      </c>
      <c r="B19" s="183" t="s">
        <v>166</v>
      </c>
      <c r="C19" s="184"/>
      <c r="D19" s="179"/>
      <c r="E19" s="185"/>
    </row>
    <row r="20" spans="1:5" s="176" customFormat="1" ht="33.75" customHeight="1" x14ac:dyDescent="0.3">
      <c r="A20" s="182">
        <v>17</v>
      </c>
      <c r="B20" s="183" t="s">
        <v>167</v>
      </c>
      <c r="C20" s="184"/>
      <c r="D20" s="179"/>
      <c r="E20" s="185"/>
    </row>
    <row r="21" spans="1:5" s="176" customFormat="1" ht="33.75" customHeight="1" thickBot="1" x14ac:dyDescent="0.35">
      <c r="A21" s="190">
        <v>18</v>
      </c>
      <c r="B21" s="191" t="s">
        <v>168</v>
      </c>
      <c r="C21" s="192"/>
      <c r="D21" s="192"/>
      <c r="E21" s="193"/>
    </row>
    <row r="22" spans="1:5" x14ac:dyDescent="0.3">
      <c r="D22" s="336"/>
      <c r="E22" s="338" t="s">
        <v>169</v>
      </c>
    </row>
    <row r="23" spans="1:5" x14ac:dyDescent="0.3">
      <c r="D23" s="337"/>
      <c r="E23" s="339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H15" sqref="H15"/>
    </sheetView>
  </sheetViews>
  <sheetFormatPr defaultColWidth="10.625" defaultRowHeight="16.5" x14ac:dyDescent="0.3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 x14ac:dyDescent="0.3">
      <c r="A1" s="340" t="s">
        <v>145</v>
      </c>
      <c r="B1" s="340"/>
      <c r="C1" s="340"/>
      <c r="D1" s="340"/>
      <c r="E1" s="340"/>
      <c r="F1" s="340"/>
      <c r="G1" s="340"/>
      <c r="H1" s="340"/>
    </row>
    <row r="2" spans="1:11" s="163" customFormat="1" ht="13.5" customHeight="1" x14ac:dyDescent="0.3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 x14ac:dyDescent="0.3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 x14ac:dyDescent="0.3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 x14ac:dyDescent="0.3">
      <c r="A5" s="119" t="s">
        <v>59</v>
      </c>
      <c r="B5" s="83"/>
      <c r="C5" s="83"/>
      <c r="D5" s="148"/>
      <c r="E5" s="149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214</v>
      </c>
    </row>
    <row r="6" spans="1:11" s="166" customFormat="1" ht="23.1" customHeight="1" x14ac:dyDescent="0.3">
      <c r="A6" s="120" t="s">
        <v>60</v>
      </c>
      <c r="B6" s="82"/>
      <c r="C6" s="82"/>
      <c r="D6" s="150"/>
      <c r="E6" s="151" t="s">
        <v>216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6" customFormat="1" ht="23.1" customHeight="1" x14ac:dyDescent="0.3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 x14ac:dyDescent="0.3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 x14ac:dyDescent="0.3">
      <c r="A9" s="119" t="s">
        <v>59</v>
      </c>
      <c r="B9" s="56" t="s">
        <v>214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49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3"/>
      <c r="F9" s="59"/>
      <c r="G9" s="56"/>
      <c r="H9" s="56" t="s">
        <v>215</v>
      </c>
    </row>
    <row r="10" spans="1:11" s="166" customFormat="1" ht="23.1" customHeight="1" x14ac:dyDescent="0.3">
      <c r="A10" s="120" t="s">
        <v>60</v>
      </c>
      <c r="B10" s="59" t="s">
        <v>209</v>
      </c>
      <c r="C10" s="56"/>
      <c r="D10" s="151"/>
      <c r="E10" s="149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212</v>
      </c>
      <c r="H10" s="59" t="s">
        <v>225</v>
      </c>
    </row>
    <row r="11" spans="1:11" s="166" customFormat="1" ht="23.1" customHeight="1" x14ac:dyDescent="0.3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 x14ac:dyDescent="0.3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 x14ac:dyDescent="0.3">
      <c r="A13" s="119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3" t="s">
        <v>224</v>
      </c>
      <c r="E13" s="153"/>
      <c r="F13" s="56" t="s">
        <v>219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6" customFormat="1" ht="23.1" customHeight="1" x14ac:dyDescent="0.3">
      <c r="A14" s="120" t="s">
        <v>60</v>
      </c>
      <c r="B14" s="56"/>
      <c r="C14" s="56"/>
      <c r="D14" s="149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>김규동</v>
      </c>
      <c r="E14" s="149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210</v>
      </c>
      <c r="G14" s="59" t="s">
        <v>208</v>
      </c>
      <c r="H14" s="56" t="s">
        <v>253</v>
      </c>
    </row>
    <row r="15" spans="1:11" s="166" customFormat="1" ht="23.1" customHeight="1" x14ac:dyDescent="0.3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 x14ac:dyDescent="0.3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 x14ac:dyDescent="0.3">
      <c r="A17" s="119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김규동</v>
      </c>
      <c r="C17" s="59" t="s">
        <v>241</v>
      </c>
      <c r="D17" s="153" t="s">
        <v>243</v>
      </c>
      <c r="E17" s="151"/>
      <c r="F17" s="56"/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김인호,정경호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우창래,정경호</v>
      </c>
    </row>
    <row r="18" spans="1:11" s="166" customFormat="1" ht="23.1" customHeight="1" x14ac:dyDescent="0.3">
      <c r="A18" s="120" t="s">
        <v>60</v>
      </c>
      <c r="B18" s="56" t="s">
        <v>218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김규동,이현석,정경호</v>
      </c>
      <c r="D18" s="149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이한우,정경호</v>
      </c>
      <c r="E18" s="153" t="s">
        <v>244</v>
      </c>
      <c r="F18" s="59" t="s">
        <v>238</v>
      </c>
      <c r="G18" s="56"/>
      <c r="H18" s="56" t="s">
        <v>217</v>
      </c>
    </row>
    <row r="19" spans="1:11" s="166" customFormat="1" ht="23.1" customHeight="1" x14ac:dyDescent="0.3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 x14ac:dyDescent="0.3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 x14ac:dyDescent="0.3">
      <c r="A21" s="119" t="s">
        <v>59</v>
      </c>
      <c r="B21" s="59" t="s">
        <v>239</v>
      </c>
      <c r="C21" s="59" t="s">
        <v>96</v>
      </c>
      <c r="D21" s="151" t="s">
        <v>223</v>
      </c>
      <c r="E21" s="151" t="s">
        <v>213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>최서우</v>
      </c>
      <c r="G21" s="83"/>
      <c r="H21" s="83"/>
      <c r="J21" s="167"/>
      <c r="K21" s="167"/>
    </row>
    <row r="22" spans="1:11" s="166" customFormat="1" ht="23.1" customHeight="1" x14ac:dyDescent="0.3">
      <c r="A22" s="120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3" t="s">
        <v>240</v>
      </c>
      <c r="E22" s="153" t="s">
        <v>242</v>
      </c>
      <c r="F22" s="56" t="s">
        <v>228</v>
      </c>
      <c r="G22" s="82"/>
      <c r="H22" s="82"/>
      <c r="J22" s="167"/>
      <c r="K22" s="167"/>
    </row>
    <row r="23" spans="1:11" s="166" customFormat="1" ht="23.1" customHeight="1" x14ac:dyDescent="0.3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 x14ac:dyDescent="0.35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 x14ac:dyDescent="0.3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167"/>
      <c r="K25" s="167"/>
    </row>
    <row r="26" spans="1:11" s="166" customFormat="1" ht="29.25" customHeight="1" x14ac:dyDescent="0.3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167"/>
      <c r="K26" s="167"/>
    </row>
    <row r="27" spans="1:11" s="166" customFormat="1" ht="29.25" customHeight="1" thickBot="1" x14ac:dyDescent="0.35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 x14ac:dyDescent="0.3"/>
  <cols>
    <col min="1" max="1" width="10.25" style="17" customWidth="1"/>
    <col min="2" max="8" width="11.75" style="16" customWidth="1"/>
    <col min="9" max="9" width="10.625" style="16"/>
    <col min="10" max="11" width="10.625" style="113"/>
    <col min="12" max="16384" width="10.625" style="16"/>
  </cols>
  <sheetData>
    <row r="1" spans="1:11" ht="39.75" customHeight="1" x14ac:dyDescent="0.3">
      <c r="A1" s="340" t="s">
        <v>133</v>
      </c>
      <c r="B1" s="340"/>
      <c r="C1" s="340"/>
      <c r="D1" s="340"/>
      <c r="E1" s="340"/>
      <c r="F1" s="340"/>
      <c r="G1" s="340"/>
      <c r="H1" s="340"/>
    </row>
    <row r="2" spans="1:11" s="113" customFormat="1" ht="13.5" customHeight="1" x14ac:dyDescent="0.3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 x14ac:dyDescent="0.3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94"/>
      <c r="K3" s="94"/>
    </row>
    <row r="4" spans="1:11" s="166" customFormat="1" ht="23.1" customHeight="1" x14ac:dyDescent="0.3">
      <c r="A4" s="118" t="s">
        <v>72</v>
      </c>
      <c r="B4" s="83"/>
      <c r="C4" s="83"/>
      <c r="D4" s="148"/>
      <c r="E4" s="198">
        <v>1</v>
      </c>
      <c r="F4" s="199">
        <v>2</v>
      </c>
      <c r="G4" s="199">
        <v>3</v>
      </c>
      <c r="H4" s="200">
        <v>4</v>
      </c>
    </row>
    <row r="5" spans="1:11" s="21" customFormat="1" ht="23.1" customHeight="1" x14ac:dyDescent="0.3">
      <c r="A5" s="119" t="s">
        <v>59</v>
      </c>
      <c r="B5" s="83"/>
      <c r="C5" s="83"/>
      <c r="D5" s="148"/>
      <c r="E5" s="149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 x14ac:dyDescent="0.3">
      <c r="A6" s="120" t="s">
        <v>60</v>
      </c>
      <c r="B6" s="82"/>
      <c r="C6" s="82"/>
      <c r="D6" s="150"/>
      <c r="E6" s="151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 x14ac:dyDescent="0.3">
      <c r="A7" s="121" t="s">
        <v>61</v>
      </c>
      <c r="B7" s="82"/>
      <c r="C7" s="82"/>
      <c r="D7" s="150"/>
      <c r="E7" s="150"/>
      <c r="F7" s="82"/>
      <c r="G7" s="82"/>
      <c r="H7" s="82"/>
      <c r="J7" s="23"/>
      <c r="K7" s="23"/>
    </row>
    <row r="8" spans="1:11" s="166" customFormat="1" ht="23.1" customHeight="1" x14ac:dyDescent="0.3">
      <c r="A8" s="118" t="s">
        <v>72</v>
      </c>
      <c r="B8" s="201">
        <v>5</v>
      </c>
      <c r="C8" s="201">
        <v>6</v>
      </c>
      <c r="D8" s="202">
        <v>7</v>
      </c>
      <c r="E8" s="202">
        <v>8</v>
      </c>
      <c r="F8" s="199">
        <v>9</v>
      </c>
      <c r="G8" s="199">
        <v>10</v>
      </c>
      <c r="H8" s="200">
        <v>11</v>
      </c>
    </row>
    <row r="9" spans="1:11" s="21" customFormat="1" ht="23.1" customHeight="1" x14ac:dyDescent="0.3">
      <c r="A9" s="119" t="s">
        <v>59</v>
      </c>
      <c r="B9" s="56" t="s">
        <v>126</v>
      </c>
      <c r="C9" s="57" t="s">
        <v>125</v>
      </c>
      <c r="D9" s="149" t="s">
        <v>125</v>
      </c>
      <c r="E9" s="153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 x14ac:dyDescent="0.3">
      <c r="A10" s="120" t="s">
        <v>60</v>
      </c>
      <c r="B10" s="59" t="s">
        <v>124</v>
      </c>
      <c r="C10" s="56" t="s">
        <v>126</v>
      </c>
      <c r="D10" s="151" t="s">
        <v>126</v>
      </c>
      <c r="E10" s="149" t="s">
        <v>125</v>
      </c>
      <c r="F10" s="57" t="s">
        <v>125</v>
      </c>
      <c r="G10" s="59" t="s">
        <v>124</v>
      </c>
      <c r="H10" s="59" t="s">
        <v>124</v>
      </c>
    </row>
    <row r="11" spans="1:11" s="166" customFormat="1" ht="23.1" customHeight="1" x14ac:dyDescent="0.3">
      <c r="A11" s="197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 x14ac:dyDescent="0.3">
      <c r="A12" s="118" t="s">
        <v>72</v>
      </c>
      <c r="B12" s="201">
        <v>12</v>
      </c>
      <c r="C12" s="199">
        <v>13</v>
      </c>
      <c r="D12" s="202">
        <v>14</v>
      </c>
      <c r="E12" s="202">
        <v>15</v>
      </c>
      <c r="F12" s="199">
        <v>16</v>
      </c>
      <c r="G12" s="199">
        <v>17</v>
      </c>
      <c r="H12" s="200">
        <v>18</v>
      </c>
    </row>
    <row r="13" spans="1:11" s="21" customFormat="1" ht="23.1" customHeight="1" x14ac:dyDescent="0.3">
      <c r="A13" s="119" t="s">
        <v>59</v>
      </c>
      <c r="B13" s="57" t="s">
        <v>125</v>
      </c>
      <c r="C13" s="57" t="s">
        <v>125</v>
      </c>
      <c r="D13" s="153" t="s">
        <v>124</v>
      </c>
      <c r="E13" s="153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 x14ac:dyDescent="0.3">
      <c r="A14" s="120" t="s">
        <v>60</v>
      </c>
      <c r="B14" s="56" t="s">
        <v>126</v>
      </c>
      <c r="C14" s="56" t="s">
        <v>126</v>
      </c>
      <c r="D14" s="149" t="s">
        <v>125</v>
      </c>
      <c r="E14" s="149" t="s">
        <v>125</v>
      </c>
      <c r="F14" s="59" t="s">
        <v>124</v>
      </c>
      <c r="G14" s="59" t="s">
        <v>124</v>
      </c>
      <c r="H14" s="56" t="s">
        <v>126</v>
      </c>
    </row>
    <row r="15" spans="1:11" s="166" customFormat="1" ht="23.1" customHeight="1" x14ac:dyDescent="0.3">
      <c r="A15" s="197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 x14ac:dyDescent="0.3">
      <c r="A16" s="118" t="s">
        <v>72</v>
      </c>
      <c r="B16" s="201">
        <v>19</v>
      </c>
      <c r="C16" s="199">
        <v>20</v>
      </c>
      <c r="D16" s="202">
        <v>21</v>
      </c>
      <c r="E16" s="202">
        <v>22</v>
      </c>
      <c r="F16" s="199">
        <v>23</v>
      </c>
      <c r="G16" s="199">
        <v>24</v>
      </c>
      <c r="H16" s="200">
        <v>25</v>
      </c>
    </row>
    <row r="17" spans="1:11" s="21" customFormat="1" ht="23.1" customHeight="1" x14ac:dyDescent="0.3">
      <c r="A17" s="119" t="s">
        <v>59</v>
      </c>
      <c r="B17" s="57" t="s">
        <v>125</v>
      </c>
      <c r="C17" s="59" t="s">
        <v>124</v>
      </c>
      <c r="D17" s="153" t="s">
        <v>124</v>
      </c>
      <c r="E17" s="151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 x14ac:dyDescent="0.3">
      <c r="A18" s="120" t="s">
        <v>60</v>
      </c>
      <c r="B18" s="56" t="s">
        <v>126</v>
      </c>
      <c r="C18" s="57" t="s">
        <v>125</v>
      </c>
      <c r="D18" s="149" t="s">
        <v>125</v>
      </c>
      <c r="E18" s="153" t="s">
        <v>124</v>
      </c>
      <c r="F18" s="59" t="s">
        <v>124</v>
      </c>
      <c r="G18" s="56" t="s">
        <v>126</v>
      </c>
      <c r="H18" s="56" t="s">
        <v>126</v>
      </c>
    </row>
    <row r="19" spans="1:11" s="166" customFormat="1" ht="23.1" customHeight="1" x14ac:dyDescent="0.3">
      <c r="A19" s="197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 x14ac:dyDescent="0.3">
      <c r="A20" s="118" t="s">
        <v>72</v>
      </c>
      <c r="B20" s="201">
        <v>26</v>
      </c>
      <c r="C20" s="199">
        <v>27</v>
      </c>
      <c r="D20" s="202">
        <v>28</v>
      </c>
      <c r="E20" s="202">
        <v>29</v>
      </c>
      <c r="F20" s="199">
        <v>30</v>
      </c>
      <c r="G20" s="83"/>
      <c r="H20" s="83"/>
      <c r="J20" s="167"/>
      <c r="K20" s="167"/>
    </row>
    <row r="21" spans="1:11" s="21" customFormat="1" ht="23.1" customHeight="1" x14ac:dyDescent="0.3">
      <c r="A21" s="119" t="s">
        <v>59</v>
      </c>
      <c r="B21" s="59" t="s">
        <v>124</v>
      </c>
      <c r="C21" s="59" t="s">
        <v>124</v>
      </c>
      <c r="D21" s="151" t="s">
        <v>126</v>
      </c>
      <c r="E21" s="151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 x14ac:dyDescent="0.3">
      <c r="A22" s="120" t="s">
        <v>60</v>
      </c>
      <c r="B22" s="57" t="s">
        <v>125</v>
      </c>
      <c r="C22" s="57" t="s">
        <v>125</v>
      </c>
      <c r="D22" s="153" t="s">
        <v>124</v>
      </c>
      <c r="E22" s="153" t="s">
        <v>124</v>
      </c>
      <c r="F22" s="56" t="s">
        <v>126</v>
      </c>
      <c r="G22" s="82"/>
      <c r="H22" s="82"/>
      <c r="J22" s="23"/>
      <c r="K22" s="23"/>
    </row>
    <row r="23" spans="1:11" s="166" customFormat="1" ht="23.1" customHeight="1" x14ac:dyDescent="0.3">
      <c r="A23" s="197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 x14ac:dyDescent="0.35">
      <c r="A24" s="16"/>
    </row>
    <row r="25" spans="1:11" s="21" customFormat="1" ht="29.25" customHeight="1" x14ac:dyDescent="0.3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23"/>
      <c r="K25" s="23"/>
    </row>
    <row r="26" spans="1:11" s="21" customFormat="1" ht="29.25" customHeight="1" x14ac:dyDescent="0.3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23"/>
      <c r="K26" s="23"/>
    </row>
    <row r="27" spans="1:11" s="21" customFormat="1" ht="29.25" customHeight="1" thickBot="1" x14ac:dyDescent="0.35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 x14ac:dyDescent="0.3"/>
  <cols>
    <col min="1" max="7" width="9.625" style="1" customWidth="1"/>
    <col min="8" max="9" width="9.75" style="1" customWidth="1"/>
    <col min="10" max="16384" width="12.5" style="1"/>
  </cols>
  <sheetData>
    <row r="3" spans="1:9" ht="57.75" customHeight="1" x14ac:dyDescent="0.3">
      <c r="A3" s="350" t="s">
        <v>74</v>
      </c>
      <c r="B3" s="350"/>
      <c r="C3" s="350"/>
      <c r="D3" s="350"/>
      <c r="E3" s="350"/>
      <c r="F3" s="350"/>
      <c r="G3" s="350"/>
      <c r="H3" s="350"/>
      <c r="I3" s="350"/>
    </row>
    <row r="5" spans="1:9" ht="42" customHeight="1" x14ac:dyDescent="0.3">
      <c r="B5" s="351" t="s">
        <v>137</v>
      </c>
      <c r="C5" s="351"/>
      <c r="D5" s="351"/>
      <c r="E5" s="351"/>
      <c r="F5" s="351"/>
      <c r="G5" s="351"/>
      <c r="H5" s="351"/>
      <c r="I5" s="351"/>
    </row>
    <row r="6" spans="1:9" ht="243.75" customHeight="1" x14ac:dyDescent="0.3"/>
    <row r="7" spans="1:9" ht="167.25" customHeight="1" x14ac:dyDescent="0.3"/>
    <row r="8" spans="1:9" ht="45" x14ac:dyDescent="0.3">
      <c r="A8" s="352" t="s">
        <v>52</v>
      </c>
      <c r="B8" s="352"/>
      <c r="C8" s="352"/>
      <c r="D8" s="352"/>
      <c r="E8" s="352"/>
      <c r="F8" s="352"/>
      <c r="G8" s="352"/>
      <c r="H8" s="352"/>
      <c r="I8" s="352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 x14ac:dyDescent="0.3"/>
  <cols>
    <col min="1" max="1" width="10.25" style="161" customWidth="1"/>
    <col min="2" max="8" width="11.75" style="162" customWidth="1"/>
    <col min="9" max="9" width="10.625" style="162"/>
    <col min="10" max="11" width="10.625" style="163"/>
    <col min="12" max="16384" width="10.625" style="162"/>
  </cols>
  <sheetData>
    <row r="1" spans="1:11" ht="39.75" customHeight="1" x14ac:dyDescent="0.3">
      <c r="A1" s="353">
        <v>44713</v>
      </c>
      <c r="B1" s="354"/>
      <c r="C1" s="354"/>
      <c r="D1" s="354"/>
      <c r="E1" s="354"/>
      <c r="F1" s="354"/>
      <c r="G1" s="354"/>
      <c r="H1" s="355"/>
    </row>
    <row r="2" spans="1:11" s="163" customFormat="1" ht="13.5" customHeight="1" x14ac:dyDescent="0.3">
      <c r="A2" s="18"/>
      <c r="B2" s="22"/>
      <c r="C2" s="22"/>
      <c r="D2" s="22"/>
      <c r="E2" s="22"/>
      <c r="F2" s="22"/>
      <c r="G2" s="22"/>
      <c r="H2" s="22"/>
    </row>
    <row r="3" spans="1:11" s="164" customFormat="1" ht="23.1" customHeight="1" x14ac:dyDescent="0.3">
      <c r="A3" s="116" t="s">
        <v>58</v>
      </c>
      <c r="B3" s="124" t="s">
        <v>54</v>
      </c>
      <c r="C3" s="117" t="s">
        <v>57</v>
      </c>
      <c r="D3" s="117" t="s">
        <v>3</v>
      </c>
      <c r="E3" s="117" t="s">
        <v>4</v>
      </c>
      <c r="F3" s="117" t="s">
        <v>5</v>
      </c>
      <c r="G3" s="117" t="s">
        <v>6</v>
      </c>
      <c r="H3" s="123" t="s">
        <v>7</v>
      </c>
      <c r="J3" s="165"/>
      <c r="K3" s="165"/>
    </row>
    <row r="4" spans="1:11" s="166" customFormat="1" ht="23.1" customHeight="1" x14ac:dyDescent="0.3">
      <c r="A4" s="118" t="s">
        <v>72</v>
      </c>
      <c r="B4" s="83"/>
      <c r="C4" s="83"/>
      <c r="D4" s="148"/>
      <c r="E4" s="239">
        <v>1</v>
      </c>
      <c r="F4" s="84">
        <v>2</v>
      </c>
      <c r="G4" s="84">
        <v>3</v>
      </c>
      <c r="H4" s="122">
        <v>4</v>
      </c>
    </row>
    <row r="5" spans="1:11" s="166" customFormat="1" ht="23.1" customHeight="1" x14ac:dyDescent="0.3">
      <c r="A5" s="119" t="s">
        <v>59</v>
      </c>
      <c r="B5" s="83"/>
      <c r="C5" s="83"/>
      <c r="D5" s="148"/>
      <c r="E5" s="149" t="str">
        <f>조별연차표!E5</f>
        <v>김덕근</v>
      </c>
      <c r="F5" s="204"/>
      <c r="G5" s="204"/>
      <c r="H5" s="204"/>
    </row>
    <row r="6" spans="1:11" s="166" customFormat="1" ht="23.1" customHeight="1" x14ac:dyDescent="0.3">
      <c r="A6" s="120" t="s">
        <v>60</v>
      </c>
      <c r="B6" s="82"/>
      <c r="C6" s="82"/>
      <c r="D6" s="150"/>
      <c r="E6" s="203"/>
      <c r="F6" s="57" t="str">
        <f>조별연차표!F6</f>
        <v/>
      </c>
      <c r="G6" s="57" t="str">
        <f>조별연차표!G6</f>
        <v>문완수</v>
      </c>
      <c r="H6" s="204"/>
    </row>
    <row r="7" spans="1:11" s="166" customFormat="1" ht="23.1" customHeight="1" x14ac:dyDescent="0.3">
      <c r="A7" s="121" t="s">
        <v>61</v>
      </c>
      <c r="B7" s="82"/>
      <c r="C7" s="82"/>
      <c r="D7" s="150"/>
      <c r="E7" s="150"/>
      <c r="F7" s="82"/>
      <c r="G7" s="82"/>
      <c r="H7" s="82"/>
      <c r="J7" s="167"/>
      <c r="K7" s="167"/>
    </row>
    <row r="8" spans="1:11" s="166" customFormat="1" ht="23.1" customHeight="1" x14ac:dyDescent="0.3">
      <c r="A8" s="118" t="s">
        <v>72</v>
      </c>
      <c r="B8" s="115">
        <v>5</v>
      </c>
      <c r="C8" s="115">
        <v>6</v>
      </c>
      <c r="D8" s="152">
        <v>7</v>
      </c>
      <c r="E8" s="152">
        <v>8</v>
      </c>
      <c r="F8" s="84">
        <v>9</v>
      </c>
      <c r="G8" s="84">
        <v>10</v>
      </c>
      <c r="H8" s="122">
        <v>11</v>
      </c>
    </row>
    <row r="9" spans="1:11" s="166" customFormat="1" ht="23.1" customHeight="1" x14ac:dyDescent="0.3">
      <c r="A9" s="119" t="s">
        <v>59</v>
      </c>
      <c r="B9" s="204"/>
      <c r="C9" s="57" t="str">
        <f>조별연차표!C9</f>
        <v>문완수,이종화</v>
      </c>
      <c r="D9" s="149" t="str">
        <f>조별연차표!D9</f>
        <v/>
      </c>
      <c r="E9" s="203"/>
      <c r="F9" s="204"/>
      <c r="G9" s="204"/>
      <c r="H9" s="204"/>
    </row>
    <row r="10" spans="1:11" s="166" customFormat="1" ht="23.1" customHeight="1" x14ac:dyDescent="0.3">
      <c r="A10" s="120" t="s">
        <v>60</v>
      </c>
      <c r="B10" s="204"/>
      <c r="C10" s="204"/>
      <c r="D10" s="203"/>
      <c r="E10" s="149" t="str">
        <f>조별연차표!E10</f>
        <v>허 명</v>
      </c>
      <c r="F10" s="57" t="str">
        <f>조별연차표!F10</f>
        <v>김규동</v>
      </c>
      <c r="G10" s="204"/>
      <c r="H10" s="204"/>
    </row>
    <row r="11" spans="1:11" s="166" customFormat="1" ht="23.1" customHeight="1" x14ac:dyDescent="0.3">
      <c r="A11" s="121" t="s">
        <v>61</v>
      </c>
      <c r="B11" s="82"/>
      <c r="C11" s="82"/>
      <c r="D11" s="150"/>
      <c r="E11" s="150"/>
      <c r="F11" s="82"/>
      <c r="G11" s="82"/>
      <c r="H11" s="82"/>
      <c r="J11" s="167"/>
      <c r="K11" s="167"/>
    </row>
    <row r="12" spans="1:11" s="166" customFormat="1" ht="23.1" customHeight="1" x14ac:dyDescent="0.3">
      <c r="A12" s="118" t="s">
        <v>72</v>
      </c>
      <c r="B12" s="115">
        <v>12</v>
      </c>
      <c r="C12" s="84">
        <v>13</v>
      </c>
      <c r="D12" s="152">
        <v>14</v>
      </c>
      <c r="E12" s="152">
        <v>15</v>
      </c>
      <c r="F12" s="84">
        <v>16</v>
      </c>
      <c r="G12" s="84">
        <v>17</v>
      </c>
      <c r="H12" s="122">
        <v>18</v>
      </c>
    </row>
    <row r="13" spans="1:11" s="166" customFormat="1" ht="23.1" customHeight="1" x14ac:dyDescent="0.3">
      <c r="A13" s="119" t="s">
        <v>59</v>
      </c>
      <c r="B13" s="57" t="str">
        <f>조별연차표!B13</f>
        <v>박종우</v>
      </c>
      <c r="C13" s="57" t="str">
        <f>조별연차표!C13</f>
        <v/>
      </c>
      <c r="D13" s="203"/>
      <c r="E13" s="203"/>
      <c r="F13" s="204"/>
      <c r="G13" s="204"/>
      <c r="H13" s="57" t="str">
        <f>조별연차표!H13</f>
        <v>장희은</v>
      </c>
    </row>
    <row r="14" spans="1:11" s="166" customFormat="1" ht="23.1" customHeight="1" x14ac:dyDescent="0.3">
      <c r="A14" s="120" t="s">
        <v>60</v>
      </c>
      <c r="B14" s="204"/>
      <c r="C14" s="204"/>
      <c r="D14" s="149" t="str">
        <f>조별연차표!D14</f>
        <v>김규동</v>
      </c>
      <c r="E14" s="149" t="str">
        <f>조별연차표!E14</f>
        <v>원형준</v>
      </c>
      <c r="F14" s="204"/>
      <c r="G14" s="204"/>
      <c r="H14" s="204"/>
    </row>
    <row r="15" spans="1:11" s="166" customFormat="1" ht="23.1" customHeight="1" x14ac:dyDescent="0.3">
      <c r="A15" s="121" t="s">
        <v>61</v>
      </c>
      <c r="B15" s="82"/>
      <c r="C15" s="82"/>
      <c r="D15" s="150"/>
      <c r="E15" s="150"/>
      <c r="F15" s="82"/>
      <c r="G15" s="82"/>
      <c r="H15" s="82"/>
      <c r="J15" s="167"/>
      <c r="K15" s="167"/>
    </row>
    <row r="16" spans="1:11" s="166" customFormat="1" ht="23.1" customHeight="1" x14ac:dyDescent="0.3">
      <c r="A16" s="118" t="s">
        <v>72</v>
      </c>
      <c r="B16" s="115">
        <v>19</v>
      </c>
      <c r="C16" s="84">
        <v>20</v>
      </c>
      <c r="D16" s="152">
        <v>21</v>
      </c>
      <c r="E16" s="152">
        <v>22</v>
      </c>
      <c r="F16" s="84">
        <v>23</v>
      </c>
      <c r="G16" s="84">
        <v>24</v>
      </c>
      <c r="H16" s="122">
        <v>25</v>
      </c>
    </row>
    <row r="17" spans="1:11" s="166" customFormat="1" ht="23.1" customHeight="1" x14ac:dyDescent="0.3">
      <c r="A17" s="119" t="s">
        <v>59</v>
      </c>
      <c r="B17" s="57" t="str">
        <f>조별연차표!B17</f>
        <v>김규동</v>
      </c>
      <c r="C17" s="204"/>
      <c r="D17" s="203"/>
      <c r="E17" s="203"/>
      <c r="F17" s="204"/>
      <c r="G17" s="57" t="str">
        <f>조별연차표!G17</f>
        <v>김인호,정경호</v>
      </c>
      <c r="H17" s="57" t="str">
        <f>조별연차표!H17</f>
        <v>우창래,정경호</v>
      </c>
    </row>
    <row r="18" spans="1:11" s="166" customFormat="1" ht="23.1" customHeight="1" x14ac:dyDescent="0.3">
      <c r="A18" s="120" t="s">
        <v>60</v>
      </c>
      <c r="B18" s="204"/>
      <c r="C18" s="57" t="str">
        <f>조별연차표!C18</f>
        <v>김규동,이현석,정경호</v>
      </c>
      <c r="D18" s="149" t="str">
        <f>조별연차표!D18</f>
        <v>이한우,정경호</v>
      </c>
      <c r="E18" s="203"/>
      <c r="F18" s="204"/>
      <c r="G18" s="204"/>
      <c r="H18" s="204"/>
    </row>
    <row r="19" spans="1:11" s="166" customFormat="1" ht="23.1" customHeight="1" x14ac:dyDescent="0.3">
      <c r="A19" s="121" t="s">
        <v>61</v>
      </c>
      <c r="B19" s="82"/>
      <c r="C19" s="82"/>
      <c r="D19" s="150"/>
      <c r="E19" s="150"/>
      <c r="F19" s="82"/>
      <c r="G19" s="82"/>
      <c r="H19" s="82"/>
      <c r="J19" s="167"/>
      <c r="K19" s="167"/>
    </row>
    <row r="20" spans="1:11" s="166" customFormat="1" ht="23.1" customHeight="1" x14ac:dyDescent="0.3">
      <c r="A20" s="118" t="s">
        <v>72</v>
      </c>
      <c r="B20" s="115">
        <v>26</v>
      </c>
      <c r="C20" s="84">
        <v>27</v>
      </c>
      <c r="D20" s="152">
        <v>28</v>
      </c>
      <c r="E20" s="152">
        <v>29</v>
      </c>
      <c r="F20" s="84">
        <v>30</v>
      </c>
      <c r="G20" s="83"/>
      <c r="H20" s="83"/>
      <c r="J20" s="167"/>
      <c r="K20" s="167"/>
    </row>
    <row r="21" spans="1:11" s="166" customFormat="1" ht="23.1" customHeight="1" x14ac:dyDescent="0.3">
      <c r="A21" s="119" t="s">
        <v>59</v>
      </c>
      <c r="B21" s="204"/>
      <c r="C21" s="204"/>
      <c r="D21" s="203"/>
      <c r="E21" s="203"/>
      <c r="F21" s="57" t="str">
        <f>조별연차표!F21</f>
        <v>최서우</v>
      </c>
      <c r="G21" s="83"/>
      <c r="H21" s="83"/>
      <c r="J21" s="167"/>
      <c r="K21" s="167"/>
    </row>
    <row r="22" spans="1:11" s="166" customFormat="1" ht="23.1" customHeight="1" x14ac:dyDescent="0.3">
      <c r="A22" s="120" t="s">
        <v>60</v>
      </c>
      <c r="B22" s="57" t="str">
        <f>조별연차표!B22</f>
        <v>이시철</v>
      </c>
      <c r="C22" s="57" t="str">
        <f>조별연차표!C22</f>
        <v>정경호</v>
      </c>
      <c r="D22" s="203"/>
      <c r="E22" s="203"/>
      <c r="F22" s="204"/>
      <c r="G22" s="82"/>
      <c r="H22" s="82"/>
      <c r="J22" s="167"/>
      <c r="K22" s="167"/>
    </row>
    <row r="23" spans="1:11" s="166" customFormat="1" ht="23.1" customHeight="1" x14ac:dyDescent="0.3">
      <c r="A23" s="121" t="s">
        <v>61</v>
      </c>
      <c r="B23" s="82"/>
      <c r="C23" s="82"/>
      <c r="D23" s="150"/>
      <c r="E23" s="150"/>
      <c r="F23" s="82"/>
      <c r="G23" s="82"/>
      <c r="H23" s="82"/>
      <c r="J23" s="167"/>
      <c r="K23" s="167"/>
    </row>
    <row r="24" spans="1:11" ht="34.5" customHeight="1" thickBot="1" x14ac:dyDescent="0.35">
      <c r="A24" s="16"/>
      <c r="B24" s="16"/>
      <c r="C24" s="16"/>
      <c r="D24" s="16"/>
      <c r="E24" s="16"/>
      <c r="F24" s="16"/>
      <c r="G24" s="16"/>
      <c r="H24" s="16"/>
    </row>
    <row r="25" spans="1:11" s="166" customFormat="1" ht="29.25" customHeight="1" x14ac:dyDescent="0.3">
      <c r="A25" s="16"/>
      <c r="B25" s="28" t="s">
        <v>141</v>
      </c>
      <c r="C25" s="29" t="s">
        <v>140</v>
      </c>
      <c r="D25" s="341" t="s">
        <v>144</v>
      </c>
      <c r="E25" s="342"/>
      <c r="F25" s="343"/>
      <c r="G25" s="23"/>
      <c r="H25" s="23"/>
      <c r="J25" s="167"/>
      <c r="K25" s="167"/>
    </row>
    <row r="26" spans="1:11" s="166" customFormat="1" ht="29.25" customHeight="1" x14ac:dyDescent="0.3">
      <c r="A26" s="20"/>
      <c r="B26" s="24" t="s">
        <v>142</v>
      </c>
      <c r="C26" s="25" t="s">
        <v>138</v>
      </c>
      <c r="D26" s="344" t="s">
        <v>139</v>
      </c>
      <c r="E26" s="345"/>
      <c r="F26" s="346"/>
      <c r="G26" s="23"/>
      <c r="H26" s="23"/>
      <c r="J26" s="167"/>
      <c r="K26" s="167"/>
    </row>
    <row r="27" spans="1:11" s="166" customFormat="1" ht="29.25" customHeight="1" thickBot="1" x14ac:dyDescent="0.35">
      <c r="A27" s="20"/>
      <c r="B27" s="26" t="s">
        <v>143</v>
      </c>
      <c r="C27" s="27" t="s">
        <v>62</v>
      </c>
      <c r="D27" s="347" t="s">
        <v>63</v>
      </c>
      <c r="E27" s="348"/>
      <c r="F27" s="349"/>
      <c r="G27" s="23"/>
      <c r="H27" s="23"/>
      <c r="J27" s="167"/>
      <c r="K27" s="167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4" sqref="AK4"/>
    </sheetView>
  </sheetViews>
  <sheetFormatPr defaultColWidth="9" defaultRowHeight="16.5" x14ac:dyDescent="0.3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 x14ac:dyDescent="0.3">
      <c r="B1" s="356" t="s">
        <v>207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  <c r="AI1" s="356"/>
    </row>
    <row r="2" spans="1:40" s="58" customFormat="1" ht="25.5" customHeight="1" x14ac:dyDescent="0.3">
      <c r="A2" s="357" t="s">
        <v>122</v>
      </c>
      <c r="B2" s="357"/>
      <c r="C2" s="357"/>
      <c r="D2" s="357"/>
      <c r="E2" s="357"/>
      <c r="F2" s="357"/>
      <c r="G2" s="357"/>
      <c r="H2" s="357"/>
      <c r="I2" s="357"/>
      <c r="J2" s="357"/>
      <c r="K2" s="358" t="s">
        <v>120</v>
      </c>
      <c r="L2" s="358"/>
      <c r="M2" s="358"/>
      <c r="N2" s="358"/>
      <c r="O2" s="358"/>
      <c r="P2" s="358"/>
      <c r="Q2" s="358"/>
      <c r="R2" s="358"/>
      <c r="S2" s="358"/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</row>
    <row r="3" spans="1:40" ht="33" x14ac:dyDescent="0.3">
      <c r="A3" s="195" t="s">
        <v>100</v>
      </c>
      <c r="B3" s="195" t="s">
        <v>101</v>
      </c>
      <c r="C3" s="68" t="s">
        <v>102</v>
      </c>
      <c r="D3" s="68" t="s">
        <v>103</v>
      </c>
      <c r="E3" s="241">
        <f>A!A2</f>
        <v>44713</v>
      </c>
      <c r="F3" s="240">
        <f>E3+1</f>
        <v>44714</v>
      </c>
      <c r="G3" s="240">
        <f>F3+1</f>
        <v>44715</v>
      </c>
      <c r="H3" s="240">
        <f t="shared" ref="H3:AI3" si="0">G3+1</f>
        <v>44716</v>
      </c>
      <c r="I3" s="241">
        <f t="shared" si="0"/>
        <v>44717</v>
      </c>
      <c r="J3" s="241">
        <f t="shared" si="0"/>
        <v>44718</v>
      </c>
      <c r="K3" s="240">
        <f t="shared" si="0"/>
        <v>44719</v>
      </c>
      <c r="L3" s="240">
        <f t="shared" si="0"/>
        <v>44720</v>
      </c>
      <c r="M3" s="240">
        <f t="shared" si="0"/>
        <v>44721</v>
      </c>
      <c r="N3" s="240">
        <f t="shared" si="0"/>
        <v>44722</v>
      </c>
      <c r="O3" s="240">
        <f t="shared" si="0"/>
        <v>44723</v>
      </c>
      <c r="P3" s="240">
        <f t="shared" si="0"/>
        <v>44724</v>
      </c>
      <c r="Q3" s="240">
        <f t="shared" si="0"/>
        <v>44725</v>
      </c>
      <c r="R3" s="240">
        <f t="shared" si="0"/>
        <v>44726</v>
      </c>
      <c r="S3" s="240">
        <f t="shared" si="0"/>
        <v>44727</v>
      </c>
      <c r="T3" s="240">
        <f t="shared" si="0"/>
        <v>44728</v>
      </c>
      <c r="U3" s="240">
        <f t="shared" si="0"/>
        <v>44729</v>
      </c>
      <c r="V3" s="240">
        <f t="shared" si="0"/>
        <v>44730</v>
      </c>
      <c r="W3" s="240">
        <f t="shared" si="0"/>
        <v>44731</v>
      </c>
      <c r="X3" s="240">
        <f t="shared" si="0"/>
        <v>44732</v>
      </c>
      <c r="Y3" s="240">
        <f t="shared" si="0"/>
        <v>44733</v>
      </c>
      <c r="Z3" s="240">
        <f t="shared" si="0"/>
        <v>44734</v>
      </c>
      <c r="AA3" s="240">
        <f t="shared" si="0"/>
        <v>44735</v>
      </c>
      <c r="AB3" s="240">
        <f t="shared" si="0"/>
        <v>44736</v>
      </c>
      <c r="AC3" s="240">
        <f t="shared" si="0"/>
        <v>44737</v>
      </c>
      <c r="AD3" s="240">
        <f t="shared" si="0"/>
        <v>44738</v>
      </c>
      <c r="AE3" s="240">
        <f t="shared" si="0"/>
        <v>44739</v>
      </c>
      <c r="AF3" s="240">
        <f t="shared" si="0"/>
        <v>44740</v>
      </c>
      <c r="AG3" s="240">
        <f t="shared" si="0"/>
        <v>44741</v>
      </c>
      <c r="AH3" s="240">
        <f t="shared" si="0"/>
        <v>44742</v>
      </c>
      <c r="AI3" s="240">
        <f t="shared" si="0"/>
        <v>44743</v>
      </c>
      <c r="AJ3" s="91" t="s">
        <v>109</v>
      </c>
    </row>
    <row r="4" spans="1:40" ht="18.75" customHeight="1" x14ac:dyDescent="0.3">
      <c r="A4" s="195">
        <v>1</v>
      </c>
      <c r="B4" s="195" t="s">
        <v>189</v>
      </c>
      <c r="C4" s="242" t="s">
        <v>190</v>
      </c>
      <c r="D4" s="195"/>
      <c r="E4" s="243"/>
      <c r="F4" s="244"/>
      <c r="G4" s="244"/>
      <c r="H4" s="250"/>
      <c r="I4" s="245"/>
      <c r="J4" s="243"/>
      <c r="K4" s="243"/>
      <c r="L4" s="249"/>
      <c r="M4" s="249"/>
      <c r="N4" s="250"/>
      <c r="O4" s="245"/>
      <c r="P4" s="243"/>
      <c r="Q4" s="243"/>
      <c r="R4" s="249"/>
      <c r="S4" s="249"/>
      <c r="T4" s="250"/>
      <c r="U4" s="245"/>
      <c r="V4" s="243"/>
      <c r="W4" s="243"/>
      <c r="X4" s="249"/>
      <c r="Y4" s="249"/>
      <c r="Z4" s="250"/>
      <c r="AA4" s="245"/>
      <c r="AB4" s="243"/>
      <c r="AC4" s="243"/>
      <c r="AD4" s="249"/>
      <c r="AE4" s="249"/>
      <c r="AF4" s="250"/>
      <c r="AG4" s="245"/>
      <c r="AH4" s="243"/>
      <c r="AI4" s="243"/>
      <c r="AJ4" s="195"/>
      <c r="AN4" s="76"/>
    </row>
    <row r="5" spans="1:40" ht="18.75" customHeight="1" x14ac:dyDescent="0.3">
      <c r="A5" s="195">
        <v>2</v>
      </c>
      <c r="B5" s="195" t="s">
        <v>191</v>
      </c>
      <c r="C5" s="242" t="s">
        <v>192</v>
      </c>
      <c r="D5" s="195"/>
      <c r="E5" s="243"/>
      <c r="F5" s="244"/>
      <c r="G5" s="244"/>
      <c r="H5" s="250"/>
      <c r="I5" s="245"/>
      <c r="J5" s="243"/>
      <c r="K5" s="243"/>
      <c r="L5" s="249"/>
      <c r="M5" s="249"/>
      <c r="N5" s="250"/>
      <c r="O5" s="245"/>
      <c r="P5" s="243"/>
      <c r="Q5" s="243"/>
      <c r="R5" s="249"/>
      <c r="S5" s="249"/>
      <c r="T5" s="250"/>
      <c r="U5" s="245"/>
      <c r="V5" s="243"/>
      <c r="W5" s="243"/>
      <c r="X5" s="249"/>
      <c r="Y5" s="249"/>
      <c r="Z5" s="250"/>
      <c r="AA5" s="245"/>
      <c r="AB5" s="243"/>
      <c r="AC5" s="243"/>
      <c r="AD5" s="249"/>
      <c r="AE5" s="249"/>
      <c r="AF5" s="250"/>
      <c r="AG5" s="245"/>
      <c r="AH5" s="243"/>
      <c r="AI5" s="243"/>
      <c r="AJ5" s="195"/>
    </row>
    <row r="6" spans="1:40" ht="18.75" customHeight="1" x14ac:dyDescent="0.3">
      <c r="A6" s="195">
        <v>3</v>
      </c>
      <c r="B6" s="195" t="s">
        <v>174</v>
      </c>
      <c r="C6" s="246">
        <v>44467</v>
      </c>
      <c r="D6" s="195"/>
      <c r="E6" s="243"/>
      <c r="F6" s="244"/>
      <c r="G6" s="244"/>
      <c r="H6" s="250"/>
      <c r="I6" s="245"/>
      <c r="J6" s="243"/>
      <c r="K6" s="243"/>
      <c r="L6" s="249"/>
      <c r="M6" s="249"/>
      <c r="N6" s="250"/>
      <c r="O6" s="245"/>
      <c r="P6" s="243"/>
      <c r="Q6" s="243"/>
      <c r="R6" s="249"/>
      <c r="S6" s="249"/>
      <c r="T6" s="250"/>
      <c r="U6" s="245"/>
      <c r="V6" s="243"/>
      <c r="W6" s="243"/>
      <c r="X6" s="249"/>
      <c r="Y6" s="249"/>
      <c r="Z6" s="250"/>
      <c r="AA6" s="245"/>
      <c r="AB6" s="243"/>
      <c r="AC6" s="243"/>
      <c r="AD6" s="249"/>
      <c r="AE6" s="249"/>
      <c r="AF6" s="250"/>
      <c r="AG6" s="245"/>
      <c r="AH6" s="243"/>
      <c r="AI6" s="243"/>
      <c r="AJ6" s="195"/>
    </row>
    <row r="7" spans="1:40" ht="18.75" customHeight="1" x14ac:dyDescent="0.3">
      <c r="A7" s="195">
        <v>4</v>
      </c>
      <c r="B7" s="195" t="s">
        <v>193</v>
      </c>
      <c r="C7" s="242" t="s">
        <v>194</v>
      </c>
      <c r="D7" s="195"/>
      <c r="E7" s="243"/>
      <c r="F7" s="244"/>
      <c r="G7" s="244"/>
      <c r="H7" s="250"/>
      <c r="I7" s="245"/>
      <c r="J7" s="243"/>
      <c r="K7" s="243"/>
      <c r="L7" s="249"/>
      <c r="M7" s="249"/>
      <c r="N7" s="250"/>
      <c r="O7" s="245"/>
      <c r="P7" s="243"/>
      <c r="Q7" s="243"/>
      <c r="R7" s="249"/>
      <c r="S7" s="249"/>
      <c r="T7" s="250"/>
      <c r="U7" s="245"/>
      <c r="V7" s="243"/>
      <c r="W7" s="243"/>
      <c r="X7" s="249"/>
      <c r="Y7" s="249"/>
      <c r="Z7" s="250"/>
      <c r="AA7" s="245"/>
      <c r="AB7" s="243"/>
      <c r="AC7" s="243"/>
      <c r="AD7" s="249"/>
      <c r="AE7" s="249"/>
      <c r="AF7" s="250"/>
      <c r="AG7" s="245"/>
      <c r="AH7" s="243"/>
      <c r="AI7" s="243"/>
      <c r="AJ7" s="195"/>
    </row>
    <row r="8" spans="1:40" ht="18.75" customHeight="1" x14ac:dyDescent="0.3">
      <c r="A8" s="195">
        <v>5</v>
      </c>
      <c r="B8" s="195" t="s">
        <v>178</v>
      </c>
      <c r="C8" s="242" t="s">
        <v>190</v>
      </c>
      <c r="D8" s="195"/>
      <c r="E8" s="243"/>
      <c r="F8" s="244"/>
      <c r="G8" s="244"/>
      <c r="H8" s="250"/>
      <c r="I8" s="245"/>
      <c r="J8" s="243"/>
      <c r="K8" s="243"/>
      <c r="L8" s="249"/>
      <c r="M8" s="249"/>
      <c r="N8" s="250"/>
      <c r="O8" s="245"/>
      <c r="P8" s="243"/>
      <c r="Q8" s="243"/>
      <c r="R8" s="249"/>
      <c r="S8" s="249"/>
      <c r="T8" s="250"/>
      <c r="U8" s="245"/>
      <c r="V8" s="243"/>
      <c r="W8" s="243"/>
      <c r="X8" s="249"/>
      <c r="Y8" s="249"/>
      <c r="Z8" s="250"/>
      <c r="AA8" s="245"/>
      <c r="AB8" s="243"/>
      <c r="AC8" s="243"/>
      <c r="AD8" s="249"/>
      <c r="AE8" s="249"/>
      <c r="AF8" s="250"/>
      <c r="AG8" s="245"/>
      <c r="AH8" s="243"/>
      <c r="AI8" s="243"/>
      <c r="AJ8" s="195"/>
    </row>
    <row r="9" spans="1:40" ht="18.75" customHeight="1" x14ac:dyDescent="0.3">
      <c r="A9" s="195">
        <v>6</v>
      </c>
      <c r="B9" s="195" t="s">
        <v>195</v>
      </c>
      <c r="C9" s="242" t="s">
        <v>196</v>
      </c>
      <c r="D9" s="195"/>
      <c r="E9" s="243"/>
      <c r="F9" s="244"/>
      <c r="G9" s="244"/>
      <c r="H9" s="250"/>
      <c r="I9" s="245"/>
      <c r="J9" s="243"/>
      <c r="K9" s="243"/>
      <c r="L9" s="249"/>
      <c r="M9" s="249"/>
      <c r="N9" s="250"/>
      <c r="O9" s="245"/>
      <c r="P9" s="243"/>
      <c r="Q9" s="243"/>
      <c r="R9" s="249"/>
      <c r="S9" s="249"/>
      <c r="T9" s="250"/>
      <c r="U9" s="245"/>
      <c r="V9" s="243"/>
      <c r="W9" s="243"/>
      <c r="X9" s="249"/>
      <c r="Y9" s="249"/>
      <c r="Z9" s="250"/>
      <c r="AA9" s="245"/>
      <c r="AB9" s="243"/>
      <c r="AC9" s="243"/>
      <c r="AD9" s="249"/>
      <c r="AE9" s="249"/>
      <c r="AF9" s="250"/>
      <c r="AG9" s="245"/>
      <c r="AH9" s="243"/>
      <c r="AI9" s="243"/>
      <c r="AJ9" s="195"/>
    </row>
    <row r="10" spans="1:40" ht="18.75" customHeight="1" x14ac:dyDescent="0.3">
      <c r="A10" s="195">
        <v>7</v>
      </c>
      <c r="B10" s="243" t="s">
        <v>187</v>
      </c>
      <c r="C10" s="242" t="s">
        <v>190</v>
      </c>
      <c r="D10" s="195"/>
      <c r="E10" s="243"/>
      <c r="F10" s="244"/>
      <c r="G10" s="244"/>
      <c r="H10" s="250"/>
      <c r="I10" s="245"/>
      <c r="J10" s="243"/>
      <c r="K10" s="243"/>
      <c r="L10" s="249"/>
      <c r="M10" s="249"/>
      <c r="N10" s="250"/>
      <c r="O10" s="245"/>
      <c r="P10" s="243"/>
      <c r="Q10" s="243"/>
      <c r="R10" s="249"/>
      <c r="S10" s="249"/>
      <c r="T10" s="250"/>
      <c r="U10" s="245"/>
      <c r="V10" s="243"/>
      <c r="W10" s="243"/>
      <c r="X10" s="249"/>
      <c r="Y10" s="249"/>
      <c r="Z10" s="250"/>
      <c r="AA10" s="245"/>
      <c r="AB10" s="243"/>
      <c r="AC10" s="243"/>
      <c r="AD10" s="249"/>
      <c r="AE10" s="249"/>
      <c r="AF10" s="250"/>
      <c r="AG10" s="245"/>
      <c r="AH10" s="243"/>
      <c r="AI10" s="243"/>
      <c r="AJ10" s="195"/>
    </row>
    <row r="11" spans="1:40" ht="18.75" customHeight="1" x14ac:dyDescent="0.3">
      <c r="A11" s="195">
        <v>8</v>
      </c>
      <c r="B11" s="195" t="s">
        <v>205</v>
      </c>
      <c r="C11" s="242" t="s">
        <v>206</v>
      </c>
      <c r="D11" s="195"/>
      <c r="E11" s="243"/>
      <c r="F11" s="244"/>
      <c r="G11" s="244"/>
      <c r="H11" s="250"/>
      <c r="I11" s="245"/>
      <c r="J11" s="243"/>
      <c r="K11" s="243"/>
      <c r="L11" s="249"/>
      <c r="M11" s="249"/>
      <c r="N11" s="250"/>
      <c r="O11" s="245"/>
      <c r="P11" s="243"/>
      <c r="Q11" s="243"/>
      <c r="R11" s="249"/>
      <c r="S11" s="249"/>
      <c r="T11" s="250"/>
      <c r="U11" s="245"/>
      <c r="V11" s="243"/>
      <c r="W11" s="243"/>
      <c r="X11" s="249"/>
      <c r="Y11" s="249"/>
      <c r="Z11" s="250"/>
      <c r="AA11" s="245"/>
      <c r="AB11" s="243"/>
      <c r="AC11" s="243"/>
      <c r="AD11" s="249"/>
      <c r="AE11" s="249"/>
      <c r="AF11" s="250"/>
      <c r="AG11" s="245"/>
      <c r="AH11" s="243"/>
      <c r="AI11" s="243"/>
      <c r="AJ11" s="195"/>
    </row>
    <row r="12" spans="1:40" ht="18.75" customHeight="1" x14ac:dyDescent="0.3">
      <c r="A12" s="195">
        <v>9</v>
      </c>
      <c r="B12" s="195" t="s">
        <v>179</v>
      </c>
      <c r="C12" s="242" t="s">
        <v>190</v>
      </c>
      <c r="D12" s="195"/>
      <c r="E12" s="243"/>
      <c r="F12" s="244"/>
      <c r="G12" s="244"/>
      <c r="H12" s="250"/>
      <c r="I12" s="247"/>
      <c r="J12" s="243"/>
      <c r="K12" s="243"/>
      <c r="L12" s="249"/>
      <c r="M12" s="249"/>
      <c r="N12" s="250"/>
      <c r="O12" s="247"/>
      <c r="P12" s="243"/>
      <c r="Q12" s="243"/>
      <c r="R12" s="249"/>
      <c r="S12" s="249"/>
      <c r="T12" s="250"/>
      <c r="U12" s="247"/>
      <c r="V12" s="243"/>
      <c r="W12" s="243"/>
      <c r="X12" s="249"/>
      <c r="Y12" s="249"/>
      <c r="Z12" s="250"/>
      <c r="AA12" s="247"/>
      <c r="AB12" s="243"/>
      <c r="AC12" s="243"/>
      <c r="AD12" s="249"/>
      <c r="AE12" s="249"/>
      <c r="AF12" s="250"/>
      <c r="AG12" s="247"/>
      <c r="AH12" s="243"/>
      <c r="AI12" s="248"/>
      <c r="AJ12" s="195"/>
    </row>
    <row r="13" spans="1:40" ht="18.75" customHeight="1" x14ac:dyDescent="0.3">
      <c r="A13" s="195">
        <v>10</v>
      </c>
      <c r="B13" s="195" t="s">
        <v>180</v>
      </c>
      <c r="C13" s="242" t="s">
        <v>190</v>
      </c>
      <c r="D13" s="195"/>
      <c r="E13" s="243"/>
      <c r="F13" s="244"/>
      <c r="G13" s="244"/>
      <c r="H13" s="250"/>
      <c r="I13" s="245"/>
      <c r="J13" s="243"/>
      <c r="K13" s="243"/>
      <c r="L13" s="249"/>
      <c r="M13" s="249"/>
      <c r="N13" s="250"/>
      <c r="O13" s="245"/>
      <c r="P13" s="243"/>
      <c r="Q13" s="243"/>
      <c r="R13" s="249"/>
      <c r="S13" s="249"/>
      <c r="T13" s="250"/>
      <c r="U13" s="245"/>
      <c r="V13" s="243"/>
      <c r="W13" s="243"/>
      <c r="X13" s="249"/>
      <c r="Y13" s="249"/>
      <c r="Z13" s="250"/>
      <c r="AA13" s="245"/>
      <c r="AB13" s="243"/>
      <c r="AC13" s="243"/>
      <c r="AD13" s="249"/>
      <c r="AE13" s="249"/>
      <c r="AF13" s="250"/>
      <c r="AG13" s="245"/>
      <c r="AH13" s="243"/>
      <c r="AI13" s="243"/>
      <c r="AJ13" s="69"/>
    </row>
    <row r="14" spans="1:40" ht="18.75" customHeight="1" x14ac:dyDescent="0.3">
      <c r="A14" s="195">
        <v>11</v>
      </c>
      <c r="B14" s="195" t="s">
        <v>183</v>
      </c>
      <c r="C14" s="242" t="s">
        <v>190</v>
      </c>
      <c r="D14" s="195"/>
      <c r="E14" s="243"/>
      <c r="F14" s="244"/>
      <c r="G14" s="244"/>
      <c r="H14" s="250"/>
      <c r="I14" s="245"/>
      <c r="J14" s="243"/>
      <c r="K14" s="243"/>
      <c r="L14" s="249"/>
      <c r="M14" s="249"/>
      <c r="N14" s="250"/>
      <c r="O14" s="245"/>
      <c r="P14" s="243"/>
      <c r="Q14" s="243"/>
      <c r="R14" s="249"/>
      <c r="S14" s="249"/>
      <c r="T14" s="250"/>
      <c r="U14" s="245"/>
      <c r="V14" s="243"/>
      <c r="W14" s="243"/>
      <c r="X14" s="249"/>
      <c r="Y14" s="249"/>
      <c r="Z14" s="250"/>
      <c r="AA14" s="245"/>
      <c r="AB14" s="243"/>
      <c r="AC14" s="243"/>
      <c r="AD14" s="249"/>
      <c r="AE14" s="249"/>
      <c r="AF14" s="250"/>
      <c r="AG14" s="245"/>
      <c r="AH14" s="243"/>
      <c r="AI14" s="243"/>
      <c r="AJ14" s="75"/>
    </row>
    <row r="15" spans="1:40" ht="18.75" customHeight="1" x14ac:dyDescent="0.3">
      <c r="A15" s="195">
        <v>12</v>
      </c>
      <c r="B15" s="195" t="s">
        <v>184</v>
      </c>
      <c r="C15" s="242" t="s">
        <v>190</v>
      </c>
      <c r="D15" s="195"/>
      <c r="E15" s="243"/>
      <c r="F15" s="244"/>
      <c r="G15" s="244"/>
      <c r="H15" s="250"/>
      <c r="I15" s="245"/>
      <c r="J15" s="243"/>
      <c r="K15" s="243"/>
      <c r="L15" s="249"/>
      <c r="M15" s="249"/>
      <c r="N15" s="250"/>
      <c r="O15" s="245"/>
      <c r="P15" s="243"/>
      <c r="Q15" s="243"/>
      <c r="R15" s="249"/>
      <c r="S15" s="249"/>
      <c r="T15" s="250"/>
      <c r="U15" s="245"/>
      <c r="V15" s="243"/>
      <c r="W15" s="243"/>
      <c r="X15" s="249"/>
      <c r="Y15" s="249"/>
      <c r="Z15" s="250"/>
      <c r="AA15" s="245"/>
      <c r="AB15" s="243"/>
      <c r="AC15" s="243"/>
      <c r="AD15" s="249"/>
      <c r="AE15" s="249"/>
      <c r="AF15" s="250"/>
      <c r="AG15" s="245"/>
      <c r="AH15" s="243"/>
      <c r="AI15" s="243"/>
      <c r="AJ15" s="195"/>
    </row>
    <row r="16" spans="1:40" ht="18.75" customHeight="1" x14ac:dyDescent="0.3">
      <c r="A16" s="195">
        <v>13</v>
      </c>
      <c r="B16" s="195" t="s">
        <v>188</v>
      </c>
      <c r="C16" s="242" t="s">
        <v>197</v>
      </c>
      <c r="D16" s="195"/>
      <c r="E16" s="243"/>
      <c r="F16" s="244"/>
      <c r="G16" s="244"/>
      <c r="H16" s="250"/>
      <c r="I16" s="245"/>
      <c r="J16" s="243"/>
      <c r="K16" s="243"/>
      <c r="L16" s="249"/>
      <c r="M16" s="249"/>
      <c r="N16" s="250"/>
      <c r="O16" s="245"/>
      <c r="P16" s="243"/>
      <c r="Q16" s="243"/>
      <c r="R16" s="249"/>
      <c r="S16" s="249"/>
      <c r="T16" s="250"/>
      <c r="U16" s="245"/>
      <c r="V16" s="243"/>
      <c r="W16" s="243"/>
      <c r="X16" s="249"/>
      <c r="Y16" s="249"/>
      <c r="Z16" s="250"/>
      <c r="AA16" s="245"/>
      <c r="AB16" s="243"/>
      <c r="AC16" s="243"/>
      <c r="AD16" s="249"/>
      <c r="AE16" s="249"/>
      <c r="AF16" s="250"/>
      <c r="AG16" s="245"/>
      <c r="AH16" s="243"/>
      <c r="AI16" s="243"/>
      <c r="AJ16" s="195"/>
    </row>
    <row r="17" spans="1:36" ht="18.75" customHeight="1" x14ac:dyDescent="0.3">
      <c r="A17" s="195">
        <v>14</v>
      </c>
      <c r="B17" s="195" t="s">
        <v>181</v>
      </c>
      <c r="C17" s="242" t="s">
        <v>198</v>
      </c>
      <c r="D17" s="195"/>
      <c r="E17" s="243"/>
      <c r="F17" s="244"/>
      <c r="G17" s="244"/>
      <c r="H17" s="250"/>
      <c r="I17" s="245"/>
      <c r="J17" s="243"/>
      <c r="K17" s="243"/>
      <c r="L17" s="249"/>
      <c r="M17" s="249"/>
      <c r="N17" s="250"/>
      <c r="O17" s="245"/>
      <c r="P17" s="243"/>
      <c r="Q17" s="243"/>
      <c r="R17" s="249"/>
      <c r="S17" s="249"/>
      <c r="T17" s="250"/>
      <c r="U17" s="245"/>
      <c r="V17" s="243"/>
      <c r="W17" s="243"/>
      <c r="X17" s="249"/>
      <c r="Y17" s="249"/>
      <c r="Z17" s="250"/>
      <c r="AA17" s="245"/>
      <c r="AB17" s="243"/>
      <c r="AC17" s="243"/>
      <c r="AD17" s="249"/>
      <c r="AE17" s="249"/>
      <c r="AF17" s="250"/>
      <c r="AG17" s="245"/>
      <c r="AH17" s="243"/>
      <c r="AI17" s="243"/>
      <c r="AJ17" s="195"/>
    </row>
    <row r="18" spans="1:36" ht="18.75" customHeight="1" x14ac:dyDescent="0.3">
      <c r="A18" s="195">
        <v>15</v>
      </c>
      <c r="B18" s="195" t="s">
        <v>199</v>
      </c>
      <c r="C18" s="242" t="s">
        <v>200</v>
      </c>
      <c r="D18" s="195"/>
      <c r="E18" s="243"/>
      <c r="F18" s="244"/>
      <c r="G18" s="244"/>
      <c r="H18" s="250"/>
      <c r="I18" s="245"/>
      <c r="J18" s="243"/>
      <c r="K18" s="243"/>
      <c r="L18" s="249"/>
      <c r="M18" s="249"/>
      <c r="N18" s="250"/>
      <c r="O18" s="245"/>
      <c r="P18" s="243"/>
      <c r="Q18" s="243"/>
      <c r="R18" s="249"/>
      <c r="S18" s="249"/>
      <c r="T18" s="250"/>
      <c r="U18" s="245"/>
      <c r="V18" s="243"/>
      <c r="W18" s="243"/>
      <c r="X18" s="249"/>
      <c r="Y18" s="249"/>
      <c r="Z18" s="250"/>
      <c r="AA18" s="245"/>
      <c r="AB18" s="243"/>
      <c r="AC18" s="243"/>
      <c r="AD18" s="249"/>
      <c r="AE18" s="249"/>
      <c r="AF18" s="250"/>
      <c r="AG18" s="245"/>
      <c r="AH18" s="243"/>
      <c r="AI18" s="243"/>
      <c r="AJ18" s="195"/>
    </row>
    <row r="19" spans="1:36" ht="18.75" customHeight="1" x14ac:dyDescent="0.3">
      <c r="A19" s="195">
        <v>16</v>
      </c>
      <c r="B19" s="195" t="s">
        <v>201</v>
      </c>
      <c r="C19" s="242" t="s">
        <v>202</v>
      </c>
      <c r="D19" s="195"/>
      <c r="E19" s="243"/>
      <c r="F19" s="244"/>
      <c r="G19" s="244"/>
      <c r="H19" s="250"/>
      <c r="I19" s="245"/>
      <c r="J19" s="243"/>
      <c r="K19" s="243"/>
      <c r="L19" s="249"/>
      <c r="M19" s="249"/>
      <c r="N19" s="250"/>
      <c r="O19" s="245"/>
      <c r="P19" s="243"/>
      <c r="Q19" s="243"/>
      <c r="R19" s="249"/>
      <c r="S19" s="249"/>
      <c r="T19" s="250"/>
      <c r="U19" s="245"/>
      <c r="V19" s="243"/>
      <c r="W19" s="243"/>
      <c r="X19" s="249"/>
      <c r="Y19" s="249"/>
      <c r="Z19" s="250"/>
      <c r="AA19" s="245"/>
      <c r="AB19" s="243"/>
      <c r="AC19" s="243"/>
      <c r="AD19" s="249"/>
      <c r="AE19" s="249"/>
      <c r="AF19" s="250"/>
      <c r="AG19" s="245"/>
      <c r="AH19" s="243"/>
      <c r="AI19" s="243"/>
      <c r="AJ19" s="195"/>
    </row>
    <row r="20" spans="1:36" ht="18.75" customHeight="1" x14ac:dyDescent="0.3">
      <c r="A20" s="195">
        <v>17</v>
      </c>
      <c r="B20" s="195" t="s">
        <v>203</v>
      </c>
      <c r="C20" s="242" t="s">
        <v>204</v>
      </c>
      <c r="D20" s="195"/>
      <c r="E20" s="243"/>
      <c r="F20" s="244"/>
      <c r="G20" s="244"/>
      <c r="H20" s="250"/>
      <c r="I20" s="245"/>
      <c r="J20" s="243"/>
      <c r="K20" s="243"/>
      <c r="L20" s="249"/>
      <c r="M20" s="249"/>
      <c r="N20" s="250"/>
      <c r="O20" s="245"/>
      <c r="P20" s="243"/>
      <c r="Q20" s="243"/>
      <c r="R20" s="249"/>
      <c r="S20" s="249"/>
      <c r="T20" s="250"/>
      <c r="U20" s="245"/>
      <c r="V20" s="243"/>
      <c r="W20" s="243"/>
      <c r="X20" s="249"/>
      <c r="Y20" s="249"/>
      <c r="Z20" s="250"/>
      <c r="AA20" s="245"/>
      <c r="AB20" s="243"/>
      <c r="AC20" s="243"/>
      <c r="AD20" s="249"/>
      <c r="AE20" s="249"/>
      <c r="AF20" s="250"/>
      <c r="AG20" s="245"/>
      <c r="AH20" s="243"/>
      <c r="AI20" s="243"/>
      <c r="AJ20" s="195"/>
    </row>
    <row r="21" spans="1:36" ht="18.75" customHeight="1" x14ac:dyDescent="0.3">
      <c r="A21" s="195">
        <v>18</v>
      </c>
      <c r="B21" s="195" t="s">
        <v>226</v>
      </c>
      <c r="C21" s="242" t="s">
        <v>227</v>
      </c>
      <c r="D21" s="195"/>
      <c r="E21" s="243"/>
      <c r="F21" s="244"/>
      <c r="G21" s="244"/>
      <c r="H21" s="250"/>
      <c r="I21" s="245"/>
      <c r="J21" s="243"/>
      <c r="K21" s="243"/>
      <c r="L21" s="249"/>
      <c r="M21" s="249"/>
      <c r="N21" s="250"/>
      <c r="O21" s="245"/>
      <c r="P21" s="243"/>
      <c r="Q21" s="243"/>
      <c r="R21" s="249"/>
      <c r="S21" s="249"/>
      <c r="T21" s="250"/>
      <c r="U21" s="245"/>
      <c r="V21" s="243"/>
      <c r="W21" s="243"/>
      <c r="X21" s="249"/>
      <c r="Y21" s="249"/>
      <c r="Z21" s="250"/>
      <c r="AA21" s="245"/>
      <c r="AB21" s="243"/>
      <c r="AC21" s="243"/>
      <c r="AD21" s="249"/>
      <c r="AE21" s="249"/>
      <c r="AF21" s="250"/>
      <c r="AG21" s="245"/>
      <c r="AH21" s="243"/>
      <c r="AI21" s="243"/>
      <c r="AJ21" s="195"/>
    </row>
    <row r="22" spans="1:36" ht="18.75" customHeight="1" x14ac:dyDescent="0.3">
      <c r="A22" s="195">
        <v>19</v>
      </c>
      <c r="B22" s="195" t="s">
        <v>250</v>
      </c>
      <c r="C22" s="242" t="s">
        <v>251</v>
      </c>
      <c r="D22" s="195"/>
      <c r="E22" s="243"/>
      <c r="F22" s="244"/>
      <c r="G22" s="244"/>
      <c r="H22" s="250"/>
      <c r="I22" s="245"/>
      <c r="J22" s="243"/>
      <c r="K22" s="243"/>
      <c r="L22" s="249"/>
      <c r="M22" s="249"/>
      <c r="N22" s="250"/>
      <c r="O22" s="245"/>
      <c r="P22" s="243"/>
      <c r="Q22" s="243"/>
      <c r="R22" s="249"/>
      <c r="S22" s="249"/>
      <c r="T22" s="250"/>
      <c r="U22" s="245"/>
      <c r="V22" s="243"/>
      <c r="W22" s="243"/>
      <c r="X22" s="249"/>
      <c r="Y22" s="249"/>
      <c r="Z22" s="250"/>
      <c r="AA22" s="245"/>
      <c r="AB22" s="243"/>
      <c r="AC22" s="243"/>
      <c r="AD22" s="249"/>
      <c r="AE22" s="249"/>
      <c r="AF22" s="250"/>
      <c r="AG22" s="245"/>
      <c r="AH22" s="243"/>
      <c r="AI22" s="243"/>
      <c r="AJ22" s="195"/>
    </row>
    <row r="23" spans="1:36" ht="18.75" customHeight="1" x14ac:dyDescent="0.3">
      <c r="A23" s="195"/>
      <c r="B23" s="195"/>
      <c r="C23" s="73"/>
      <c r="D23" s="195"/>
      <c r="E23" s="243"/>
      <c r="F23" s="244"/>
      <c r="G23" s="244"/>
      <c r="H23" s="244"/>
      <c r="I23" s="243"/>
      <c r="J23" s="243"/>
      <c r="K23" s="243"/>
      <c r="L23" s="249"/>
      <c r="M23" s="249"/>
      <c r="N23" s="249"/>
      <c r="O23" s="243"/>
      <c r="P23" s="243"/>
      <c r="Q23" s="243"/>
      <c r="R23" s="249"/>
      <c r="S23" s="249"/>
      <c r="T23" s="249"/>
      <c r="U23" s="243"/>
      <c r="V23" s="243"/>
      <c r="W23" s="243"/>
      <c r="X23" s="249"/>
      <c r="Y23" s="249"/>
      <c r="Z23" s="249"/>
      <c r="AA23" s="243"/>
      <c r="AB23" s="243"/>
      <c r="AC23" s="243"/>
      <c r="AD23" s="249"/>
      <c r="AE23" s="249"/>
      <c r="AF23" s="249"/>
      <c r="AG23" s="243"/>
      <c r="AH23" s="243"/>
      <c r="AI23" s="243"/>
      <c r="AJ23" s="195"/>
    </row>
    <row r="24" spans="1:36" ht="25.5" customHeight="1" x14ac:dyDescent="0.3">
      <c r="A24" s="359" t="s">
        <v>108</v>
      </c>
      <c r="B24" s="359"/>
      <c r="C24" s="359"/>
      <c r="D24" s="359"/>
      <c r="E24" s="360" t="s">
        <v>123</v>
      </c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1"/>
      <c r="AJ24" s="362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2022-06-20T21:39:32Z</cp:lastPrinted>
  <dcterms:created xsi:type="dcterms:W3CDTF">2020-12-29T22:45:55Z</dcterms:created>
  <dcterms:modified xsi:type="dcterms:W3CDTF">2022-06-20T21:39:34Z</dcterms:modified>
</cp:coreProperties>
</file>