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업무문서\04.출근부 관련\02.각 조별 월별 출근부\"/>
    </mc:Choice>
  </mc:AlternateContent>
  <bookViews>
    <workbookView xWindow="-120" yWindow="-120" windowWidth="29040" windowHeight="15840" activeTab="2"/>
  </bookViews>
  <sheets>
    <sheet name="A" sheetId="34" r:id="rId1"/>
    <sheet name="B" sheetId="6" r:id="rId2"/>
    <sheet name="C" sheetId="11" r:id="rId3"/>
    <sheet name="C조 일일출근부" sheetId="32" r:id="rId4"/>
    <sheet name="조별연차표" sheetId="31" r:id="rId5"/>
    <sheet name="조별근무표" sheetId="26" r:id="rId6"/>
    <sheet name="조별출근일지" sheetId="3" r:id="rId7"/>
    <sheet name="A조 연차표" sheetId="33" r:id="rId8"/>
    <sheet name="A조 출근.건강일지" sheetId="36" r:id="rId9"/>
    <sheet name="B조 출근.건강일지 " sheetId="18" r:id="rId10"/>
    <sheet name="C조출근.건강일지" sheetId="21" r:id="rId11"/>
    <sheet name="갑지" sheetId="14" r:id="rId12"/>
  </sheets>
  <externalReferences>
    <externalReference r:id="rId13"/>
  </externalReferences>
  <definedNames>
    <definedName name="_xlnm._FilterDatabase" localSheetId="0" hidden="1">#REF!</definedName>
    <definedName name="_xlnm._FilterDatabase" localSheetId="7" hidden="1">#REF!</definedName>
    <definedName name="_xlnm._FilterDatabase" localSheetId="8" hidden="1">#REF!</definedName>
    <definedName name="_xlnm._FilterDatabase" localSheetId="3" hidden="1">#REF!</definedName>
    <definedName name="_xlnm._FilterDatabase" hidden="1">#REF!</definedName>
    <definedName name="c_day1">DATE(2021,9,23)</definedName>
    <definedName name="_xlnm.Print_Area" localSheetId="8">'A조 출근.건강일지'!$A$1:$AJ$24</definedName>
    <definedName name="_xlnm.Print_Area" localSheetId="3">'C조 일일출근부'!$A$1:$E$23</definedName>
    <definedName name="Z_F81D4896_7638_4F91_9904_1F7ADA612B94_.wvu.FilterData" localSheetId="0" hidden="1">#REF!</definedName>
    <definedName name="Z_F81D4896_7638_4F91_9904_1F7ADA612B94_.wvu.FilterData" localSheetId="7" hidden="1">#REF!</definedName>
    <definedName name="Z_F81D4896_7638_4F91_9904_1F7ADA612B94_.wvu.FilterData" localSheetId="8" hidden="1">#REF!</definedName>
    <definedName name="Z_F81D4896_7638_4F91_9904_1F7ADA612B94_.wvu.FilterData" localSheetId="3" hidden="1">#REF!</definedName>
    <definedName name="Z_F81D4896_7638_4F91_9904_1F7ADA612B94_.wvu.FilterData" hidden="1">#REF!</definedName>
    <definedName name="시작" localSheetId="0">#REF!</definedName>
    <definedName name="시작" localSheetId="7">#REF!</definedName>
    <definedName name="시작" localSheetId="8">#REF!</definedName>
    <definedName name="시작" localSheetId="3">#REF!</definedName>
    <definedName name="시작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6" l="1"/>
  <c r="F3" i="36" l="1"/>
  <c r="G3" i="36" s="1"/>
  <c r="H3" i="36" s="1"/>
  <c r="I3" i="36" s="1"/>
  <c r="J3" i="36" s="1"/>
  <c r="K3" i="36" s="1"/>
  <c r="L3" i="36" s="1"/>
  <c r="M3" i="36" s="1"/>
  <c r="N3" i="36" s="1"/>
  <c r="O3" i="36" s="1"/>
  <c r="P3" i="36" s="1"/>
  <c r="Q3" i="36" s="1"/>
  <c r="R3" i="36" s="1"/>
  <c r="S3" i="36" s="1"/>
  <c r="T3" i="36" s="1"/>
  <c r="U3" i="36" s="1"/>
  <c r="V3" i="36" s="1"/>
  <c r="W3" i="36" s="1"/>
  <c r="X3" i="36" s="1"/>
  <c r="Y3" i="36" s="1"/>
  <c r="Z3" i="36" s="1"/>
  <c r="AA3" i="36" s="1"/>
  <c r="AB3" i="36" s="1"/>
  <c r="AC3" i="36" s="1"/>
  <c r="AD3" i="36" s="1"/>
  <c r="AE3" i="36" s="1"/>
  <c r="AF3" i="36" s="1"/>
  <c r="AG3" i="36" s="1"/>
  <c r="AH3" i="36" s="1"/>
  <c r="AI3" i="36" l="1"/>
  <c r="F21" i="31"/>
  <c r="F21" i="33" s="1"/>
  <c r="C22" i="31"/>
  <c r="C22" i="33" s="1"/>
  <c r="B22" i="31"/>
  <c r="B22" i="33" s="1"/>
  <c r="H17" i="31"/>
  <c r="H17" i="33" s="1"/>
  <c r="G17" i="31"/>
  <c r="G17" i="33" s="1"/>
  <c r="D18" i="31"/>
  <c r="D18" i="33" s="1"/>
  <c r="C18" i="31"/>
  <c r="C18" i="33" s="1"/>
  <c r="B17" i="31"/>
  <c r="B17" i="33" s="1"/>
  <c r="H13" i="31"/>
  <c r="H13" i="33" s="1"/>
  <c r="E14" i="31"/>
  <c r="E14" i="33" s="1"/>
  <c r="D14" i="31"/>
  <c r="D14" i="33" s="1"/>
  <c r="C13" i="31"/>
  <c r="C13" i="33" s="1"/>
  <c r="B13" i="31"/>
  <c r="B13" i="33" s="1"/>
  <c r="F10" i="31"/>
  <c r="F10" i="33" s="1"/>
  <c r="E10" i="31"/>
  <c r="E10" i="33" s="1"/>
  <c r="D9" i="31"/>
  <c r="D9" i="33" s="1"/>
  <c r="C9" i="31"/>
  <c r="C9" i="33" s="1"/>
  <c r="G6" i="31"/>
  <c r="G6" i="33" s="1"/>
  <c r="F6" i="31"/>
  <c r="F6" i="33" s="1"/>
  <c r="E5" i="31"/>
  <c r="E5" i="33" s="1"/>
  <c r="C4" i="34"/>
  <c r="C3" i="34"/>
  <c r="C9" i="34" l="1"/>
  <c r="C13" i="34"/>
  <c r="C17" i="34"/>
  <c r="C21" i="34"/>
  <c r="C10" i="34"/>
  <c r="C18" i="34"/>
  <c r="C11" i="34"/>
  <c r="C19" i="34"/>
  <c r="C8" i="34"/>
  <c r="C16" i="34"/>
  <c r="C20" i="34"/>
  <c r="C6" i="34"/>
  <c r="C14" i="34"/>
  <c r="C22" i="34"/>
  <c r="C7" i="34"/>
  <c r="C15" i="34"/>
  <c r="C5" i="34"/>
  <c r="C12" i="34"/>
  <c r="D3" i="34"/>
  <c r="D1" i="32"/>
  <c r="D6" i="34" l="1"/>
  <c r="D10" i="34"/>
  <c r="D14" i="34"/>
  <c r="D18" i="34"/>
  <c r="D7" i="34"/>
  <c r="D11" i="34"/>
  <c r="D15" i="34"/>
  <c r="D8" i="34"/>
  <c r="D12" i="34"/>
  <c r="D16" i="34"/>
  <c r="D19" i="34"/>
  <c r="D5" i="34"/>
  <c r="D21" i="34"/>
  <c r="D22" i="34"/>
  <c r="D9" i="34"/>
  <c r="D20" i="34"/>
  <c r="D13" i="34"/>
  <c r="D17" i="34"/>
  <c r="D4" i="34"/>
  <c r="C23" i="34"/>
  <c r="E3" i="34"/>
  <c r="AF23" i="11"/>
  <c r="D23" i="34" l="1"/>
  <c r="E7" i="34"/>
  <c r="E11" i="34"/>
  <c r="E15" i="34"/>
  <c r="E19" i="34"/>
  <c r="E8" i="34"/>
  <c r="E12" i="34"/>
  <c r="E16" i="34"/>
  <c r="E20" i="34"/>
  <c r="E5" i="34"/>
  <c r="E9" i="34"/>
  <c r="E13" i="34"/>
  <c r="E17" i="34"/>
  <c r="E21" i="34"/>
  <c r="E6" i="34"/>
  <c r="E22" i="34"/>
  <c r="E18" i="34"/>
  <c r="E10" i="34"/>
  <c r="E14" i="34"/>
  <c r="E4" i="34"/>
  <c r="F3" i="34"/>
  <c r="F4" i="34" s="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C23" i="11"/>
  <c r="E23" i="34" l="1"/>
  <c r="G3" i="34"/>
  <c r="G4" i="34" s="1"/>
  <c r="F23" i="34" l="1"/>
  <c r="G23" i="34"/>
  <c r="H3" i="34"/>
  <c r="H7" i="34" l="1"/>
  <c r="H11" i="34"/>
  <c r="H15" i="34"/>
  <c r="H19" i="34"/>
  <c r="H8" i="34"/>
  <c r="H12" i="34"/>
  <c r="H16" i="34"/>
  <c r="H20" i="34"/>
  <c r="H5" i="34"/>
  <c r="H9" i="34"/>
  <c r="H13" i="34"/>
  <c r="H17" i="34"/>
  <c r="H21" i="34"/>
  <c r="H10" i="34"/>
  <c r="H22" i="34"/>
  <c r="H14" i="34"/>
  <c r="H18" i="34"/>
  <c r="H6" i="34"/>
  <c r="H4" i="34"/>
  <c r="I3" i="34"/>
  <c r="H23" i="34" l="1"/>
  <c r="I6" i="34"/>
  <c r="I10" i="34"/>
  <c r="I14" i="34"/>
  <c r="I18" i="34"/>
  <c r="I22" i="34"/>
  <c r="I7" i="34"/>
  <c r="I11" i="34"/>
  <c r="I15" i="34"/>
  <c r="I19" i="34"/>
  <c r="I5" i="34"/>
  <c r="I8" i="34"/>
  <c r="I12" i="34"/>
  <c r="I16" i="34"/>
  <c r="I20" i="34"/>
  <c r="I9" i="34"/>
  <c r="I17" i="34"/>
  <c r="I13" i="34"/>
  <c r="I21" i="34"/>
  <c r="I4" i="34"/>
  <c r="J3" i="34"/>
  <c r="I23" i="34" l="1"/>
  <c r="J21" i="34"/>
  <c r="J19" i="34"/>
  <c r="J17" i="34"/>
  <c r="J15" i="34"/>
  <c r="J13" i="34"/>
  <c r="J11" i="34"/>
  <c r="J9" i="34"/>
  <c r="J7" i="34"/>
  <c r="J5" i="34"/>
  <c r="J18" i="34"/>
  <c r="J10" i="34"/>
  <c r="J22" i="34"/>
  <c r="J6" i="34"/>
  <c r="J16" i="34"/>
  <c r="J8" i="34"/>
  <c r="J14" i="34"/>
  <c r="J20" i="34"/>
  <c r="J4" i="34"/>
  <c r="K3" i="34"/>
  <c r="J23" i="34" l="1"/>
  <c r="K21" i="34"/>
  <c r="K19" i="34"/>
  <c r="K17" i="34"/>
  <c r="K15" i="34"/>
  <c r="K13" i="34"/>
  <c r="K11" i="34"/>
  <c r="K9" i="34"/>
  <c r="K7" i="34"/>
  <c r="K5" i="34"/>
  <c r="K22" i="34"/>
  <c r="K20" i="34"/>
  <c r="K18" i="34"/>
  <c r="K16" i="34"/>
  <c r="K14" i="34"/>
  <c r="K10" i="34"/>
  <c r="K8" i="34"/>
  <c r="K6" i="34"/>
  <c r="K4" i="34"/>
  <c r="L3" i="34"/>
  <c r="L4" i="34" s="1"/>
  <c r="K23" i="34" l="1"/>
  <c r="M3" i="34"/>
  <c r="M4" i="34" s="1"/>
  <c r="L23" i="34" l="1"/>
  <c r="M23" i="34"/>
  <c r="N3" i="34"/>
  <c r="N21" i="34" l="1"/>
  <c r="N19" i="34"/>
  <c r="N17" i="34"/>
  <c r="N15" i="34"/>
  <c r="N13" i="34"/>
  <c r="N11" i="34"/>
  <c r="N9" i="34"/>
  <c r="N7" i="34"/>
  <c r="N5" i="34"/>
  <c r="N18" i="34"/>
  <c r="N10" i="34"/>
  <c r="N14" i="34"/>
  <c r="N16" i="34"/>
  <c r="N8" i="34"/>
  <c r="N22" i="34"/>
  <c r="N6" i="34"/>
  <c r="N20" i="34"/>
  <c r="N4" i="34"/>
  <c r="O3" i="34"/>
  <c r="N23" i="34" l="1"/>
  <c r="O21" i="34"/>
  <c r="O19" i="34"/>
  <c r="O17" i="34"/>
  <c r="O15" i="34"/>
  <c r="O13" i="34"/>
  <c r="O11" i="34"/>
  <c r="O9" i="34"/>
  <c r="O7" i="34"/>
  <c r="O5" i="34"/>
  <c r="O22" i="34"/>
  <c r="O20" i="34"/>
  <c r="O18" i="34"/>
  <c r="O16" i="34"/>
  <c r="O14" i="34"/>
  <c r="O10" i="34"/>
  <c r="O8" i="34"/>
  <c r="O6" i="34"/>
  <c r="O4" i="34"/>
  <c r="P3" i="34"/>
  <c r="O23" i="34" l="1"/>
  <c r="P21" i="34"/>
  <c r="P19" i="34"/>
  <c r="P17" i="34"/>
  <c r="P15" i="34"/>
  <c r="P13" i="34"/>
  <c r="P11" i="34"/>
  <c r="P9" i="34"/>
  <c r="P7" i="34"/>
  <c r="P5" i="34"/>
  <c r="P16" i="34"/>
  <c r="P8" i="34"/>
  <c r="P20" i="34"/>
  <c r="P10" i="34"/>
  <c r="P22" i="34"/>
  <c r="P14" i="34"/>
  <c r="P6" i="34"/>
  <c r="P18" i="34"/>
  <c r="P4" i="34"/>
  <c r="Q3" i="34"/>
  <c r="P23" i="34" l="1"/>
  <c r="Q21" i="34"/>
  <c r="Q19" i="34"/>
  <c r="Q17" i="34"/>
  <c r="Q15" i="34"/>
  <c r="Q13" i="34"/>
  <c r="Q11" i="34"/>
  <c r="Q9" i="34"/>
  <c r="Q7" i="34"/>
  <c r="Q5" i="34"/>
  <c r="Q22" i="34"/>
  <c r="Q20" i="34"/>
  <c r="Q18" i="34"/>
  <c r="Q16" i="34"/>
  <c r="Q14" i="34"/>
  <c r="Q10" i="34"/>
  <c r="Q8" i="34"/>
  <c r="Q6" i="34"/>
  <c r="Q4" i="34"/>
  <c r="R3" i="34"/>
  <c r="R4" i="34" s="1"/>
  <c r="Q23" i="34" l="1"/>
  <c r="S3" i="34"/>
  <c r="S4" i="34" s="1"/>
  <c r="R23" i="34" l="1"/>
  <c r="S23" i="34"/>
  <c r="T3" i="34"/>
  <c r="T21" i="34" l="1"/>
  <c r="T19" i="34"/>
  <c r="T17" i="34"/>
  <c r="T15" i="34"/>
  <c r="T13" i="34"/>
  <c r="T11" i="34"/>
  <c r="T9" i="34"/>
  <c r="T7" i="34"/>
  <c r="T5" i="34"/>
  <c r="T16" i="34"/>
  <c r="T8" i="34"/>
  <c r="T18" i="34"/>
  <c r="T10" i="34"/>
  <c r="T22" i="34"/>
  <c r="T14" i="34"/>
  <c r="T6" i="34"/>
  <c r="T20" i="34"/>
  <c r="T4" i="34"/>
  <c r="U3" i="34"/>
  <c r="T23" i="34" l="1"/>
  <c r="U21" i="34"/>
  <c r="U19" i="34"/>
  <c r="U17" i="34"/>
  <c r="U15" i="34"/>
  <c r="U13" i="34"/>
  <c r="U11" i="34"/>
  <c r="U9" i="34"/>
  <c r="U7" i="34"/>
  <c r="U5" i="34"/>
  <c r="U22" i="34"/>
  <c r="U20" i="34"/>
  <c r="U18" i="34"/>
  <c r="U16" i="34"/>
  <c r="U14" i="34"/>
  <c r="U10" i="34"/>
  <c r="U8" i="34"/>
  <c r="U6" i="34"/>
  <c r="U4" i="34"/>
  <c r="V3" i="34"/>
  <c r="U23" i="34" l="1"/>
  <c r="V21" i="34"/>
  <c r="V19" i="34"/>
  <c r="V17" i="34"/>
  <c r="V15" i="34"/>
  <c r="V13" i="34"/>
  <c r="V11" i="34"/>
  <c r="V9" i="34"/>
  <c r="V7" i="34"/>
  <c r="V5" i="34"/>
  <c r="V22" i="34"/>
  <c r="V14" i="34"/>
  <c r="V6" i="34"/>
  <c r="V18" i="34"/>
  <c r="V8" i="34"/>
  <c r="V20" i="34"/>
  <c r="V10" i="34"/>
  <c r="V16" i="34"/>
  <c r="V4" i="34"/>
  <c r="W3" i="34"/>
  <c r="V23" i="34" l="1"/>
  <c r="W21" i="34"/>
  <c r="W19" i="34"/>
  <c r="W17" i="34"/>
  <c r="W15" i="34"/>
  <c r="W13" i="34"/>
  <c r="W11" i="34"/>
  <c r="W9" i="34"/>
  <c r="W7" i="34"/>
  <c r="W5" i="34"/>
  <c r="W22" i="34"/>
  <c r="W20" i="34"/>
  <c r="W18" i="34"/>
  <c r="W16" i="34"/>
  <c r="W14" i="34"/>
  <c r="W10" i="34"/>
  <c r="W8" i="34"/>
  <c r="W6" i="34"/>
  <c r="W4" i="34"/>
  <c r="X3" i="34"/>
  <c r="X4" i="34" s="1"/>
  <c r="W23" i="34" l="1"/>
  <c r="Y3" i="34"/>
  <c r="Y4" i="34" s="1"/>
  <c r="X23" i="34" l="1"/>
  <c r="Y23" i="34"/>
  <c r="Z3" i="34"/>
  <c r="Z21" i="34" l="1"/>
  <c r="Z19" i="34"/>
  <c r="Z17" i="34"/>
  <c r="Z15" i="34"/>
  <c r="Z13" i="34"/>
  <c r="Z11" i="34"/>
  <c r="Z9" i="34"/>
  <c r="Z7" i="34"/>
  <c r="Z5" i="34"/>
  <c r="Z22" i="34"/>
  <c r="Z14" i="34"/>
  <c r="Z6" i="34"/>
  <c r="Z10" i="34"/>
  <c r="Z16" i="34"/>
  <c r="Z20" i="34"/>
  <c r="Z18" i="34"/>
  <c r="Z8" i="34"/>
  <c r="Z4" i="34"/>
  <c r="AA3" i="34"/>
  <c r="Z23" i="34" l="1"/>
  <c r="AA21" i="34"/>
  <c r="AA19" i="34"/>
  <c r="AA17" i="34"/>
  <c r="AA15" i="34"/>
  <c r="AA13" i="34"/>
  <c r="AA11" i="34"/>
  <c r="AA9" i="34"/>
  <c r="AA7" i="34"/>
  <c r="AA5" i="34"/>
  <c r="AA22" i="34"/>
  <c r="AA20" i="34"/>
  <c r="AA18" i="34"/>
  <c r="AA16" i="34"/>
  <c r="AA14" i="34"/>
  <c r="AA10" i="34"/>
  <c r="AA8" i="34"/>
  <c r="AA6" i="34"/>
  <c r="AA4" i="34"/>
  <c r="AB3" i="34"/>
  <c r="AB21" i="34" l="1"/>
  <c r="AB19" i="34"/>
  <c r="AB17" i="34"/>
  <c r="AB15" i="34"/>
  <c r="AB13" i="34"/>
  <c r="AB11" i="34"/>
  <c r="AB9" i="34"/>
  <c r="AB7" i="34"/>
  <c r="AB5" i="34"/>
  <c r="AB20" i="34"/>
  <c r="AB16" i="34"/>
  <c r="AB14" i="34"/>
  <c r="AB18" i="34"/>
  <c r="AB10" i="34"/>
  <c r="AB8" i="34"/>
  <c r="AB22" i="34"/>
  <c r="AB6" i="34"/>
  <c r="AB4" i="34"/>
  <c r="AA23" i="34"/>
  <c r="AC3" i="34"/>
  <c r="AC21" i="34" l="1"/>
  <c r="AC19" i="34"/>
  <c r="AC17" i="34"/>
  <c r="AC15" i="34"/>
  <c r="AC13" i="34"/>
  <c r="AC11" i="34"/>
  <c r="AC9" i="34"/>
  <c r="AC7" i="34"/>
  <c r="AC5" i="34"/>
  <c r="AC22" i="34"/>
  <c r="AC20" i="34"/>
  <c r="AC18" i="34"/>
  <c r="AC16" i="34"/>
  <c r="AC14" i="34"/>
  <c r="AC10" i="34"/>
  <c r="AC8" i="34"/>
  <c r="AC6" i="34"/>
  <c r="AC4" i="34"/>
  <c r="AB23" i="34"/>
  <c r="AD3" i="34"/>
  <c r="AD4" i="34" s="1"/>
  <c r="AC23" i="34" l="1"/>
  <c r="AE3" i="34"/>
  <c r="AE4" i="34" s="1"/>
  <c r="AD23" i="34"/>
  <c r="AE23" i="34" l="1"/>
  <c r="AF3" i="34"/>
  <c r="AF22" i="34" l="1"/>
  <c r="AF18" i="34"/>
  <c r="AF14" i="34"/>
  <c r="AF10" i="34"/>
  <c r="AF6" i="34"/>
  <c r="AF21" i="34"/>
  <c r="AF17" i="34"/>
  <c r="AF13" i="34"/>
  <c r="AF9" i="34"/>
  <c r="AF5" i="34"/>
  <c r="AF20" i="34"/>
  <c r="AF16" i="34"/>
  <c r="AF8" i="34"/>
  <c r="AF19" i="34"/>
  <c r="AF11" i="34"/>
  <c r="AF7" i="34"/>
  <c r="AF15" i="34"/>
  <c r="AF4" i="34"/>
  <c r="AG3" i="34"/>
  <c r="AG4" i="34" s="1"/>
  <c r="AF23" i="34" l="1"/>
  <c r="AG21" i="34"/>
  <c r="AG16" i="34"/>
  <c r="AG12" i="34"/>
  <c r="AG8" i="34"/>
  <c r="AG20" i="34"/>
  <c r="AG15" i="34"/>
  <c r="AG11" i="34"/>
  <c r="AG19" i="34"/>
  <c r="AG18" i="34"/>
  <c r="AG14" i="34"/>
  <c r="AG10" i="34"/>
  <c r="AG7" i="34"/>
  <c r="AG13" i="34"/>
  <c r="AG5" i="34"/>
  <c r="AG22" i="34"/>
  <c r="AG17" i="34"/>
  <c r="AG6" i="34"/>
  <c r="AG9" i="34"/>
  <c r="AG23" i="34" l="1"/>
</calcChain>
</file>

<file path=xl/comments1.xml><?xml version="1.0" encoding="utf-8"?>
<comments xmlns="http://schemas.openxmlformats.org/spreadsheetml/2006/main">
  <authors>
    <author>chenyeal@naver.com</author>
  </authors>
  <commentList>
    <comment ref="B20" authorId="0" shapeId="0">
      <text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주의</t>
        </r>
        <r>
          <rPr>
            <b/>
            <sz val="9"/>
            <color indexed="81"/>
            <rFont val="Tahoma"/>
            <family val="2"/>
          </rPr>
          <t xml:space="preserve"> ( </t>
        </r>
        <r>
          <rPr>
            <b/>
            <sz val="9"/>
            <color indexed="81"/>
            <rFont val="돋움"/>
            <family val="3"/>
            <charset val="129"/>
          </rPr>
          <t>특히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)
</t>
        </r>
      </text>
    </comment>
  </commentList>
</comments>
</file>

<file path=xl/sharedStrings.xml><?xml version="1.0" encoding="utf-8"?>
<sst xmlns="http://schemas.openxmlformats.org/spreadsheetml/2006/main" count="1946" uniqueCount="245">
  <si>
    <t>반포 자이 A조 출근 현황표</t>
  </si>
  <si>
    <t>직책</t>
  </si>
  <si>
    <t>성명</t>
  </si>
  <si>
    <t>화</t>
  </si>
  <si>
    <t>수</t>
  </si>
  <si>
    <t>목</t>
  </si>
  <si>
    <t>금</t>
  </si>
  <si>
    <t>토</t>
  </si>
  <si>
    <t>실장</t>
  </si>
  <si>
    <t>보안대원</t>
  </si>
  <si>
    <t>순찰대원</t>
  </si>
  <si>
    <t>초소대원</t>
  </si>
  <si>
    <t>변동 사항</t>
  </si>
  <si>
    <t>반포 자이 B조 출근 현황표</t>
    <phoneticPr fontId="1" type="noConversion"/>
  </si>
  <si>
    <t>반포 자이 C조 출근 현황표</t>
    <phoneticPr fontId="9" type="noConversion"/>
  </si>
  <si>
    <t>한인식</t>
    <phoneticPr fontId="9" type="noConversion"/>
  </si>
  <si>
    <t>비</t>
    <phoneticPr fontId="9" type="noConversion"/>
  </si>
  <si>
    <t>주</t>
    <phoneticPr fontId="9" type="noConversion"/>
  </si>
  <si>
    <t>야</t>
    <phoneticPr fontId="9" type="noConversion"/>
  </si>
  <si>
    <t>김영주</t>
    <phoneticPr fontId="9" type="noConversion"/>
  </si>
  <si>
    <t>순찰대원</t>
    <phoneticPr fontId="9" type="noConversion"/>
  </si>
  <si>
    <t>초소대원</t>
    <phoneticPr fontId="9" type="noConversion"/>
  </si>
  <si>
    <t>허종석</t>
    <phoneticPr fontId="9" type="noConversion"/>
  </si>
  <si>
    <t>김남규</t>
    <phoneticPr fontId="9" type="noConversion"/>
  </si>
  <si>
    <t>유광식</t>
    <phoneticPr fontId="9" type="noConversion"/>
  </si>
  <si>
    <t>김익기</t>
    <phoneticPr fontId="9" type="noConversion"/>
  </si>
  <si>
    <t>이창일</t>
    <phoneticPr fontId="9" type="noConversion"/>
  </si>
  <si>
    <t>강정직</t>
    <phoneticPr fontId="9" type="noConversion"/>
  </si>
  <si>
    <t>최병수</t>
    <phoneticPr fontId="9" type="noConversion"/>
  </si>
  <si>
    <t>원종엄</t>
    <phoneticPr fontId="9" type="noConversion"/>
  </si>
  <si>
    <t>조삼환</t>
    <phoneticPr fontId="9" type="noConversion"/>
  </si>
  <si>
    <t>김희술</t>
    <phoneticPr fontId="9" type="noConversion"/>
  </si>
  <si>
    <t>김종재</t>
    <phoneticPr fontId="9" type="noConversion"/>
  </si>
  <si>
    <t>변동 사항</t>
    <phoneticPr fontId="1" type="noConversion"/>
  </si>
  <si>
    <t>김규동</t>
    <phoneticPr fontId="1" type="noConversion"/>
  </si>
  <si>
    <t>원현식</t>
    <phoneticPr fontId="1" type="noConversion"/>
  </si>
  <si>
    <t>류정희</t>
    <phoneticPr fontId="1" type="noConversion"/>
  </si>
  <si>
    <t>이주내</t>
    <phoneticPr fontId="1" type="noConversion"/>
  </si>
  <si>
    <t>서광석</t>
    <phoneticPr fontId="1" type="noConversion"/>
  </si>
  <si>
    <t>김영공</t>
    <phoneticPr fontId="1" type="noConversion"/>
  </si>
  <si>
    <t>곽성준</t>
    <phoneticPr fontId="1" type="noConversion"/>
  </si>
  <si>
    <t>이태성</t>
    <phoneticPr fontId="1" type="noConversion"/>
  </si>
  <si>
    <t>김재명</t>
    <phoneticPr fontId="1" type="noConversion"/>
  </si>
  <si>
    <t>김용선</t>
    <phoneticPr fontId="1" type="noConversion"/>
  </si>
  <si>
    <t>유성근</t>
    <phoneticPr fontId="1" type="noConversion"/>
  </si>
  <si>
    <t>황 일</t>
    <phoneticPr fontId="1" type="noConversion"/>
  </si>
  <si>
    <t>최기준</t>
    <phoneticPr fontId="1" type="noConversion"/>
  </si>
  <si>
    <t>장덕재</t>
    <phoneticPr fontId="1" type="noConversion"/>
  </si>
  <si>
    <t>윤점식</t>
    <phoneticPr fontId="1" type="noConversion"/>
  </si>
  <si>
    <t>최민석</t>
    <phoneticPr fontId="1" type="noConversion"/>
  </si>
  <si>
    <t>직책</t>
    <phoneticPr fontId="9" type="noConversion"/>
  </si>
  <si>
    <t>성명</t>
    <phoneticPr fontId="9" type="noConversion"/>
  </si>
  <si>
    <t xml:space="preserve">  반 포 자 이 아 파 트 보 안 실</t>
    <phoneticPr fontId="1" type="noConversion"/>
  </si>
  <si>
    <t>금</t>
    <phoneticPr fontId="1" type="noConversion"/>
  </si>
  <si>
    <t>일</t>
    <phoneticPr fontId="1" type="noConversion"/>
  </si>
  <si>
    <t>토</t>
    <phoneticPr fontId="1" type="noConversion"/>
  </si>
  <si>
    <t>정팔남</t>
    <phoneticPr fontId="9" type="noConversion"/>
  </si>
  <si>
    <t>월</t>
    <phoneticPr fontId="1" type="noConversion"/>
  </si>
  <si>
    <t>주야비</t>
    <phoneticPr fontId="1" type="noConversion"/>
  </si>
  <si>
    <t>주간</t>
    <phoneticPr fontId="1" type="noConversion"/>
  </si>
  <si>
    <t>야간</t>
    <phoneticPr fontId="1" type="noConversion"/>
  </si>
  <si>
    <t>비번</t>
    <phoneticPr fontId="1" type="noConversion"/>
  </si>
  <si>
    <t>한 인 식</t>
    <phoneticPr fontId="1" type="noConversion"/>
  </si>
  <si>
    <t>010-8632-3596</t>
    <phoneticPr fontId="1" type="noConversion"/>
  </si>
  <si>
    <t>년</t>
    <phoneticPr fontId="9" type="noConversion"/>
  </si>
  <si>
    <t>반포자이 상황실 월 근무표</t>
    <phoneticPr fontId="1" type="noConversion"/>
  </si>
  <si>
    <t>예주산업 ㈜</t>
    <phoneticPr fontId="1" type="noConversion"/>
  </si>
  <si>
    <t>A조</t>
    <phoneticPr fontId="1" type="noConversion"/>
  </si>
  <si>
    <t>B조</t>
    <phoneticPr fontId="1" type="noConversion"/>
  </si>
  <si>
    <t>C조</t>
    <phoneticPr fontId="1" type="noConversion"/>
  </si>
  <si>
    <t>곽명찬</t>
    <phoneticPr fontId="1" type="noConversion"/>
  </si>
  <si>
    <t>한인식</t>
    <phoneticPr fontId="1" type="noConversion"/>
  </si>
  <si>
    <t>날짜</t>
    <phoneticPr fontId="1" type="noConversion"/>
  </si>
  <si>
    <t>정인국</t>
    <phoneticPr fontId="9" type="noConversion"/>
  </si>
  <si>
    <t>A,B,C조  출근일지</t>
    <phoneticPr fontId="1" type="noConversion"/>
  </si>
  <si>
    <t>고기종</t>
    <phoneticPr fontId="1" type="noConversion"/>
  </si>
  <si>
    <t>최기호</t>
    <phoneticPr fontId="1" type="noConversion"/>
  </si>
  <si>
    <t>토</t>
    <phoneticPr fontId="1" type="noConversion"/>
  </si>
  <si>
    <t>2021년 5월</t>
    <phoneticPr fontId="1" type="noConversion"/>
  </si>
  <si>
    <t>육백근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</si>
  <si>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</si>
  <si>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</si>
  <si>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</si>
  <si>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</si>
  <si>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</si>
  <si>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</si>
  <si>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</si>
  <si>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년</t>
    <phoneticPr fontId="1" type="noConversion"/>
  </si>
  <si>
    <t>유광식</t>
    <phoneticPr fontId="1" type="noConversion"/>
  </si>
  <si>
    <t>허종석</t>
    <phoneticPr fontId="1" type="noConversion"/>
  </si>
  <si>
    <t>정인국</t>
    <phoneticPr fontId="1" type="noConversion"/>
  </si>
  <si>
    <t>윤현석</t>
    <phoneticPr fontId="1" type="noConversion"/>
  </si>
  <si>
    <t>김종재</t>
    <phoneticPr fontId="1" type="noConversion"/>
  </si>
  <si>
    <t>김영주</t>
    <phoneticPr fontId="1" type="noConversion"/>
  </si>
  <si>
    <t>강정직</t>
    <phoneticPr fontId="1" type="noConversion"/>
  </si>
  <si>
    <t>최병수</t>
    <phoneticPr fontId="1" type="noConversion"/>
  </si>
  <si>
    <t>조삼환</t>
    <phoneticPr fontId="1" type="noConversion"/>
  </si>
  <si>
    <t>김영열</t>
    <phoneticPr fontId="9" type="noConversion"/>
  </si>
  <si>
    <t>원종엄</t>
    <phoneticPr fontId="1" type="noConversion"/>
  </si>
  <si>
    <t>정팔남</t>
    <phoneticPr fontId="1" type="noConversion"/>
  </si>
  <si>
    <t>N0</t>
    <phoneticPr fontId="1" type="noConversion"/>
  </si>
  <si>
    <t>성명</t>
    <phoneticPr fontId="1" type="noConversion"/>
  </si>
  <si>
    <t>입사
일자</t>
    <phoneticPr fontId="1" type="noConversion"/>
  </si>
  <si>
    <t>퇴사
일자</t>
    <phoneticPr fontId="1" type="noConversion"/>
  </si>
  <si>
    <t>김익기</t>
    <phoneticPr fontId="1" type="noConversion"/>
  </si>
  <si>
    <t>김남규</t>
    <phoneticPr fontId="1" type="noConversion"/>
  </si>
  <si>
    <t>이창일</t>
    <phoneticPr fontId="1" type="noConversion"/>
  </si>
  <si>
    <t>김희술</t>
    <phoneticPr fontId="1" type="noConversion"/>
  </si>
  <si>
    <t>출근/건강점호 착안사항</t>
    <phoneticPr fontId="1" type="noConversion"/>
  </si>
  <si>
    <t>비고</t>
    <phoneticPr fontId="1" type="noConversion"/>
  </si>
  <si>
    <t xml:space="preserve">배치현장 : 반포자이 (C조) : 18명    </t>
    <phoneticPr fontId="1" type="noConversion"/>
  </si>
  <si>
    <t>김영열</t>
    <phoneticPr fontId="1" type="noConversion"/>
  </si>
  <si>
    <t>근무자 수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</si>
  <si>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2021년 &lt;5&gt;월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</si>
  <si>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 xml:space="preserve">배치현장 : 반포자이 (B조)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</si>
  <si>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4. </t>
    </r>
    <r>
      <rPr>
        <b/>
        <sz val="11"/>
        <color rgb="FFFF0000"/>
        <rFont val="맑은 고딕"/>
        <family val="3"/>
        <charset val="129"/>
        <scheme val="minor"/>
      </rPr>
      <t xml:space="preserve">빨강 </t>
    </r>
    <r>
      <rPr>
        <b/>
        <sz val="11"/>
        <color theme="1"/>
        <rFont val="맑은 고딕"/>
        <family val="3"/>
        <charset val="129"/>
        <scheme val="minor"/>
      </rPr>
      <t>비번</t>
    </r>
  </si>
  <si>
    <t>2020.12.01</t>
    <phoneticPr fontId="1" type="noConversion"/>
  </si>
  <si>
    <t>2021.03.09</t>
    <phoneticPr fontId="1" type="noConversion"/>
  </si>
  <si>
    <t>2021.03.20</t>
    <phoneticPr fontId="1" type="noConversion"/>
  </si>
  <si>
    <t>2021.04.26</t>
    <phoneticPr fontId="1" type="noConversion"/>
  </si>
  <si>
    <r>
      <t>&lt;표기&gt; (</t>
    </r>
    <r>
      <rPr>
        <b/>
        <sz val="14"/>
        <color rgb="FFFF0000"/>
        <rFont val="맑은 고딕"/>
        <family val="3"/>
        <charset val="129"/>
        <scheme val="minor"/>
      </rPr>
      <t>A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rgb="FFFF0000"/>
        <rFont val="맑은 고딕"/>
        <family val="3"/>
        <charset val="129"/>
        <scheme val="minor"/>
      </rPr>
      <t>정상출근/신체</t>
    </r>
    <r>
      <rPr>
        <b/>
        <sz val="14"/>
        <color theme="1"/>
        <rFont val="맑은 고딕"/>
        <family val="3"/>
        <charset val="129"/>
        <scheme val="minor"/>
      </rPr>
      <t xml:space="preserve"> 이상 없음), (</t>
    </r>
    <r>
      <rPr>
        <b/>
        <sz val="14"/>
        <color rgb="FFFF0000"/>
        <rFont val="맑은 고딕"/>
        <family val="3"/>
        <charset val="129"/>
        <scheme val="minor"/>
      </rPr>
      <t>B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이상있음),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r>
      <rPr>
        <b/>
        <sz val="14"/>
        <color theme="3" tint="-0.249977111117893"/>
        <rFont val="맑은 고딕"/>
        <family val="3"/>
        <charset val="129"/>
        <scheme val="minor"/>
      </rPr>
      <t>(</t>
    </r>
    <r>
      <rPr>
        <b/>
        <sz val="14"/>
        <color rgb="FFFF0000"/>
        <rFont val="맑은 고딕"/>
        <family val="3"/>
        <charset val="129"/>
        <scheme val="minor"/>
      </rPr>
      <t>C</t>
    </r>
    <r>
      <rPr>
        <b/>
        <sz val="14"/>
        <color theme="3" tint="-0.249977111117893"/>
        <rFont val="맑은 고딕"/>
        <family val="3"/>
        <charset val="129"/>
        <scheme val="minor"/>
      </rPr>
      <t>→휴가</t>
    </r>
    <r>
      <rPr>
        <b/>
        <sz val="14"/>
        <color theme="3"/>
        <rFont val="맑은 고딕"/>
        <family val="3"/>
        <charset val="129"/>
        <scheme val="minor"/>
      </rPr>
      <t>)</t>
    </r>
    <r>
      <rPr>
        <b/>
        <sz val="14"/>
        <color theme="1"/>
        <rFont val="맑은 고딕"/>
        <family val="3"/>
        <charset val="129"/>
        <scheme val="minor"/>
      </rPr>
      <t>, (</t>
    </r>
    <r>
      <rPr>
        <b/>
        <sz val="14"/>
        <color rgb="FFFF0000"/>
        <rFont val="맑은 고딕"/>
        <family val="3"/>
        <charset val="129"/>
        <scheme val="minor"/>
      </rPr>
      <t>D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미출근)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phoneticPr fontId="1" type="noConversion"/>
  </si>
  <si>
    <t>2020.12.17</t>
    <phoneticPr fontId="1" type="noConversion"/>
  </si>
  <si>
    <t xml:space="preserve">배치현장 : 반포자이 (A조)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</si>
  <si>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</t>
    </r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</si>
  <si>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</si>
  <si>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</si>
  <si>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</si>
  <si>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r>
      <t>&lt;표기&gt; (</t>
    </r>
    <r>
      <rPr>
        <sz val="13"/>
        <color rgb="FFFF0000"/>
        <rFont val="맑은 고딕"/>
        <family val="3"/>
        <charset val="129"/>
        <scheme val="minor"/>
      </rPr>
      <t>A→정상출근/신체</t>
    </r>
    <r>
      <rPr>
        <sz val="13"/>
        <color theme="1"/>
        <rFont val="맑은 고딕"/>
        <family val="3"/>
        <charset val="129"/>
        <scheme val="minor"/>
      </rPr>
      <t xml:space="preserve"> 이상 없음), (</t>
    </r>
    <r>
      <rPr>
        <sz val="13"/>
        <color rgb="FFFF0000"/>
        <rFont val="맑은 고딕"/>
        <family val="3"/>
        <charset val="129"/>
        <scheme val="minor"/>
      </rPr>
      <t>B</t>
    </r>
    <r>
      <rPr>
        <sz val="13"/>
        <color theme="1"/>
        <rFont val="맑은 고딕"/>
        <family val="3"/>
        <charset val="129"/>
        <scheme val="minor"/>
      </rPr>
      <t>→이상있음), (</t>
    </r>
    <r>
      <rPr>
        <sz val="13"/>
        <color rgb="FFFF0000"/>
        <rFont val="맑은 고딕"/>
        <family val="3"/>
        <charset val="129"/>
        <scheme val="minor"/>
      </rPr>
      <t>C</t>
    </r>
    <r>
      <rPr>
        <sz val="13"/>
        <color theme="1"/>
        <rFont val="맑은 고딕"/>
        <family val="3"/>
        <charset val="129"/>
        <scheme val="minor"/>
      </rPr>
      <t>→휴가), (</t>
    </r>
    <r>
      <rPr>
        <sz val="13"/>
        <color rgb="FFFF0000"/>
        <rFont val="맑은 고딕"/>
        <family val="3"/>
        <charset val="129"/>
        <scheme val="minor"/>
      </rPr>
      <t>D</t>
    </r>
    <r>
      <rPr>
        <sz val="13"/>
        <color theme="1"/>
        <rFont val="맑은 고딕"/>
        <family val="3"/>
        <charset val="129"/>
        <scheme val="minor"/>
      </rPr>
      <t>→미출근)</t>
    </r>
    <phoneticPr fontId="1" type="noConversion"/>
  </si>
  <si>
    <r>
      <t>1. 정상출근 근무    2.출근시 건강상태 (</t>
    </r>
    <r>
      <rPr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sz val="11"/>
        <color theme="1"/>
        <rFont val="맑은 고딕"/>
        <family val="3"/>
        <charset val="129"/>
        <scheme val="minor"/>
      </rPr>
      <t>)     3. 규정된 복장착용 여부</t>
    </r>
    <phoneticPr fontId="1" type="noConversion"/>
  </si>
  <si>
    <t>주</t>
  </si>
  <si>
    <t>주</t>
    <phoneticPr fontId="1" type="noConversion"/>
  </si>
  <si>
    <t>야</t>
    <phoneticPr fontId="1" type="noConversion"/>
  </si>
  <si>
    <t>비</t>
    <phoneticPr fontId="1" type="noConversion"/>
  </si>
  <si>
    <t xml:space="preserve">  2022.06월  조별근무표</t>
    <phoneticPr fontId="1" type="noConversion"/>
  </si>
  <si>
    <t>2022년 6월</t>
    <phoneticPr fontId="9" type="noConversion"/>
  </si>
  <si>
    <t>6월 1 ~ 30일</t>
    <phoneticPr fontId="1" type="noConversion"/>
  </si>
  <si>
    <r>
      <t xml:space="preserve">출근 / 건강 점호 일지   </t>
    </r>
    <r>
      <rPr>
        <sz val="22"/>
        <color theme="1"/>
        <rFont val="맑은 고딕"/>
        <family val="3"/>
        <charset val="129"/>
        <scheme val="minor"/>
      </rPr>
      <t xml:space="preserve">( </t>
    </r>
    <r>
      <rPr>
        <sz val="22"/>
        <color rgb="FF0070C0"/>
        <rFont val="맑은 고딕"/>
        <family val="3"/>
        <charset val="129"/>
        <scheme val="minor"/>
      </rPr>
      <t xml:space="preserve">2022년 6월  </t>
    </r>
    <r>
      <rPr>
        <sz val="22"/>
        <color theme="1"/>
        <rFont val="맑은 고딕"/>
        <family val="3"/>
        <charset val="129"/>
        <scheme val="minor"/>
      </rPr>
      <t>)</t>
    </r>
    <phoneticPr fontId="1" type="noConversion"/>
  </si>
  <si>
    <t>( 2022. 06. 01 ~ 2022, 06, 30 )</t>
    <phoneticPr fontId="1" type="noConversion"/>
  </si>
  <si>
    <t>이 주 내</t>
    <phoneticPr fontId="1" type="noConversion"/>
  </si>
  <si>
    <t>010-2942-6719</t>
    <phoneticPr fontId="1" type="noConversion"/>
  </si>
  <si>
    <t>김 규 동</t>
    <phoneticPr fontId="1" type="noConversion"/>
  </si>
  <si>
    <t>A조 팀장</t>
    <phoneticPr fontId="1" type="noConversion"/>
  </si>
  <si>
    <t>B조 팀장</t>
    <phoneticPr fontId="1" type="noConversion"/>
  </si>
  <si>
    <t>C조 팀장</t>
    <phoneticPr fontId="1" type="noConversion"/>
  </si>
  <si>
    <t>010-8127-0040</t>
    <phoneticPr fontId="1" type="noConversion"/>
  </si>
  <si>
    <t xml:space="preserve">  2022.06월  조별연차표</t>
    <phoneticPr fontId="1" type="noConversion"/>
  </si>
  <si>
    <t>보안 대원</t>
    <phoneticPr fontId="1" type="noConversion"/>
  </si>
  <si>
    <t>/    C조 출근부</t>
    <phoneticPr fontId="1" type="noConversion"/>
  </si>
  <si>
    <t>성   명</t>
    <phoneticPr fontId="9" type="noConversion"/>
  </si>
  <si>
    <t>출   근</t>
    <phoneticPr fontId="9" type="noConversion"/>
  </si>
  <si>
    <t>퇴   근</t>
    <phoneticPr fontId="9" type="noConversion"/>
  </si>
  <si>
    <t>싸    인</t>
    <phoneticPr fontId="9" type="noConversion"/>
  </si>
  <si>
    <t>한 인 식</t>
    <phoneticPr fontId="9" type="noConversion"/>
  </si>
  <si>
    <t>김영주 (상)</t>
    <phoneticPr fontId="9" type="noConversion"/>
  </si>
  <si>
    <t>김영열 (상)</t>
    <phoneticPr fontId="9" type="noConversion"/>
  </si>
  <si>
    <t>윤현석 (상)</t>
    <phoneticPr fontId="9" type="noConversion"/>
  </si>
  <si>
    <t xml:space="preserve">정팔남 (순) </t>
    <phoneticPr fontId="9" type="noConversion"/>
  </si>
  <si>
    <t>허종석 1</t>
    <phoneticPr fontId="9" type="noConversion"/>
  </si>
  <si>
    <t>김남규 1</t>
    <phoneticPr fontId="9" type="noConversion"/>
  </si>
  <si>
    <t>유광식 5</t>
    <phoneticPr fontId="9" type="noConversion"/>
  </si>
  <si>
    <t>김익기 5</t>
    <phoneticPr fontId="9" type="noConversion"/>
  </si>
  <si>
    <t>이창일 10</t>
    <phoneticPr fontId="9" type="noConversion"/>
  </si>
  <si>
    <t>강정직 10</t>
    <phoneticPr fontId="9" type="noConversion"/>
  </si>
  <si>
    <t>최병수 2</t>
    <phoneticPr fontId="9" type="noConversion"/>
  </si>
  <si>
    <t>원종엄 3</t>
    <phoneticPr fontId="9" type="noConversion"/>
  </si>
  <si>
    <t>조삼환 6</t>
    <phoneticPr fontId="9" type="noConversion"/>
  </si>
  <si>
    <t>김희술 7</t>
    <phoneticPr fontId="9" type="noConversion"/>
  </si>
  <si>
    <t>김종재 8</t>
    <phoneticPr fontId="9" type="noConversion"/>
  </si>
  <si>
    <t>정인국 9</t>
    <phoneticPr fontId="9" type="noConversion"/>
  </si>
  <si>
    <t>반포자이아파트 종합상황실</t>
    <phoneticPr fontId="9" type="noConversion"/>
  </si>
  <si>
    <t>팀장</t>
    <phoneticPr fontId="1" type="noConversion"/>
  </si>
  <si>
    <t>비</t>
  </si>
  <si>
    <t>보안대원</t>
    <phoneticPr fontId="1" type="noConversion"/>
  </si>
  <si>
    <t>박종우</t>
    <phoneticPr fontId="1" type="noConversion"/>
  </si>
  <si>
    <t>이종화</t>
  </si>
  <si>
    <t>이현석</t>
    <phoneticPr fontId="1" type="noConversion"/>
  </si>
  <si>
    <t>이대진</t>
    <phoneticPr fontId="1" type="noConversion"/>
  </si>
  <si>
    <t>정찬선</t>
    <phoneticPr fontId="1" type="noConversion"/>
  </si>
  <si>
    <t>김인호</t>
  </si>
  <si>
    <t>정경호</t>
  </si>
  <si>
    <t>원형준</t>
  </si>
  <si>
    <t>김덕근</t>
  </si>
  <si>
    <t>장희은</t>
    <phoneticPr fontId="1" type="noConversion"/>
  </si>
  <si>
    <t>문완수</t>
  </si>
  <si>
    <t>우창래</t>
  </si>
  <si>
    <t>최서우</t>
    <phoneticPr fontId="1" type="noConversion"/>
  </si>
  <si>
    <t>허 명</t>
    <phoneticPr fontId="1" type="noConversion"/>
  </si>
  <si>
    <t>이한우</t>
  </si>
  <si>
    <t>이시철</t>
  </si>
  <si>
    <t>김규동</t>
  </si>
  <si>
    <t>2020.12.01</t>
  </si>
  <si>
    <t>박종우</t>
  </si>
  <si>
    <t>2021.07.01</t>
  </si>
  <si>
    <t>이대진</t>
  </si>
  <si>
    <t>2021.12.02</t>
  </si>
  <si>
    <t>장희은</t>
  </si>
  <si>
    <t>2022.01.02</t>
  </si>
  <si>
    <t>2021.08.01</t>
  </si>
  <si>
    <t>2021.08.10</t>
  </si>
  <si>
    <t>허 명</t>
  </si>
  <si>
    <t>2022.01.03</t>
  </si>
  <si>
    <t>정찬선</t>
  </si>
  <si>
    <t>2022.01.14</t>
  </si>
  <si>
    <t>이현석</t>
  </si>
  <si>
    <t>2022.04.01</t>
  </si>
  <si>
    <t>최서우</t>
    <phoneticPr fontId="1" type="noConversion"/>
  </si>
  <si>
    <t>2022.05.01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</si>
  <si>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2022년 &lt;06&gt;월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</si>
  <si>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>윤현석, 최병수</t>
    <phoneticPr fontId="1" type="noConversion"/>
  </si>
  <si>
    <t>정팔남, 김희술</t>
    <phoneticPr fontId="1" type="noConversion"/>
  </si>
  <si>
    <t>이창일</t>
    <phoneticPr fontId="1" type="noConversion"/>
  </si>
  <si>
    <t>팀장</t>
    <phoneticPr fontId="9" type="noConversion"/>
  </si>
  <si>
    <t>김영주</t>
  </si>
  <si>
    <t>유광식</t>
    <phoneticPr fontId="1" type="noConversion"/>
  </si>
  <si>
    <t>최기준</t>
    <phoneticPr fontId="1" type="noConversion"/>
  </si>
  <si>
    <t>장덕재</t>
    <phoneticPr fontId="1" type="noConversion"/>
  </si>
  <si>
    <t>이주내</t>
    <phoneticPr fontId="1" type="noConversion"/>
  </si>
  <si>
    <t>이원식</t>
    <phoneticPr fontId="1" type="noConversion"/>
  </si>
  <si>
    <t>김민수</t>
    <phoneticPr fontId="1" type="noConversion"/>
  </si>
  <si>
    <t>황 일</t>
    <phoneticPr fontId="1" type="noConversion"/>
  </si>
  <si>
    <t>서광석</t>
    <phoneticPr fontId="1" type="noConversion"/>
  </si>
  <si>
    <t>박을영 (순)</t>
    <phoneticPr fontId="9" type="noConversion"/>
  </si>
  <si>
    <t>박을영</t>
    <phoneticPr fontId="9" type="noConversion"/>
  </si>
  <si>
    <t>박을영</t>
    <phoneticPr fontId="1" type="noConversion"/>
  </si>
  <si>
    <t>허종석, 김종재</t>
    <phoneticPr fontId="1" type="noConversion"/>
  </si>
  <si>
    <t>최기준, 홍원표</t>
    <phoneticPr fontId="1" type="noConversion"/>
  </si>
  <si>
    <t>정인국</t>
    <phoneticPr fontId="1" type="noConversion"/>
  </si>
  <si>
    <t>한인식, 김남규</t>
    <phoneticPr fontId="1" type="noConversion"/>
  </si>
  <si>
    <t>김광영</t>
    <phoneticPr fontId="1" type="noConversion"/>
  </si>
  <si>
    <t>2022.05.03</t>
    <phoneticPr fontId="1" type="noConversion"/>
  </si>
  <si>
    <t>김익기, 강정직</t>
    <phoneticPr fontId="1" type="noConversion"/>
  </si>
  <si>
    <t>한인식</t>
    <phoneticPr fontId="1" type="noConversion"/>
  </si>
  <si>
    <t>최민석</t>
    <phoneticPr fontId="1" type="noConversion"/>
  </si>
  <si>
    <t>퇴사</t>
    <phoneticPr fontId="1" type="noConversion"/>
  </si>
  <si>
    <t>원종엄</t>
    <phoneticPr fontId="1" type="noConversion"/>
  </si>
  <si>
    <t>한인식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</si>
  <si>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</si>
  <si>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</si>
  <si>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</si>
  <si>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</si>
  <si>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</si>
  <si>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</si>
  <si>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</si>
  <si>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</si>
  <si>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r>
      <t xml:space="preserve">6월 8일 1초소 김광영 대원 </t>
    </r>
    <r>
      <rPr>
        <b/>
        <sz val="11"/>
        <color rgb="FFFF0000"/>
        <rFont val="맑은 고딕"/>
        <family val="3"/>
        <charset val="129"/>
        <scheme val="minor"/>
      </rPr>
      <t>퇴사</t>
    </r>
    <r>
      <rPr>
        <sz val="11"/>
        <color theme="1"/>
        <rFont val="맑은 고딕"/>
        <family val="2"/>
        <charset val="129"/>
        <scheme val="minor"/>
      </rPr>
      <t>(음주)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</si>
</sst>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yy&quot;-&quot;m&quot;-&quot;d;@"/>
    <numFmt numFmtId="177" formatCode="yyyy/mm/dd;@"/>
    <numFmt numFmtId="178" formatCode="[$-F800]dddd\,\ mmmm\ dd\,\ yyyy"/>
    <numFmt numFmtId="179" formatCode="yyyy\.mm&quot;월   A조 연차표&quot;"/>
    <numFmt numFmtId="180" formatCode="yyyy&quot;년&quot;\ mm&quot;월&quot;"/>
    <numFmt numFmtId="181" formatCode="d"/>
    <numFmt numFmtId="182" formatCode="dd"/>
    <numFmt numFmtId="183" formatCode="yyyy\.mm\.dd"/>
  </numFmts>
  <fonts count="7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함초롬바탕"/>
      <family val="1"/>
      <charset val="129"/>
    </font>
    <font>
      <b/>
      <sz val="11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2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36"/>
      <color theme="1"/>
      <name val="맑은 고딕"/>
      <family val="2"/>
      <charset val="129"/>
      <scheme val="minor"/>
    </font>
    <font>
      <sz val="36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4"/>
      <color theme="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4"/>
      <color theme="3" tint="-0.249977111117893"/>
      <name val="맑은 고딕"/>
      <family val="3"/>
      <charset val="129"/>
      <scheme val="minor"/>
    </font>
    <font>
      <sz val="9.5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.5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color rgb="FF0070C0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3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sz val="16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8"/>
      <color rgb="FF000000"/>
      <name val="맑은 고딕"/>
      <family val="3"/>
      <charset val="129"/>
      <scheme val="major"/>
    </font>
    <font>
      <b/>
      <sz val="20"/>
      <color rgb="FF000000"/>
      <name val="맑은 고딕"/>
      <family val="3"/>
      <charset val="129"/>
      <scheme val="major"/>
    </font>
    <font>
      <sz val="22"/>
      <color rgb="FF000000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sz val="12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theme="0" tint="-0.34998626667073579"/>
      </diagonal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68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8" fillId="0" borderId="0" xfId="0" applyFont="1">
      <alignment vertical="center"/>
    </xf>
    <xf numFmtId="0" fontId="0" fillId="0" borderId="10" xfId="0" applyBorder="1">
      <alignment vertical="center"/>
    </xf>
    <xf numFmtId="0" fontId="30" fillId="0" borderId="0" xfId="0" applyFont="1" applyAlignment="1">
      <alignment vertical="center"/>
    </xf>
    <xf numFmtId="0" fontId="4" fillId="2" borderId="11" xfId="0" applyFont="1" applyFill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16" fillId="2" borderId="10" xfId="0" applyFont="1" applyFill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3" borderId="18" xfId="0" applyFont="1" applyFill="1" applyBorder="1" applyAlignment="1">
      <alignment horizontal="center" vertical="center" shrinkToFit="1"/>
    </xf>
    <xf numFmtId="0" fontId="4" fillId="2" borderId="21" xfId="0" applyFont="1" applyFill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4" fillId="3" borderId="13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18" fillId="6" borderId="10" xfId="0" applyFont="1" applyFill="1" applyBorder="1" applyAlignment="1">
      <alignment horizontal="center" vertical="center" shrinkToFit="1"/>
    </xf>
    <xf numFmtId="0" fontId="18" fillId="5" borderId="10" xfId="0" applyFont="1" applyFill="1" applyBorder="1" applyAlignment="1">
      <alignment horizontal="center" vertical="center" shrinkToFit="1"/>
    </xf>
    <xf numFmtId="0" fontId="34" fillId="0" borderId="0" xfId="0" applyFont="1" applyAlignment="1">
      <alignment horizontal="center" vertical="center"/>
    </xf>
    <xf numFmtId="0" fontId="18" fillId="7" borderId="10" xfId="0" applyFont="1" applyFill="1" applyBorder="1" applyAlignment="1">
      <alignment horizontal="center" vertical="center" shrinkToFit="1"/>
    </xf>
    <xf numFmtId="0" fontId="35" fillId="0" borderId="1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 shrinkToFit="1"/>
    </xf>
    <xf numFmtId="0" fontId="26" fillId="0" borderId="10" xfId="0" applyFont="1" applyBorder="1" applyAlignment="1">
      <alignment horizontal="center" vertical="center" shrinkToFit="1"/>
    </xf>
    <xf numFmtId="0" fontId="26" fillId="0" borderId="11" xfId="0" applyFont="1" applyBorder="1" applyAlignment="1">
      <alignment horizontal="center" vertical="center" shrinkToFit="1"/>
    </xf>
    <xf numFmtId="0" fontId="26" fillId="2" borderId="13" xfId="0" applyFont="1" applyFill="1" applyBorder="1" applyAlignment="1">
      <alignment horizontal="center" vertical="center" shrinkToFit="1"/>
    </xf>
    <xf numFmtId="0" fontId="26" fillId="0" borderId="18" xfId="0" applyFont="1" applyBorder="1" applyAlignment="1">
      <alignment horizontal="center" vertical="center" shrinkToFit="1"/>
    </xf>
    <xf numFmtId="0" fontId="26" fillId="2" borderId="4" xfId="0" applyFont="1" applyFill="1" applyBorder="1" applyAlignment="1">
      <alignment horizontal="center" vertical="center" shrinkToFit="1"/>
    </xf>
    <xf numFmtId="0" fontId="0" fillId="0" borderId="10" xfId="0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41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176" fontId="44" fillId="0" borderId="10" xfId="0" applyNumberFormat="1" applyFont="1" applyBorder="1" applyAlignment="1">
      <alignment horizontal="center" vertical="center"/>
    </xf>
    <xf numFmtId="176" fontId="46" fillId="0" borderId="1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 shrinkToFit="1"/>
    </xf>
    <xf numFmtId="0" fontId="34" fillId="0" borderId="10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 shrinkToFit="1"/>
    </xf>
    <xf numFmtId="0" fontId="0" fillId="10" borderId="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177" fontId="0" fillId="10" borderId="11" xfId="0" applyNumberFormat="1" applyFill="1" applyBorder="1" applyAlignment="1">
      <alignment horizontal="center" vertical="center" wrapText="1"/>
    </xf>
    <xf numFmtId="177" fontId="0" fillId="0" borderId="15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8" fillId="10" borderId="34" xfId="0" applyFont="1" applyFill="1" applyBorder="1" applyAlignment="1">
      <alignment vertical="center"/>
    </xf>
    <xf numFmtId="177" fontId="0" fillId="0" borderId="0" xfId="0" applyNumberFormat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0" xfId="0" applyFont="1">
      <alignment vertical="center"/>
    </xf>
    <xf numFmtId="0" fontId="54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1" fillId="0" borderId="16" xfId="0" applyFont="1" applyBorder="1" applyAlignment="1">
      <alignment horizontal="center" vertical="center" wrapText="1"/>
    </xf>
    <xf numFmtId="0" fontId="56" fillId="0" borderId="10" xfId="0" applyFont="1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6" fillId="0" borderId="13" xfId="0" applyFont="1" applyFill="1" applyBorder="1" applyAlignment="1">
      <alignment horizontal="center" vertical="center"/>
    </xf>
    <xf numFmtId="0" fontId="51" fillId="0" borderId="25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/>
    </xf>
    <xf numFmtId="0" fontId="51" fillId="0" borderId="17" xfId="0" applyFont="1" applyFill="1" applyBorder="1" applyAlignment="1">
      <alignment horizontal="center" vertical="center" wrapText="1"/>
    </xf>
    <xf numFmtId="0" fontId="56" fillId="11" borderId="10" xfId="0" applyFont="1" applyFill="1" applyBorder="1" applyAlignment="1">
      <alignment horizontal="center" vertical="center"/>
    </xf>
    <xf numFmtId="0" fontId="56" fillId="11" borderId="13" xfId="0" applyFont="1" applyFill="1" applyBorder="1" applyAlignment="1">
      <alignment horizontal="center" vertical="center"/>
    </xf>
    <xf numFmtId="0" fontId="56" fillId="9" borderId="10" xfId="0" applyFont="1" applyFill="1" applyBorder="1" applyAlignment="1">
      <alignment horizontal="center" vertical="center"/>
    </xf>
    <xf numFmtId="0" fontId="56" fillId="9" borderId="13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28" xfId="0" applyFill="1" applyBorder="1" applyAlignment="1">
      <alignment horizontal="center" vertical="center" wrapText="1"/>
    </xf>
    <xf numFmtId="0" fontId="19" fillId="10" borderId="10" xfId="0" applyFont="1" applyFill="1" applyBorder="1" applyAlignment="1">
      <alignment horizontal="center" vertical="center" shrinkToFit="1"/>
    </xf>
    <xf numFmtId="0" fontId="18" fillId="0" borderId="10" xfId="0" applyFont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3" fillId="8" borderId="1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0" fillId="10" borderId="10" xfId="0" applyFont="1" applyFill="1" applyBorder="1" applyAlignment="1">
      <alignment horizontal="center" vertical="center" shrinkToFit="1"/>
    </xf>
    <xf numFmtId="0" fontId="20" fillId="4" borderId="1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56" fillId="0" borderId="11" xfId="0" applyFont="1" applyFill="1" applyBorder="1" applyAlignment="1">
      <alignment horizontal="center" vertical="center"/>
    </xf>
    <xf numFmtId="0" fontId="57" fillId="11" borderId="11" xfId="0" applyFont="1" applyFill="1" applyBorder="1" applyAlignment="1">
      <alignment horizontal="center" vertical="center"/>
    </xf>
    <xf numFmtId="0" fontId="56" fillId="9" borderId="11" xfId="0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horizontal="center" vertical="center"/>
    </xf>
    <xf numFmtId="0" fontId="56" fillId="0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4" borderId="1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0" fontId="56" fillId="0" borderId="2" xfId="0" applyFont="1" applyFill="1" applyBorder="1" applyAlignment="1">
      <alignment horizontal="center" vertical="center"/>
    </xf>
    <xf numFmtId="0" fontId="56" fillId="0" borderId="4" xfId="0" applyFont="1" applyFill="1" applyBorder="1" applyAlignment="1">
      <alignment horizontal="center" vertical="center"/>
    </xf>
    <xf numFmtId="0" fontId="56" fillId="0" borderId="6" xfId="0" applyFont="1" applyFill="1" applyBorder="1" applyAlignment="1">
      <alignment horizontal="center" vertical="center"/>
    </xf>
    <xf numFmtId="0" fontId="55" fillId="0" borderId="39" xfId="0" applyFont="1" applyFill="1" applyBorder="1" applyAlignment="1">
      <alignment horizontal="center" vertical="center"/>
    </xf>
    <xf numFmtId="0" fontId="55" fillId="0" borderId="40" xfId="0" applyFont="1" applyFill="1" applyBorder="1" applyAlignment="1">
      <alignment horizontal="center" vertical="center"/>
    </xf>
    <xf numFmtId="0" fontId="55" fillId="0" borderId="41" xfId="0" applyFont="1" applyFill="1" applyBorder="1" applyAlignment="1">
      <alignment horizontal="center" vertical="center"/>
    </xf>
    <xf numFmtId="0" fontId="56" fillId="11" borderId="11" xfId="0" applyFont="1" applyFill="1" applyBorder="1" applyAlignment="1">
      <alignment horizontal="center" vertical="center"/>
    </xf>
    <xf numFmtId="0" fontId="60" fillId="0" borderId="10" xfId="0" applyFont="1" applyFill="1" applyBorder="1" applyAlignment="1">
      <alignment horizontal="center" vertical="center"/>
    </xf>
    <xf numFmtId="0" fontId="61" fillId="5" borderId="10" xfId="0" applyFont="1" applyFill="1" applyBorder="1" applyAlignment="1">
      <alignment horizontal="center" vertical="center" shrinkToFit="1"/>
    </xf>
    <xf numFmtId="0" fontId="60" fillId="0" borderId="10" xfId="0" applyFont="1" applyFill="1" applyBorder="1" applyAlignment="1">
      <alignment horizontal="center" vertical="center" shrinkToFit="1"/>
    </xf>
    <xf numFmtId="0" fontId="61" fillId="6" borderId="10" xfId="0" applyFont="1" applyFill="1" applyBorder="1" applyAlignment="1">
      <alignment horizontal="center" vertical="center" shrinkToFit="1"/>
    </xf>
    <xf numFmtId="0" fontId="61" fillId="10" borderId="10" xfId="0" applyFont="1" applyFill="1" applyBorder="1" applyAlignment="1">
      <alignment horizontal="center" vertical="center" shrinkToFit="1"/>
    </xf>
    <xf numFmtId="0" fontId="61" fillId="7" borderId="10" xfId="0" applyFont="1" applyFill="1" applyBorder="1" applyAlignment="1">
      <alignment horizontal="center" vertical="center" shrinkToFit="1"/>
    </xf>
    <xf numFmtId="0" fontId="59" fillId="0" borderId="1" xfId="0" applyFont="1" applyBorder="1" applyAlignment="1">
      <alignment horizontal="center" vertical="center"/>
    </xf>
    <xf numFmtId="0" fontId="57" fillId="0" borderId="5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57" fillId="0" borderId="6" xfId="0" applyFont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63" fillId="0" borderId="27" xfId="1" applyFont="1" applyFill="1" applyBorder="1" applyAlignment="1">
      <alignment horizontal="center" vertical="center"/>
    </xf>
    <xf numFmtId="0" fontId="63" fillId="0" borderId="42" xfId="1" applyFont="1" applyFill="1" applyBorder="1" applyAlignment="1">
      <alignment horizontal="center" vertical="center"/>
    </xf>
    <xf numFmtId="14" fontId="56" fillId="0" borderId="0" xfId="1" applyNumberFormat="1" applyFont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4" fillId="0" borderId="0" xfId="1" applyFont="1" applyFill="1" applyAlignment="1">
      <alignment horizontal="center" vertical="center"/>
    </xf>
    <xf numFmtId="0" fontId="65" fillId="0" borderId="43" xfId="1" applyFont="1" applyFill="1" applyBorder="1" applyAlignment="1">
      <alignment vertical="center"/>
    </xf>
    <xf numFmtId="0" fontId="66" fillId="0" borderId="40" xfId="1" applyFont="1" applyFill="1" applyBorder="1" applyAlignment="1">
      <alignment horizontal="center" vertical="center"/>
    </xf>
    <xf numFmtId="0" fontId="66" fillId="0" borderId="41" xfId="1" applyFont="1" applyFill="1" applyBorder="1" applyAlignment="1">
      <alignment horizontal="center" vertical="center"/>
    </xf>
    <xf numFmtId="0" fontId="65" fillId="0" borderId="0" xfId="1" applyFont="1" applyAlignment="1">
      <alignment horizontal="center" vertical="center"/>
    </xf>
    <xf numFmtId="0" fontId="66" fillId="0" borderId="1" xfId="1" applyFont="1" applyFill="1" applyBorder="1" applyAlignment="1">
      <alignment horizontal="center" vertical="center"/>
    </xf>
    <xf numFmtId="0" fontId="66" fillId="0" borderId="33" xfId="1" applyFont="1" applyFill="1" applyBorder="1" applyAlignment="1">
      <alignment horizontal="center" vertical="center"/>
    </xf>
    <xf numFmtId="0" fontId="65" fillId="0" borderId="15" xfId="1" applyFont="1" applyFill="1" applyBorder="1" applyAlignment="1">
      <alignment horizontal="center" vertical="center"/>
    </xf>
    <xf numFmtId="0" fontId="62" fillId="0" borderId="11" xfId="1" applyFont="1" applyFill="1" applyBorder="1" applyAlignment="1">
      <alignment vertical="center"/>
    </xf>
    <xf numFmtId="0" fontId="65" fillId="0" borderId="8" xfId="1" applyFont="1" applyFill="1" applyBorder="1" applyAlignment="1">
      <alignment horizontal="center" vertical="center"/>
    </xf>
    <xf numFmtId="0" fontId="66" fillId="0" borderId="7" xfId="1" applyFont="1" applyFill="1" applyBorder="1" applyAlignment="1">
      <alignment horizontal="center" vertical="center"/>
    </xf>
    <xf numFmtId="0" fontId="66" fillId="0" borderId="9" xfId="1" applyFont="1" applyFill="1" applyBorder="1" applyAlignment="1">
      <alignment horizontal="center" vertical="center"/>
    </xf>
    <xf numFmtId="0" fontId="65" fillId="0" borderId="10" xfId="1" applyFont="1" applyFill="1" applyBorder="1" applyAlignment="1">
      <alignment horizontal="center" vertical="center"/>
    </xf>
    <xf numFmtId="0" fontId="65" fillId="0" borderId="4" xfId="1" applyFont="1" applyFill="1" applyBorder="1" applyAlignment="1">
      <alignment horizontal="center" vertical="center"/>
    </xf>
    <xf numFmtId="0" fontId="66" fillId="0" borderId="44" xfId="1" applyFont="1" applyFill="1" applyBorder="1" applyAlignment="1">
      <alignment horizontal="center" vertical="center"/>
    </xf>
    <xf numFmtId="0" fontId="66" fillId="0" borderId="3" xfId="1" applyFont="1" applyFill="1" applyBorder="1" applyAlignment="1">
      <alignment horizontal="center" vertical="center"/>
    </xf>
    <xf numFmtId="0" fontId="66" fillId="0" borderId="10" xfId="1" applyFont="1" applyFill="1" applyBorder="1" applyAlignment="1">
      <alignment horizontal="center" vertical="center"/>
    </xf>
    <xf numFmtId="0" fontId="66" fillId="0" borderId="4" xfId="1" applyFont="1" applyFill="1" applyBorder="1" applyAlignment="1">
      <alignment horizontal="center" vertical="center"/>
    </xf>
    <xf numFmtId="0" fontId="66" fillId="0" borderId="45" xfId="1" applyFont="1" applyFill="1" applyBorder="1" applyAlignment="1">
      <alignment horizontal="center" vertical="center"/>
    </xf>
    <xf numFmtId="0" fontId="66" fillId="0" borderId="34" xfId="1" applyFont="1" applyFill="1" applyBorder="1" applyAlignment="1">
      <alignment horizontal="center" vertical="center"/>
    </xf>
    <xf numFmtId="0" fontId="65" fillId="0" borderId="13" xfId="1" applyFont="1" applyFill="1" applyBorder="1" applyAlignment="1">
      <alignment horizontal="center" vertical="center"/>
    </xf>
    <xf numFmtId="0" fontId="65" fillId="0" borderId="6" xfId="1" applyFont="1" applyFill="1" applyBorder="1" applyAlignment="1">
      <alignment horizontal="center" vertical="center"/>
    </xf>
    <xf numFmtId="0" fontId="56" fillId="0" borderId="0" xfId="1" applyFont="1">
      <alignment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61" fillId="9" borderId="10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 shrinkToFit="1"/>
    </xf>
    <xf numFmtId="0" fontId="20" fillId="9" borderId="10" xfId="0" applyFont="1" applyFill="1" applyBorder="1" applyAlignment="1">
      <alignment horizontal="center" vertical="center" shrinkToFit="1"/>
    </xf>
    <xf numFmtId="0" fontId="19" fillId="9" borderId="10" xfId="0" applyFont="1" applyFill="1" applyBorder="1" applyAlignment="1">
      <alignment horizontal="center" vertical="center" shrinkToFit="1"/>
    </xf>
    <xf numFmtId="0" fontId="61" fillId="9" borderId="10" xfId="0" applyFont="1" applyFill="1" applyBorder="1" applyAlignment="1">
      <alignment horizontal="center" vertical="center" shrinkToFit="1"/>
    </xf>
    <xf numFmtId="0" fontId="61" fillId="4" borderId="10" xfId="0" applyFont="1" applyFill="1" applyBorder="1" applyAlignment="1">
      <alignment horizontal="center" vertical="center" shrinkToFit="1"/>
    </xf>
    <xf numFmtId="0" fontId="18" fillId="4" borderId="10" xfId="0" applyFont="1" applyFill="1" applyBorder="1" applyAlignment="1">
      <alignment horizontal="center" vertical="center" shrinkToFit="1"/>
    </xf>
    <xf numFmtId="0" fontId="3" fillId="0" borderId="0" xfId="0" applyFont="1" applyBorder="1" applyAlignment="1">
      <alignment vertical="center"/>
    </xf>
    <xf numFmtId="181" fontId="57" fillId="0" borderId="11" xfId="0" applyNumberFormat="1" applyFont="1" applyBorder="1" applyAlignment="1">
      <alignment horizontal="center" vertical="center"/>
    </xf>
    <xf numFmtId="181" fontId="14" fillId="0" borderId="11" xfId="0" applyNumberFormat="1" applyFont="1" applyBorder="1" applyAlignment="1">
      <alignment horizontal="center" vertical="center"/>
    </xf>
    <xf numFmtId="182" fontId="57" fillId="0" borderId="2" xfId="0" applyNumberFormat="1" applyFont="1" applyBorder="1" applyAlignment="1">
      <alignment horizontal="center" vertical="center"/>
    </xf>
    <xf numFmtId="0" fontId="51" fillId="4" borderId="18" xfId="0" applyFont="1" applyFill="1" applyBorder="1" applyAlignment="1">
      <alignment horizontal="center" vertical="center"/>
    </xf>
    <xf numFmtId="0" fontId="57" fillId="0" borderId="18" xfId="0" applyFont="1" applyBorder="1" applyAlignment="1">
      <alignment horizontal="center" vertical="center"/>
    </xf>
    <xf numFmtId="0" fontId="57" fillId="4" borderId="18" xfId="0" applyFont="1" applyFill="1" applyBorder="1" applyAlignment="1">
      <alignment horizontal="center" vertical="center"/>
    </xf>
    <xf numFmtId="0" fontId="57" fillId="0" borderId="21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8" fillId="12" borderId="11" xfId="0" applyFont="1" applyFill="1" applyBorder="1" applyAlignment="1">
      <alignment horizontal="center" vertical="center"/>
    </xf>
    <xf numFmtId="0" fontId="68" fillId="0" borderId="1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1" fillId="0" borderId="10" xfId="0" applyFont="1" applyFill="1" applyBorder="1" applyAlignment="1">
      <alignment horizontal="center" vertical="center"/>
    </xf>
    <xf numFmtId="0" fontId="72" fillId="0" borderId="10" xfId="0" applyFont="1" applyFill="1" applyBorder="1" applyAlignment="1">
      <alignment horizontal="center" vertical="center"/>
    </xf>
    <xf numFmtId="0" fontId="57" fillId="0" borderId="13" xfId="0" applyFont="1" applyFill="1" applyBorder="1" applyAlignment="1">
      <alignment horizontal="center" vertical="center"/>
    </xf>
    <xf numFmtId="0" fontId="57" fillId="0" borderId="6" xfId="0" applyFont="1" applyFill="1" applyBorder="1" applyAlignment="1">
      <alignment horizontal="center" vertical="center"/>
    </xf>
    <xf numFmtId="182" fontId="57" fillId="0" borderId="1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7" fillId="0" borderId="5" xfId="0" applyFont="1" applyFill="1" applyBorder="1" applyAlignment="1">
      <alignment horizontal="center" vertical="center"/>
    </xf>
    <xf numFmtId="182" fontId="57" fillId="0" borderId="29" xfId="0" applyNumberFormat="1" applyFont="1" applyBorder="1" applyAlignment="1">
      <alignment horizontal="center" vertical="center"/>
    </xf>
    <xf numFmtId="0" fontId="57" fillId="0" borderId="50" xfId="0" applyFont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57" fillId="0" borderId="32" xfId="0" applyFont="1" applyFill="1" applyBorder="1" applyAlignment="1">
      <alignment horizontal="center" vertical="center"/>
    </xf>
    <xf numFmtId="0" fontId="0" fillId="0" borderId="51" xfId="0" applyBorder="1" applyAlignment="1">
      <alignment vertical="center"/>
    </xf>
    <xf numFmtId="0" fontId="0" fillId="0" borderId="32" xfId="0" applyBorder="1" applyAlignment="1">
      <alignment vertical="center"/>
    </xf>
    <xf numFmtId="0" fontId="14" fillId="0" borderId="22" xfId="0" applyFont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181" fontId="59" fillId="0" borderId="10" xfId="0" applyNumberFormat="1" applyFont="1" applyBorder="1" applyAlignment="1">
      <alignment horizontal="center" vertical="center"/>
    </xf>
    <xf numFmtId="181" fontId="14" fillId="0" borderId="10" xfId="0" applyNumberFormat="1" applyFont="1" applyBorder="1" applyAlignment="1">
      <alignment horizontal="center" vertical="center"/>
    </xf>
    <xf numFmtId="183" fontId="46" fillId="0" borderId="10" xfId="0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0" fillId="13" borderId="37" xfId="0" applyFill="1" applyBorder="1" applyAlignment="1">
      <alignment horizontal="center" vertical="center"/>
    </xf>
    <xf numFmtId="183" fontId="41" fillId="0" borderId="10" xfId="0" applyNumberFormat="1" applyFont="1" applyBorder="1" applyAlignment="1">
      <alignment horizontal="center" vertical="center"/>
    </xf>
    <xf numFmtId="0" fontId="24" fillId="13" borderId="37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57" fillId="0" borderId="10" xfId="0" applyFont="1" applyFill="1" applyBorder="1" applyAlignment="1">
      <alignment horizontal="center" vertical="center"/>
    </xf>
    <xf numFmtId="0" fontId="57" fillId="13" borderId="37" xfId="0" applyFont="1" applyFill="1" applyBorder="1" applyAlignment="1">
      <alignment horizontal="center" vertical="center"/>
    </xf>
    <xf numFmtId="0" fontId="56" fillId="0" borderId="52" xfId="0" applyFont="1" applyFill="1" applyBorder="1" applyAlignment="1">
      <alignment horizontal="center" vertical="center"/>
    </xf>
    <xf numFmtId="0" fontId="56" fillId="0" borderId="53" xfId="0" applyFont="1" applyFill="1" applyBorder="1" applyAlignment="1">
      <alignment horizontal="center" vertical="center"/>
    </xf>
    <xf numFmtId="0" fontId="56" fillId="0" borderId="54" xfId="0" applyFont="1" applyFill="1" applyBorder="1" applyAlignment="1">
      <alignment horizontal="center" vertical="center"/>
    </xf>
    <xf numFmtId="0" fontId="56" fillId="11" borderId="18" xfId="0" applyFont="1" applyFill="1" applyBorder="1" applyAlignment="1">
      <alignment horizontal="center" vertical="center"/>
    </xf>
    <xf numFmtId="0" fontId="56" fillId="9" borderId="18" xfId="0" applyFont="1" applyFill="1" applyBorder="1" applyAlignment="1">
      <alignment horizontal="center" vertical="center"/>
    </xf>
    <xf numFmtId="0" fontId="52" fillId="4" borderId="18" xfId="0" applyFont="1" applyFill="1" applyBorder="1" applyAlignment="1">
      <alignment horizontal="center" vertical="center"/>
    </xf>
    <xf numFmtId="0" fontId="52" fillId="0" borderId="18" xfId="0" applyFont="1" applyBorder="1" applyAlignment="1">
      <alignment horizontal="center" vertical="center"/>
    </xf>
    <xf numFmtId="181" fontId="14" fillId="4" borderId="1" xfId="0" applyNumberFormat="1" applyFont="1" applyFill="1" applyBorder="1" applyAlignment="1">
      <alignment horizontal="center" vertical="center"/>
    </xf>
    <xf numFmtId="0" fontId="51" fillId="0" borderId="2" xfId="0" applyFont="1" applyBorder="1" applyAlignment="1">
      <alignment horizontal="center" vertical="center" wrapText="1"/>
    </xf>
    <xf numFmtId="0" fontId="51" fillId="0" borderId="4" xfId="0" applyFont="1" applyBorder="1" applyAlignment="1">
      <alignment horizontal="center" vertical="center" wrapText="1"/>
    </xf>
    <xf numFmtId="0" fontId="51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80" fontId="3" fillId="0" borderId="23" xfId="0" applyNumberFormat="1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5" fillId="0" borderId="2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51" fillId="0" borderId="5" xfId="0" applyFont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0" fontId="51" fillId="0" borderId="11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56" fillId="0" borderId="26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0" fontId="56" fillId="0" borderId="3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55" fillId="0" borderId="12" xfId="0" applyFont="1" applyBorder="1" applyAlignment="1">
      <alignment horizontal="center" vertical="center"/>
    </xf>
    <xf numFmtId="0" fontId="55" fillId="0" borderId="17" xfId="0" applyFont="1" applyBorder="1" applyAlignment="1">
      <alignment horizontal="center" vertical="center"/>
    </xf>
    <xf numFmtId="0" fontId="56" fillId="0" borderId="7" xfId="0" applyFont="1" applyBorder="1" applyAlignment="1">
      <alignment horizontal="center" vertical="center" wrapText="1"/>
    </xf>
    <xf numFmtId="0" fontId="54" fillId="4" borderId="23" xfId="0" applyFont="1" applyFill="1" applyBorder="1" applyAlignment="1">
      <alignment horizontal="left" vertical="center"/>
    </xf>
    <xf numFmtId="0" fontId="54" fillId="4" borderId="0" xfId="0" applyFont="1" applyFill="1" applyBorder="1" applyAlignment="1">
      <alignment horizontal="left" vertical="center"/>
    </xf>
    <xf numFmtId="178" fontId="62" fillId="0" borderId="26" xfId="1" applyNumberFormat="1" applyFont="1" applyFill="1" applyBorder="1" applyAlignment="1">
      <alignment horizontal="center" vertical="center"/>
    </xf>
    <xf numFmtId="178" fontId="62" fillId="0" borderId="27" xfId="1" applyNumberFormat="1" applyFont="1" applyFill="1" applyBorder="1" applyAlignment="1">
      <alignment horizontal="center" vertical="center"/>
    </xf>
    <xf numFmtId="0" fontId="56" fillId="0" borderId="46" xfId="1" applyFont="1" applyBorder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7" fillId="0" borderId="46" xfId="1" applyFont="1" applyBorder="1" applyAlignment="1">
      <alignment horizontal="center" vertical="center"/>
    </xf>
    <xf numFmtId="0" fontId="67" fillId="0" borderId="0" xfId="1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3" fillId="4" borderId="12" xfId="0" applyFont="1" applyFill="1" applyBorder="1" applyAlignment="1">
      <alignment horizontal="center" vertical="center"/>
    </xf>
    <xf numFmtId="0" fontId="23" fillId="4" borderId="28" xfId="0" applyFont="1" applyFill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16" xfId="0" applyFont="1" applyFill="1" applyBorder="1" applyAlignment="1">
      <alignment horizontal="center" vertical="center"/>
    </xf>
    <xf numFmtId="0" fontId="23" fillId="4" borderId="24" xfId="0" applyFont="1" applyFill="1" applyBorder="1" applyAlignment="1">
      <alignment horizontal="center" vertical="center"/>
    </xf>
    <xf numFmtId="0" fontId="23" fillId="4" borderId="30" xfId="0" applyFont="1" applyFill="1" applyBorder="1" applyAlignment="1">
      <alignment horizontal="center" vertical="center"/>
    </xf>
    <xf numFmtId="0" fontId="23" fillId="4" borderId="14" xfId="0" applyFont="1" applyFill="1" applyBorder="1" applyAlignment="1">
      <alignment horizontal="center" vertical="center"/>
    </xf>
    <xf numFmtId="0" fontId="23" fillId="4" borderId="31" xfId="0" applyFont="1" applyFill="1" applyBorder="1" applyAlignment="1">
      <alignment horizontal="center" vertical="center"/>
    </xf>
    <xf numFmtId="0" fontId="23" fillId="4" borderId="3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79" fontId="17" fillId="0" borderId="16" xfId="0" applyNumberFormat="1" applyFont="1" applyBorder="1" applyAlignment="1">
      <alignment horizontal="center" vertical="center"/>
    </xf>
    <xf numFmtId="179" fontId="17" fillId="0" borderId="24" xfId="0" applyNumberFormat="1" applyFont="1" applyBorder="1" applyAlignment="1">
      <alignment horizontal="center" vertical="center"/>
    </xf>
    <xf numFmtId="179" fontId="17" fillId="0" borderId="9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8" fillId="0" borderId="35" xfId="0" applyFont="1" applyBorder="1" applyAlignment="1">
      <alignment horizontal="left" vertical="center"/>
    </xf>
    <xf numFmtId="0" fontId="18" fillId="0" borderId="35" xfId="0" applyFont="1" applyBorder="1" applyAlignment="1">
      <alignment horizontal="right" vertical="center"/>
    </xf>
    <xf numFmtId="0" fontId="38" fillId="0" borderId="10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49" fillId="0" borderId="0" xfId="0" applyFont="1" applyBorder="1" applyAlignment="1">
      <alignment horizontal="right" vertical="center"/>
    </xf>
    <xf numFmtId="0" fontId="38" fillId="10" borderId="38" xfId="0" applyFont="1" applyFill="1" applyBorder="1" applyAlignment="1">
      <alignment horizontal="center" vertical="center"/>
    </xf>
    <xf numFmtId="0" fontId="38" fillId="10" borderId="31" xfId="0" applyFont="1" applyFill="1" applyBorder="1" applyAlignment="1">
      <alignment horizontal="center" vertical="center"/>
    </xf>
    <xf numFmtId="0" fontId="38" fillId="10" borderId="34" xfId="0" applyFont="1" applyFill="1" applyBorder="1" applyAlignment="1">
      <alignment horizontal="center" vertical="center"/>
    </xf>
    <xf numFmtId="0" fontId="51" fillId="10" borderId="14" xfId="0" applyFont="1" applyFill="1" applyBorder="1" applyAlignment="1">
      <alignment horizontal="center" vertical="center"/>
    </xf>
    <xf numFmtId="0" fontId="51" fillId="10" borderId="31" xfId="0" applyFont="1" applyFill="1" applyBorder="1" applyAlignment="1">
      <alignment horizontal="center" vertical="center"/>
    </xf>
    <xf numFmtId="0" fontId="51" fillId="10" borderId="32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1" fillId="0" borderId="0" xfId="0" applyFont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</cellXfs>
  <cellStyles count="2">
    <cellStyle name="표준" xfId="0" builtinId="0"/>
    <cellStyle name="표준 2 2" xfId="1"/>
  </cellStyles>
  <dxfs count="5968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949326</xdr:colOff>
      <xdr:row>21</xdr:row>
      <xdr:rowOff>73026</xdr:rowOff>
    </xdr:from>
    <xdr:to>
      <xdr:col>4</xdr:col>
      <xdr:colOff>92075</xdr:colOff>
      <xdr:row>22</xdr:row>
      <xdr:rowOff>88980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49038E-F5D8-4AA2-B606-5033F97B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501" y="9121776"/>
          <a:ext cx="447674" cy="2255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&#51312;/A&#51312;%20&#50672;&#522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-8월"/>
      <sheetName val="2021-9월"/>
      <sheetName val="2021-10월"/>
      <sheetName val="2021-11월"/>
      <sheetName val="2021-12월"/>
      <sheetName val="1월"/>
      <sheetName val="2월"/>
      <sheetName val="3월"/>
      <sheetName val="4월"/>
      <sheetName val="5월"/>
      <sheetName val="6월"/>
      <sheetName val="7월"/>
    </sheetNames>
    <definedNames>
      <definedName name="_5월연차" refersTo="='5월'!$B$4:$C$34"/>
      <definedName name="_6월연차" refersTo="='6월'!$B$4:$C$34"/>
    </definedNames>
    <sheetDataSet>
      <sheetData sheetId="0">
        <row r="4">
          <cell r="B4">
            <v>44409</v>
          </cell>
          <cell r="C4" t="str">
            <v>김호곤</v>
          </cell>
        </row>
        <row r="5">
          <cell r="B5">
            <v>44410</v>
          </cell>
        </row>
        <row r="6">
          <cell r="B6">
            <v>44411</v>
          </cell>
        </row>
        <row r="7">
          <cell r="B7">
            <v>44412</v>
          </cell>
          <cell r="C7" t="str">
            <v>이한우</v>
          </cell>
        </row>
        <row r="8">
          <cell r="B8">
            <v>44413</v>
          </cell>
        </row>
        <row r="9">
          <cell r="B9">
            <v>44414</v>
          </cell>
        </row>
        <row r="10">
          <cell r="B10">
            <v>44415</v>
          </cell>
          <cell r="C10" t="str">
            <v>정경호</v>
          </cell>
        </row>
        <row r="11">
          <cell r="B11">
            <v>44416</v>
          </cell>
        </row>
        <row r="12">
          <cell r="B12">
            <v>44417</v>
          </cell>
        </row>
        <row r="13">
          <cell r="B13">
            <v>44418</v>
          </cell>
          <cell r="C13" t="str">
            <v>김종식</v>
          </cell>
        </row>
        <row r="14">
          <cell r="B14">
            <v>44419</v>
          </cell>
          <cell r="C14" t="str">
            <v>김인호</v>
          </cell>
        </row>
        <row r="15">
          <cell r="B15">
            <v>44420</v>
          </cell>
        </row>
        <row r="16">
          <cell r="B16">
            <v>44421</v>
          </cell>
        </row>
        <row r="17">
          <cell r="B17">
            <v>44422</v>
          </cell>
        </row>
        <row r="18">
          <cell r="B18">
            <v>44423</v>
          </cell>
        </row>
        <row r="19">
          <cell r="B19">
            <v>44424</v>
          </cell>
          <cell r="C19" t="str">
            <v>윤정섭</v>
          </cell>
        </row>
        <row r="20">
          <cell r="B20">
            <v>44425</v>
          </cell>
          <cell r="C20" t="str">
            <v>박을영</v>
          </cell>
        </row>
        <row r="21">
          <cell r="B21">
            <v>44426</v>
          </cell>
        </row>
        <row r="22">
          <cell r="B22">
            <v>44427</v>
          </cell>
          <cell r="C22" t="str">
            <v>박종우</v>
          </cell>
        </row>
        <row r="23">
          <cell r="B23">
            <v>44428</v>
          </cell>
        </row>
        <row r="24">
          <cell r="B24">
            <v>44429</v>
          </cell>
        </row>
        <row r="25">
          <cell r="B25">
            <v>44430</v>
          </cell>
          <cell r="C25" t="str">
            <v>문완수</v>
          </cell>
        </row>
        <row r="26">
          <cell r="B26">
            <v>44431</v>
          </cell>
          <cell r="C26" t="str">
            <v>곽명찬</v>
          </cell>
        </row>
        <row r="27">
          <cell r="B27">
            <v>44432</v>
          </cell>
        </row>
        <row r="28">
          <cell r="B28">
            <v>44433</v>
          </cell>
          <cell r="C28" t="str">
            <v>우창래</v>
          </cell>
        </row>
        <row r="29">
          <cell r="B29">
            <v>44434</v>
          </cell>
        </row>
        <row r="30">
          <cell r="B30">
            <v>44435</v>
          </cell>
        </row>
        <row r="31">
          <cell r="B31">
            <v>44436</v>
          </cell>
          <cell r="C31" t="str">
            <v>김규동</v>
          </cell>
        </row>
        <row r="32">
          <cell r="B32">
            <v>44437</v>
          </cell>
          <cell r="C32" t="str">
            <v>김규동</v>
          </cell>
        </row>
        <row r="33">
          <cell r="B33">
            <v>44438</v>
          </cell>
        </row>
        <row r="34">
          <cell r="B34">
            <v>44439</v>
          </cell>
          <cell r="C34" t="str">
            <v>최택근</v>
          </cell>
        </row>
      </sheetData>
      <sheetData sheetId="1">
        <row r="4">
          <cell r="B4">
            <v>44440</v>
          </cell>
        </row>
        <row r="5">
          <cell r="B5">
            <v>44441</v>
          </cell>
        </row>
        <row r="6">
          <cell r="B6">
            <v>44442</v>
          </cell>
          <cell r="C6" t="str">
            <v>이시철</v>
          </cell>
        </row>
        <row r="7">
          <cell r="B7">
            <v>44443</v>
          </cell>
        </row>
        <row r="8">
          <cell r="B8">
            <v>44444</v>
          </cell>
          <cell r="C8" t="str">
            <v>김종식</v>
          </cell>
        </row>
        <row r="9">
          <cell r="B9">
            <v>44445</v>
          </cell>
          <cell r="C9" t="str">
            <v>윤정섭</v>
          </cell>
        </row>
        <row r="10">
          <cell r="B10">
            <v>44446</v>
          </cell>
        </row>
        <row r="11">
          <cell r="B11">
            <v>44447</v>
          </cell>
        </row>
        <row r="12">
          <cell r="B12">
            <v>44448</v>
          </cell>
          <cell r="C12" t="str">
            <v>양정일</v>
          </cell>
        </row>
        <row r="13">
          <cell r="B13">
            <v>44449</v>
          </cell>
          <cell r="C13" t="str">
            <v>박종우</v>
          </cell>
        </row>
        <row r="14">
          <cell r="B14">
            <v>44450</v>
          </cell>
          <cell r="C14" t="str">
            <v>문완수</v>
          </cell>
        </row>
        <row r="15">
          <cell r="B15">
            <v>44451</v>
          </cell>
          <cell r="C15" t="str">
            <v>김규동</v>
          </cell>
        </row>
        <row r="16">
          <cell r="B16">
            <v>44452</v>
          </cell>
        </row>
        <row r="17">
          <cell r="B17">
            <v>44453</v>
          </cell>
        </row>
        <row r="18">
          <cell r="B18">
            <v>44454</v>
          </cell>
          <cell r="C18" t="str">
            <v>우창래</v>
          </cell>
        </row>
        <row r="19">
          <cell r="B19">
            <v>44455</v>
          </cell>
        </row>
        <row r="20">
          <cell r="B20">
            <v>44456</v>
          </cell>
          <cell r="C20" t="str">
            <v>박을영</v>
          </cell>
        </row>
        <row r="21">
          <cell r="B21">
            <v>44457</v>
          </cell>
          <cell r="C21" t="str">
            <v>원형준</v>
          </cell>
        </row>
        <row r="22">
          <cell r="B22">
            <v>44458</v>
          </cell>
        </row>
        <row r="23">
          <cell r="B23">
            <v>44459</v>
          </cell>
        </row>
        <row r="24">
          <cell r="B24">
            <v>44460</v>
          </cell>
        </row>
        <row r="25">
          <cell r="B25">
            <v>44461</v>
          </cell>
        </row>
        <row r="26">
          <cell r="B26">
            <v>44462</v>
          </cell>
        </row>
        <row r="27">
          <cell r="B27">
            <v>44463</v>
          </cell>
          <cell r="C27" t="str">
            <v>이한우</v>
          </cell>
        </row>
        <row r="28">
          <cell r="B28">
            <v>44464</v>
          </cell>
        </row>
        <row r="29">
          <cell r="B29">
            <v>44465</v>
          </cell>
        </row>
        <row r="30">
          <cell r="B30">
            <v>44466</v>
          </cell>
        </row>
        <row r="31">
          <cell r="B31">
            <v>44467</v>
          </cell>
          <cell r="C31" t="str">
            <v>최택근</v>
          </cell>
        </row>
        <row r="32">
          <cell r="B32">
            <v>44468</v>
          </cell>
        </row>
        <row r="33">
          <cell r="B33">
            <v>44469</v>
          </cell>
          <cell r="C33" t="str">
            <v>김인호</v>
          </cell>
        </row>
      </sheetData>
      <sheetData sheetId="2">
        <row r="4">
          <cell r="B4">
            <v>44470</v>
          </cell>
        </row>
        <row r="5">
          <cell r="B5">
            <v>44471</v>
          </cell>
        </row>
        <row r="6">
          <cell r="B6">
            <v>44472</v>
          </cell>
          <cell r="C6" t="str">
            <v>이현석</v>
          </cell>
        </row>
        <row r="7">
          <cell r="B7">
            <v>44473</v>
          </cell>
          <cell r="C7" t="str">
            <v>이현석</v>
          </cell>
        </row>
        <row r="8">
          <cell r="B8">
            <v>44474</v>
          </cell>
          <cell r="C8" t="str">
            <v>김덕근</v>
          </cell>
        </row>
        <row r="9">
          <cell r="B9">
            <v>44475</v>
          </cell>
          <cell r="C9" t="str">
            <v>정경호</v>
          </cell>
        </row>
        <row r="10">
          <cell r="B10">
            <v>44476</v>
          </cell>
        </row>
        <row r="11">
          <cell r="B11">
            <v>44477</v>
          </cell>
        </row>
        <row r="12">
          <cell r="B12">
            <v>44478</v>
          </cell>
          <cell r="C12" t="str">
            <v>문완수</v>
          </cell>
        </row>
        <row r="13">
          <cell r="B13">
            <v>44479</v>
          </cell>
        </row>
        <row r="14">
          <cell r="B14">
            <v>44480</v>
          </cell>
          <cell r="C14" t="str">
            <v>윤정섭</v>
          </cell>
        </row>
        <row r="15">
          <cell r="B15">
            <v>44481</v>
          </cell>
          <cell r="C15" t="str">
            <v>김규동</v>
          </cell>
        </row>
        <row r="16">
          <cell r="B16">
            <v>44482</v>
          </cell>
        </row>
        <row r="17">
          <cell r="B17">
            <v>44483</v>
          </cell>
        </row>
        <row r="18">
          <cell r="B18">
            <v>44484</v>
          </cell>
          <cell r="C18" t="str">
            <v>정경호</v>
          </cell>
        </row>
        <row r="19">
          <cell r="B19">
            <v>44485</v>
          </cell>
          <cell r="C19" t="str">
            <v>박을영</v>
          </cell>
        </row>
        <row r="20">
          <cell r="B20">
            <v>44486</v>
          </cell>
          <cell r="C20" t="str">
            <v>이시철</v>
          </cell>
        </row>
        <row r="21">
          <cell r="B21">
            <v>44487</v>
          </cell>
        </row>
        <row r="22">
          <cell r="B22">
            <v>44488</v>
          </cell>
        </row>
        <row r="23">
          <cell r="B23">
            <v>44489</v>
          </cell>
        </row>
        <row r="24">
          <cell r="B24">
            <v>44490</v>
          </cell>
          <cell r="C24" t="str">
            <v>양정일</v>
          </cell>
        </row>
        <row r="25">
          <cell r="B25">
            <v>44491</v>
          </cell>
        </row>
        <row r="26">
          <cell r="B26">
            <v>44492</v>
          </cell>
        </row>
        <row r="27">
          <cell r="B27">
            <v>44493</v>
          </cell>
        </row>
        <row r="28">
          <cell r="B28">
            <v>44494</v>
          </cell>
        </row>
        <row r="29">
          <cell r="B29">
            <v>44495</v>
          </cell>
        </row>
        <row r="30">
          <cell r="B30">
            <v>44496</v>
          </cell>
          <cell r="C30" t="str">
            <v>이한우</v>
          </cell>
        </row>
        <row r="31">
          <cell r="B31">
            <v>44497</v>
          </cell>
          <cell r="C31" t="str">
            <v>최택근</v>
          </cell>
        </row>
        <row r="32">
          <cell r="B32">
            <v>44498</v>
          </cell>
          <cell r="C32" t="str">
            <v>우창래</v>
          </cell>
        </row>
        <row r="33">
          <cell r="B33">
            <v>44499</v>
          </cell>
          <cell r="C33" t="str">
            <v>원형준</v>
          </cell>
        </row>
        <row r="34">
          <cell r="B34">
            <v>31</v>
          </cell>
        </row>
      </sheetData>
      <sheetData sheetId="3">
        <row r="4">
          <cell r="B4">
            <v>44501</v>
          </cell>
        </row>
        <row r="5">
          <cell r="B5">
            <v>44502</v>
          </cell>
          <cell r="C5" t="str">
            <v>박종우</v>
          </cell>
        </row>
        <row r="6">
          <cell r="B6">
            <v>44503</v>
          </cell>
          <cell r="C6" t="str">
            <v>문완수</v>
          </cell>
        </row>
        <row r="7">
          <cell r="B7">
            <v>44504</v>
          </cell>
        </row>
        <row r="8">
          <cell r="B8">
            <v>44505</v>
          </cell>
        </row>
        <row r="9">
          <cell r="B9">
            <v>44506</v>
          </cell>
        </row>
        <row r="10">
          <cell r="B10">
            <v>44507</v>
          </cell>
        </row>
        <row r="11">
          <cell r="B11">
            <v>44508</v>
          </cell>
          <cell r="C11" t="str">
            <v>이시철</v>
          </cell>
        </row>
        <row r="12">
          <cell r="B12">
            <v>44509</v>
          </cell>
          <cell r="C12" t="str">
            <v>원형준</v>
          </cell>
        </row>
        <row r="13">
          <cell r="B13">
            <v>44510</v>
          </cell>
          <cell r="C13" t="str">
            <v>양정일</v>
          </cell>
        </row>
        <row r="14">
          <cell r="B14">
            <v>44511</v>
          </cell>
          <cell r="C14" t="str">
            <v>김규동</v>
          </cell>
        </row>
        <row r="15">
          <cell r="B15">
            <v>44512</v>
          </cell>
        </row>
        <row r="16">
          <cell r="B16">
            <v>44513</v>
          </cell>
        </row>
        <row r="17">
          <cell r="B17">
            <v>44514</v>
          </cell>
          <cell r="C17" t="str">
            <v>김덕근</v>
          </cell>
        </row>
        <row r="18">
          <cell r="B18">
            <v>44515</v>
          </cell>
        </row>
        <row r="19">
          <cell r="B19">
            <v>44516</v>
          </cell>
        </row>
        <row r="20">
          <cell r="B20">
            <v>44517</v>
          </cell>
          <cell r="C20" t="str">
            <v>박을영</v>
          </cell>
        </row>
        <row r="21">
          <cell r="B21">
            <v>44518</v>
          </cell>
        </row>
        <row r="22">
          <cell r="B22">
            <v>44519</v>
          </cell>
        </row>
        <row r="23">
          <cell r="B23">
            <v>44520</v>
          </cell>
          <cell r="C23" t="str">
            <v>윤정섭</v>
          </cell>
        </row>
        <row r="24">
          <cell r="B24">
            <v>44521</v>
          </cell>
        </row>
        <row r="25">
          <cell r="B25">
            <v>44522</v>
          </cell>
          <cell r="C25" t="str">
            <v>김인호</v>
          </cell>
        </row>
        <row r="26">
          <cell r="B26">
            <v>44523</v>
          </cell>
        </row>
        <row r="27">
          <cell r="B27">
            <v>44524</v>
          </cell>
        </row>
        <row r="28">
          <cell r="B28">
            <v>44525</v>
          </cell>
        </row>
        <row r="29">
          <cell r="B29">
            <v>44526</v>
          </cell>
        </row>
        <row r="30">
          <cell r="B30">
            <v>44527</v>
          </cell>
          <cell r="C30" t="str">
            <v>우창래</v>
          </cell>
        </row>
        <row r="31">
          <cell r="B31">
            <v>44528</v>
          </cell>
          <cell r="C31" t="str">
            <v>이한우</v>
          </cell>
        </row>
        <row r="32">
          <cell r="B32">
            <v>44529</v>
          </cell>
          <cell r="C32" t="str">
            <v>정경호</v>
          </cell>
        </row>
        <row r="33">
          <cell r="B33">
            <v>44530</v>
          </cell>
        </row>
      </sheetData>
      <sheetData sheetId="4">
        <row r="4">
          <cell r="B4">
            <v>44531</v>
          </cell>
        </row>
        <row r="5">
          <cell r="B5">
            <v>44532</v>
          </cell>
        </row>
        <row r="6">
          <cell r="B6">
            <v>44533</v>
          </cell>
        </row>
        <row r="7">
          <cell r="B7">
            <v>44534</v>
          </cell>
          <cell r="C7" t="str">
            <v>박종우</v>
          </cell>
        </row>
        <row r="8">
          <cell r="B8">
            <v>44535</v>
          </cell>
          <cell r="C8" t="str">
            <v>이종화</v>
          </cell>
        </row>
        <row r="9">
          <cell r="B9">
            <v>44536</v>
          </cell>
        </row>
        <row r="10">
          <cell r="B10">
            <v>44537</v>
          </cell>
        </row>
        <row r="11">
          <cell r="B11">
            <v>44538</v>
          </cell>
        </row>
        <row r="12">
          <cell r="B12">
            <v>44539</v>
          </cell>
        </row>
        <row r="13">
          <cell r="B13">
            <v>44540</v>
          </cell>
          <cell r="C13" t="str">
            <v>윤정섭</v>
          </cell>
        </row>
        <row r="14">
          <cell r="B14">
            <v>44541</v>
          </cell>
          <cell r="C14" t="str">
            <v>곽명찬</v>
          </cell>
        </row>
        <row r="15">
          <cell r="B15">
            <v>44542</v>
          </cell>
        </row>
        <row r="16">
          <cell r="B16">
            <v>44543</v>
          </cell>
        </row>
        <row r="17">
          <cell r="B17">
            <v>44544</v>
          </cell>
          <cell r="C17" t="str">
            <v>양정일</v>
          </cell>
        </row>
        <row r="18">
          <cell r="B18">
            <v>44545</v>
          </cell>
          <cell r="C18" t="str">
            <v>박을영</v>
          </cell>
        </row>
        <row r="19">
          <cell r="B19">
            <v>44546</v>
          </cell>
        </row>
        <row r="20">
          <cell r="B20">
            <v>44547</v>
          </cell>
          <cell r="C20" t="str">
            <v>김규동</v>
          </cell>
        </row>
        <row r="21">
          <cell r="B21">
            <v>44548</v>
          </cell>
        </row>
        <row r="22">
          <cell r="B22">
            <v>44549</v>
          </cell>
        </row>
        <row r="23">
          <cell r="B23">
            <v>44550</v>
          </cell>
          <cell r="C23" t="str">
            <v>정경호</v>
          </cell>
        </row>
        <row r="24">
          <cell r="B24">
            <v>44551</v>
          </cell>
        </row>
        <row r="25">
          <cell r="B25">
            <v>44552</v>
          </cell>
          <cell r="C25" t="str">
            <v>우창래</v>
          </cell>
        </row>
        <row r="26">
          <cell r="B26">
            <v>44553</v>
          </cell>
          <cell r="C26" t="str">
            <v>김인호</v>
          </cell>
        </row>
        <row r="27">
          <cell r="B27">
            <v>44554</v>
          </cell>
        </row>
        <row r="28">
          <cell r="B28">
            <v>44555</v>
          </cell>
        </row>
        <row r="29">
          <cell r="B29">
            <v>44556</v>
          </cell>
          <cell r="C29" t="str">
            <v>이종화</v>
          </cell>
        </row>
        <row r="30">
          <cell r="B30">
            <v>44557</v>
          </cell>
        </row>
        <row r="31">
          <cell r="B31">
            <v>44558</v>
          </cell>
          <cell r="C31" t="str">
            <v>김덕근</v>
          </cell>
        </row>
        <row r="32">
          <cell r="B32">
            <v>44559</v>
          </cell>
          <cell r="C32" t="str">
            <v>원형준</v>
          </cell>
        </row>
        <row r="33">
          <cell r="B33">
            <v>44560</v>
          </cell>
        </row>
      </sheetData>
      <sheetData sheetId="5">
        <row r="4">
          <cell r="B4">
            <v>44562</v>
          </cell>
          <cell r="C4" t="str">
            <v>윤정섭</v>
          </cell>
        </row>
        <row r="5">
          <cell r="B5">
            <v>44563</v>
          </cell>
        </row>
        <row r="6">
          <cell r="B6">
            <v>44564</v>
          </cell>
        </row>
        <row r="7">
          <cell r="B7">
            <v>44565</v>
          </cell>
        </row>
        <row r="8">
          <cell r="B8">
            <v>44566</v>
          </cell>
        </row>
        <row r="9">
          <cell r="B9">
            <v>44567</v>
          </cell>
        </row>
        <row r="10">
          <cell r="B10">
            <v>44568</v>
          </cell>
        </row>
        <row r="11">
          <cell r="B11">
            <v>44569</v>
          </cell>
          <cell r="C11" t="str">
            <v>김인호</v>
          </cell>
        </row>
        <row r="12">
          <cell r="B12">
            <v>44570</v>
          </cell>
        </row>
        <row r="13">
          <cell r="B13">
            <v>44571</v>
          </cell>
          <cell r="C13" t="str">
            <v>문완수</v>
          </cell>
        </row>
        <row r="14">
          <cell r="B14">
            <v>44572</v>
          </cell>
        </row>
        <row r="15">
          <cell r="B15">
            <v>44573</v>
          </cell>
        </row>
        <row r="16">
          <cell r="B16">
            <v>44574</v>
          </cell>
        </row>
        <row r="17">
          <cell r="B17">
            <v>44575</v>
          </cell>
        </row>
        <row r="18">
          <cell r="B18">
            <v>44576</v>
          </cell>
          <cell r="C18" t="str">
            <v>이한우</v>
          </cell>
        </row>
        <row r="19">
          <cell r="B19">
            <v>44577</v>
          </cell>
          <cell r="C19" t="str">
            <v>김규동</v>
          </cell>
        </row>
        <row r="20">
          <cell r="B20">
            <v>44578</v>
          </cell>
        </row>
        <row r="21">
          <cell r="B21">
            <v>44579</v>
          </cell>
        </row>
        <row r="22">
          <cell r="B22">
            <v>44580</v>
          </cell>
          <cell r="C22" t="str">
            <v>우창래</v>
          </cell>
        </row>
        <row r="23">
          <cell r="B23">
            <v>44581</v>
          </cell>
        </row>
        <row r="24">
          <cell r="B24">
            <v>44582</v>
          </cell>
          <cell r="C24" t="str">
            <v>정경호</v>
          </cell>
        </row>
        <row r="25">
          <cell r="B25">
            <v>44583</v>
          </cell>
          <cell r="C25" t="str">
            <v>이대진</v>
          </cell>
        </row>
        <row r="26">
          <cell r="B26">
            <v>44584</v>
          </cell>
        </row>
        <row r="27">
          <cell r="B27">
            <v>44585</v>
          </cell>
        </row>
        <row r="28">
          <cell r="B28">
            <v>44586</v>
          </cell>
          <cell r="C28" t="str">
            <v>이시철</v>
          </cell>
        </row>
        <row r="29">
          <cell r="B29">
            <v>44587</v>
          </cell>
          <cell r="C29" t="str">
            <v>원형준</v>
          </cell>
        </row>
        <row r="30">
          <cell r="B30">
            <v>44588</v>
          </cell>
        </row>
        <row r="31">
          <cell r="B31">
            <v>44589</v>
          </cell>
          <cell r="C31" t="str">
            <v>박종우</v>
          </cell>
        </row>
        <row r="32">
          <cell r="B32">
            <v>44590</v>
          </cell>
        </row>
        <row r="33">
          <cell r="B33">
            <v>44591</v>
          </cell>
        </row>
        <row r="34">
          <cell r="B34">
            <v>44592</v>
          </cell>
          <cell r="C34" t="str">
            <v>김덕근</v>
          </cell>
        </row>
      </sheetData>
      <sheetData sheetId="6">
        <row r="4">
          <cell r="B4">
            <v>44593</v>
          </cell>
        </row>
        <row r="5">
          <cell r="B5">
            <v>44594</v>
          </cell>
          <cell r="C5" t="str">
            <v>윤정섭</v>
          </cell>
        </row>
        <row r="6">
          <cell r="B6">
            <v>44595</v>
          </cell>
          <cell r="C6" t="str">
            <v>정재현</v>
          </cell>
        </row>
        <row r="7">
          <cell r="B7">
            <v>44596</v>
          </cell>
        </row>
        <row r="8">
          <cell r="B8">
            <v>44597</v>
          </cell>
        </row>
        <row r="9">
          <cell r="B9">
            <v>44598</v>
          </cell>
          <cell r="C9" t="str">
            <v>이한우</v>
          </cell>
        </row>
        <row r="10">
          <cell r="B10">
            <v>44599</v>
          </cell>
        </row>
        <row r="11">
          <cell r="B11">
            <v>44600</v>
          </cell>
        </row>
        <row r="12">
          <cell r="B12">
            <v>44601</v>
          </cell>
          <cell r="C12" t="str">
            <v>김인호</v>
          </cell>
        </row>
        <row r="13">
          <cell r="B13">
            <v>44602</v>
          </cell>
        </row>
        <row r="14">
          <cell r="B14">
            <v>44603</v>
          </cell>
        </row>
        <row r="15">
          <cell r="B15">
            <v>44604</v>
          </cell>
          <cell r="C15" t="str">
            <v>문완수</v>
          </cell>
        </row>
        <row r="16">
          <cell r="B16">
            <v>44605</v>
          </cell>
          <cell r="C16" t="str">
            <v>박종우</v>
          </cell>
        </row>
        <row r="17">
          <cell r="B17">
            <v>44606</v>
          </cell>
          <cell r="C17" t="str">
            <v>김덕근</v>
          </cell>
        </row>
        <row r="18">
          <cell r="B18">
            <v>44607</v>
          </cell>
          <cell r="C18" t="str">
            <v>원형준</v>
          </cell>
        </row>
        <row r="19">
          <cell r="B19">
            <v>44608</v>
          </cell>
        </row>
        <row r="20">
          <cell r="B20">
            <v>44609</v>
          </cell>
        </row>
        <row r="21">
          <cell r="B21">
            <v>44610</v>
          </cell>
          <cell r="C21" t="str">
            <v>우창래</v>
          </cell>
        </row>
        <row r="22">
          <cell r="B22">
            <v>44611</v>
          </cell>
          <cell r="C22" t="str">
            <v>허 명</v>
          </cell>
        </row>
        <row r="23">
          <cell r="B23">
            <v>44612</v>
          </cell>
          <cell r="C23" t="str">
            <v>김규동</v>
          </cell>
        </row>
        <row r="24">
          <cell r="B24">
            <v>44613</v>
          </cell>
          <cell r="C24" t="str">
            <v>정경호</v>
          </cell>
        </row>
        <row r="25">
          <cell r="B25">
            <v>44614</v>
          </cell>
        </row>
        <row r="26">
          <cell r="B26">
            <v>44615</v>
          </cell>
        </row>
        <row r="27">
          <cell r="B27">
            <v>44616</v>
          </cell>
          <cell r="C27" t="str">
            <v>이시철</v>
          </cell>
        </row>
        <row r="28">
          <cell r="B28">
            <v>44617</v>
          </cell>
          <cell r="C28" t="str">
            <v>박동만</v>
          </cell>
        </row>
        <row r="29">
          <cell r="B29">
            <v>44618</v>
          </cell>
          <cell r="C29" t="str">
            <v>이대진</v>
          </cell>
        </row>
        <row r="30">
          <cell r="B30">
            <v>44619</v>
          </cell>
          <cell r="C30" t="str">
            <v>장희은</v>
          </cell>
        </row>
        <row r="31">
          <cell r="B31">
            <v>44620</v>
          </cell>
        </row>
        <row r="32">
          <cell r="B32">
            <v>44621</v>
          </cell>
        </row>
        <row r="33">
          <cell r="B33">
            <v>44622</v>
          </cell>
        </row>
        <row r="34">
          <cell r="B34">
            <v>44623</v>
          </cell>
        </row>
      </sheetData>
      <sheetData sheetId="7">
        <row r="4">
          <cell r="B4">
            <v>44621</v>
          </cell>
        </row>
        <row r="5">
          <cell r="B5">
            <v>44622</v>
          </cell>
          <cell r="C5" t="str">
            <v>윤정섭,김규동,이대진</v>
          </cell>
        </row>
        <row r="6">
          <cell r="B6">
            <v>44623</v>
          </cell>
          <cell r="C6" t="str">
            <v>김규동,이대진</v>
          </cell>
        </row>
        <row r="7">
          <cell r="B7">
            <v>44624</v>
          </cell>
          <cell r="C7" t="str">
            <v>김규동,이대진,정찬선</v>
          </cell>
        </row>
        <row r="8">
          <cell r="B8">
            <v>44625</v>
          </cell>
          <cell r="C8" t="str">
            <v>김규동,이대진,정찬선</v>
          </cell>
        </row>
        <row r="9">
          <cell r="B9">
            <v>44626</v>
          </cell>
        </row>
        <row r="10">
          <cell r="B10">
            <v>44627</v>
          </cell>
        </row>
        <row r="11">
          <cell r="B11">
            <v>44628</v>
          </cell>
          <cell r="C11" t="str">
            <v>정찬선</v>
          </cell>
        </row>
        <row r="12">
          <cell r="B12">
            <v>44629</v>
          </cell>
          <cell r="C12" t="str">
            <v>김인호,정찬선</v>
          </cell>
        </row>
        <row r="13">
          <cell r="B13">
            <v>44630</v>
          </cell>
          <cell r="C13" t="str">
            <v>정찬선</v>
          </cell>
        </row>
        <row r="14">
          <cell r="B14">
            <v>44631</v>
          </cell>
          <cell r="C14" t="str">
            <v>이한우</v>
          </cell>
        </row>
        <row r="15">
          <cell r="B15">
            <v>44632</v>
          </cell>
        </row>
        <row r="16">
          <cell r="B16">
            <v>44633</v>
          </cell>
        </row>
        <row r="17">
          <cell r="B17">
            <v>44634</v>
          </cell>
          <cell r="C17" t="str">
            <v>원형준</v>
          </cell>
        </row>
        <row r="18">
          <cell r="B18">
            <v>44635</v>
          </cell>
        </row>
        <row r="19">
          <cell r="B19">
            <v>44636</v>
          </cell>
          <cell r="C19" t="str">
            <v>정재현</v>
          </cell>
        </row>
        <row r="20">
          <cell r="B20">
            <v>44637</v>
          </cell>
          <cell r="C20" t="str">
            <v>우창래,정재현</v>
          </cell>
        </row>
        <row r="21">
          <cell r="B21">
            <v>44638</v>
          </cell>
        </row>
        <row r="22">
          <cell r="B22">
            <v>44639</v>
          </cell>
        </row>
        <row r="23">
          <cell r="B23">
            <v>44640</v>
          </cell>
          <cell r="C23" t="str">
            <v>문완수,정재현,이종화</v>
          </cell>
        </row>
        <row r="24">
          <cell r="B24">
            <v>44641</v>
          </cell>
          <cell r="C24" t="str">
            <v>정재현</v>
          </cell>
        </row>
        <row r="25">
          <cell r="B25">
            <v>44642</v>
          </cell>
          <cell r="C25" t="str">
            <v>이시철,정재현,박동만</v>
          </cell>
        </row>
        <row r="26">
          <cell r="B26">
            <v>44643</v>
          </cell>
          <cell r="C26" t="str">
            <v>윤정섭</v>
          </cell>
        </row>
        <row r="27">
          <cell r="B27">
            <v>44644</v>
          </cell>
        </row>
        <row r="28">
          <cell r="B28">
            <v>44645</v>
          </cell>
        </row>
        <row r="29">
          <cell r="B29">
            <v>44646</v>
          </cell>
          <cell r="C29" t="str">
            <v>김덕근</v>
          </cell>
        </row>
        <row r="30">
          <cell r="B30">
            <v>44647</v>
          </cell>
          <cell r="C30" t="str">
            <v>박종우</v>
          </cell>
        </row>
        <row r="31">
          <cell r="B31">
            <v>44648</v>
          </cell>
          <cell r="C31" t="str">
            <v>장희은</v>
          </cell>
        </row>
        <row r="32">
          <cell r="B32">
            <v>44649</v>
          </cell>
          <cell r="C32" t="str">
            <v>정경호</v>
          </cell>
        </row>
        <row r="33">
          <cell r="B33">
            <v>44650</v>
          </cell>
        </row>
        <row r="34">
          <cell r="B34">
            <v>44651</v>
          </cell>
        </row>
      </sheetData>
      <sheetData sheetId="8">
        <row r="4">
          <cell r="B4">
            <v>44652</v>
          </cell>
        </row>
        <row r="5">
          <cell r="B5">
            <v>44653</v>
          </cell>
          <cell r="C5" t="str">
            <v>문완수</v>
          </cell>
        </row>
        <row r="6">
          <cell r="B6">
            <v>44654</v>
          </cell>
          <cell r="C6" t="str">
            <v>김규동</v>
          </cell>
        </row>
        <row r="7">
          <cell r="B7">
            <v>44655</v>
          </cell>
        </row>
        <row r="8">
          <cell r="B8">
            <v>44656</v>
          </cell>
        </row>
        <row r="9">
          <cell r="B9">
            <v>44657</v>
          </cell>
        </row>
        <row r="10">
          <cell r="B10">
            <v>44658</v>
          </cell>
        </row>
        <row r="11">
          <cell r="B11">
            <v>44659</v>
          </cell>
        </row>
        <row r="12">
          <cell r="B12">
            <v>44660</v>
          </cell>
          <cell r="C12" t="str">
            <v>이종화</v>
          </cell>
        </row>
        <row r="13">
          <cell r="B13">
            <v>44661</v>
          </cell>
          <cell r="C13" t="str">
            <v>허 명</v>
          </cell>
        </row>
        <row r="14">
          <cell r="B14">
            <v>44662</v>
          </cell>
        </row>
        <row r="15">
          <cell r="B15">
            <v>44663</v>
          </cell>
        </row>
        <row r="16">
          <cell r="B16">
            <v>44664</v>
          </cell>
          <cell r="C16" t="str">
            <v>이시철,우창래</v>
          </cell>
        </row>
        <row r="17">
          <cell r="B17">
            <v>44665</v>
          </cell>
          <cell r="C17" t="str">
            <v>우창래</v>
          </cell>
        </row>
        <row r="18">
          <cell r="B18">
            <v>44666</v>
          </cell>
          <cell r="C18" t="str">
            <v>이한우,우창래</v>
          </cell>
        </row>
        <row r="19">
          <cell r="B19">
            <v>44667</v>
          </cell>
          <cell r="C19" t="str">
            <v>박종우,우창래</v>
          </cell>
        </row>
        <row r="20">
          <cell r="B20">
            <v>44668</v>
          </cell>
        </row>
        <row r="21">
          <cell r="B21">
            <v>44669</v>
          </cell>
        </row>
        <row r="22">
          <cell r="B22">
            <v>44670</v>
          </cell>
          <cell r="C22" t="str">
            <v>장희은</v>
          </cell>
        </row>
        <row r="23">
          <cell r="B23">
            <v>44671</v>
          </cell>
        </row>
        <row r="24">
          <cell r="B24">
            <v>44672</v>
          </cell>
        </row>
        <row r="25">
          <cell r="B25">
            <v>44673</v>
          </cell>
          <cell r="C25" t="str">
            <v>원형준</v>
          </cell>
        </row>
        <row r="26">
          <cell r="B26">
            <v>44674</v>
          </cell>
        </row>
        <row r="27">
          <cell r="B27">
            <v>44675</v>
          </cell>
        </row>
        <row r="28">
          <cell r="B28">
            <v>44676</v>
          </cell>
        </row>
        <row r="29">
          <cell r="B29">
            <v>44677</v>
          </cell>
          <cell r="C29" t="str">
            <v>김덕근</v>
          </cell>
        </row>
        <row r="30">
          <cell r="B30">
            <v>44678</v>
          </cell>
          <cell r="C30" t="str">
            <v>정경호</v>
          </cell>
        </row>
        <row r="31">
          <cell r="B31">
            <v>44679</v>
          </cell>
          <cell r="C31" t="str">
            <v>김인호</v>
          </cell>
        </row>
        <row r="32">
          <cell r="B32">
            <v>44680</v>
          </cell>
        </row>
        <row r="33">
          <cell r="B33">
            <v>44681</v>
          </cell>
        </row>
        <row r="34">
          <cell r="B34">
            <v>44682</v>
          </cell>
        </row>
      </sheetData>
      <sheetData sheetId="9">
        <row r="4">
          <cell r="B4">
            <v>44682</v>
          </cell>
          <cell r="C4" t="str">
            <v>이한우</v>
          </cell>
        </row>
        <row r="5">
          <cell r="B5">
            <v>44683</v>
          </cell>
        </row>
        <row r="6">
          <cell r="B6">
            <v>44684</v>
          </cell>
        </row>
        <row r="7">
          <cell r="B7">
            <v>44685</v>
          </cell>
          <cell r="C7" t="str">
            <v>김덕근</v>
          </cell>
        </row>
        <row r="8">
          <cell r="B8">
            <v>44686</v>
          </cell>
        </row>
        <row r="9">
          <cell r="B9">
            <v>44687</v>
          </cell>
        </row>
        <row r="10">
          <cell r="B10">
            <v>44688</v>
          </cell>
          <cell r="C10" t="str">
            <v>이종화</v>
          </cell>
        </row>
        <row r="11">
          <cell r="B11">
            <v>44689</v>
          </cell>
          <cell r="C11" t="str">
            <v>이현석</v>
          </cell>
        </row>
        <row r="12">
          <cell r="B12">
            <v>44690</v>
          </cell>
        </row>
        <row r="13">
          <cell r="B13">
            <v>44691</v>
          </cell>
          <cell r="C13" t="str">
            <v>우창래,최서우</v>
          </cell>
        </row>
        <row r="14">
          <cell r="B14">
            <v>44692</v>
          </cell>
        </row>
        <row r="15">
          <cell r="B15">
            <v>44693</v>
          </cell>
        </row>
        <row r="16">
          <cell r="B16">
            <v>44694</v>
          </cell>
          <cell r="C16" t="str">
            <v>장희은,최서우</v>
          </cell>
        </row>
        <row r="17">
          <cell r="B17">
            <v>44695</v>
          </cell>
          <cell r="C17" t="str">
            <v>최서우</v>
          </cell>
        </row>
        <row r="18">
          <cell r="B18">
            <v>44696</v>
          </cell>
          <cell r="C18" t="str">
            <v>최서우</v>
          </cell>
        </row>
        <row r="19">
          <cell r="B19">
            <v>44697</v>
          </cell>
          <cell r="C19" t="str">
            <v>김인호,최서우</v>
          </cell>
        </row>
        <row r="20">
          <cell r="B20">
            <v>44698</v>
          </cell>
        </row>
        <row r="21">
          <cell r="B21">
            <v>44699</v>
          </cell>
        </row>
        <row r="22">
          <cell r="B22">
            <v>44700</v>
          </cell>
        </row>
        <row r="23">
          <cell r="B23">
            <v>44701</v>
          </cell>
          <cell r="C23" t="str">
            <v>허 명</v>
          </cell>
        </row>
        <row r="24">
          <cell r="B24">
            <v>44702</v>
          </cell>
          <cell r="C24" t="str">
            <v>문완수</v>
          </cell>
        </row>
        <row r="25">
          <cell r="B25">
            <v>44703</v>
          </cell>
          <cell r="C25" t="str">
            <v>김규동,정경호</v>
          </cell>
        </row>
        <row r="26">
          <cell r="B26">
            <v>44704</v>
          </cell>
        </row>
        <row r="27">
          <cell r="B27">
            <v>44705</v>
          </cell>
        </row>
        <row r="28">
          <cell r="B28">
            <v>44706</v>
          </cell>
          <cell r="C28" t="str">
            <v>원형준</v>
          </cell>
        </row>
        <row r="29">
          <cell r="B29">
            <v>44707</v>
          </cell>
        </row>
        <row r="30">
          <cell r="B30">
            <v>44708</v>
          </cell>
          <cell r="C30" t="str">
            <v>이시철</v>
          </cell>
        </row>
        <row r="31">
          <cell r="B31">
            <v>44709</v>
          </cell>
          <cell r="C31" t="str">
            <v>박종우,이시철</v>
          </cell>
        </row>
        <row r="32">
          <cell r="B32">
            <v>44710</v>
          </cell>
        </row>
        <row r="33">
          <cell r="B33">
            <v>44711</v>
          </cell>
        </row>
        <row r="34">
          <cell r="B34">
            <v>44712</v>
          </cell>
        </row>
      </sheetData>
      <sheetData sheetId="10">
        <row r="4">
          <cell r="B4">
            <v>44713</v>
          </cell>
          <cell r="C4" t="str">
            <v>김덕근</v>
          </cell>
        </row>
        <row r="5">
          <cell r="B5">
            <v>44714</v>
          </cell>
        </row>
        <row r="6">
          <cell r="B6">
            <v>44715</v>
          </cell>
          <cell r="C6" t="str">
            <v>문완수</v>
          </cell>
        </row>
        <row r="7">
          <cell r="B7">
            <v>44716</v>
          </cell>
        </row>
        <row r="8">
          <cell r="B8">
            <v>44717</v>
          </cell>
        </row>
        <row r="9">
          <cell r="B9">
            <v>44718</v>
          </cell>
          <cell r="C9" t="str">
            <v>문완수,이종화</v>
          </cell>
        </row>
        <row r="10">
          <cell r="B10">
            <v>44719</v>
          </cell>
        </row>
        <row r="11">
          <cell r="B11">
            <v>44720</v>
          </cell>
          <cell r="C11" t="str">
            <v>허 명</v>
          </cell>
        </row>
        <row r="12">
          <cell r="B12">
            <v>44721</v>
          </cell>
          <cell r="C12" t="str">
            <v>김규동</v>
          </cell>
        </row>
        <row r="13">
          <cell r="B13">
            <v>44722</v>
          </cell>
        </row>
        <row r="14">
          <cell r="B14">
            <v>44723</v>
          </cell>
        </row>
        <row r="15">
          <cell r="B15">
            <v>44724</v>
          </cell>
          <cell r="C15" t="str">
            <v>박종우</v>
          </cell>
        </row>
        <row r="16">
          <cell r="B16">
            <v>44725</v>
          </cell>
        </row>
        <row r="17">
          <cell r="B17">
            <v>44726</v>
          </cell>
          <cell r="C17" t="str">
            <v>김규동</v>
          </cell>
        </row>
        <row r="18">
          <cell r="B18">
            <v>44727</v>
          </cell>
          <cell r="C18" t="str">
            <v>원형준</v>
          </cell>
        </row>
        <row r="19">
          <cell r="B19">
            <v>44728</v>
          </cell>
        </row>
        <row r="20">
          <cell r="B20">
            <v>44729</v>
          </cell>
        </row>
        <row r="21">
          <cell r="B21">
            <v>44730</v>
          </cell>
          <cell r="C21" t="str">
            <v>장희은</v>
          </cell>
        </row>
        <row r="22">
          <cell r="B22">
            <v>44731</v>
          </cell>
        </row>
        <row r="23">
          <cell r="B23">
            <v>44732</v>
          </cell>
          <cell r="C23" t="str">
            <v>이현석</v>
          </cell>
        </row>
        <row r="24">
          <cell r="B24">
            <v>44733</v>
          </cell>
          <cell r="C24" t="str">
            <v>이한우</v>
          </cell>
        </row>
        <row r="25">
          <cell r="B25">
            <v>44734</v>
          </cell>
        </row>
        <row r="26">
          <cell r="B26">
            <v>44735</v>
          </cell>
        </row>
        <row r="27">
          <cell r="B27">
            <v>44736</v>
          </cell>
          <cell r="C27" t="str">
            <v>김인호</v>
          </cell>
        </row>
        <row r="28">
          <cell r="B28">
            <v>44737</v>
          </cell>
          <cell r="C28" t="str">
            <v>우창래</v>
          </cell>
        </row>
        <row r="29">
          <cell r="B29">
            <v>44738</v>
          </cell>
          <cell r="C29" t="str">
            <v>이시철</v>
          </cell>
        </row>
        <row r="30">
          <cell r="B30">
            <v>44739</v>
          </cell>
          <cell r="C30" t="str">
            <v>정경호</v>
          </cell>
        </row>
        <row r="31">
          <cell r="B31">
            <v>44740</v>
          </cell>
        </row>
        <row r="32">
          <cell r="B32">
            <v>44741</v>
          </cell>
        </row>
        <row r="33">
          <cell r="B33">
            <v>44742</v>
          </cell>
          <cell r="C33" t="str">
            <v>최서우</v>
          </cell>
        </row>
        <row r="34">
          <cell r="B34">
            <v>44743</v>
          </cell>
        </row>
      </sheetData>
      <sheetData sheetId="11">
        <row r="4">
          <cell r="B4">
            <v>44743</v>
          </cell>
        </row>
        <row r="5">
          <cell r="B5">
            <v>44744</v>
          </cell>
        </row>
        <row r="6">
          <cell r="B6">
            <v>44745</v>
          </cell>
        </row>
        <row r="7">
          <cell r="B7">
            <v>44746</v>
          </cell>
        </row>
        <row r="8">
          <cell r="B8">
            <v>44747</v>
          </cell>
        </row>
        <row r="9">
          <cell r="B9">
            <v>44748</v>
          </cell>
        </row>
        <row r="10">
          <cell r="B10">
            <v>44749</v>
          </cell>
        </row>
        <row r="11">
          <cell r="B11">
            <v>44750</v>
          </cell>
        </row>
        <row r="12">
          <cell r="B12">
            <v>44751</v>
          </cell>
        </row>
        <row r="13">
          <cell r="B13">
            <v>44752</v>
          </cell>
        </row>
        <row r="14">
          <cell r="B14">
            <v>44753</v>
          </cell>
        </row>
        <row r="15">
          <cell r="B15">
            <v>44754</v>
          </cell>
        </row>
        <row r="16">
          <cell r="B16">
            <v>44755</v>
          </cell>
        </row>
        <row r="17">
          <cell r="B17">
            <v>44756</v>
          </cell>
        </row>
        <row r="18">
          <cell r="B18">
            <v>44757</v>
          </cell>
        </row>
        <row r="19">
          <cell r="B19">
            <v>44758</v>
          </cell>
        </row>
        <row r="20">
          <cell r="B20">
            <v>44759</v>
          </cell>
        </row>
        <row r="21">
          <cell r="B21">
            <v>44760</v>
          </cell>
        </row>
        <row r="22">
          <cell r="B22">
            <v>44761</v>
          </cell>
        </row>
        <row r="23">
          <cell r="B23">
            <v>44762</v>
          </cell>
        </row>
        <row r="24">
          <cell r="B24">
            <v>44763</v>
          </cell>
        </row>
        <row r="25">
          <cell r="B25">
            <v>44764</v>
          </cell>
        </row>
        <row r="26">
          <cell r="B26">
            <v>44765</v>
          </cell>
        </row>
        <row r="27">
          <cell r="B27">
            <v>44766</v>
          </cell>
        </row>
        <row r="28">
          <cell r="B28">
            <v>44767</v>
          </cell>
        </row>
        <row r="29">
          <cell r="B29">
            <v>44768</v>
          </cell>
        </row>
        <row r="30">
          <cell r="B30">
            <v>44769</v>
          </cell>
        </row>
        <row r="31">
          <cell r="B31">
            <v>44770</v>
          </cell>
        </row>
        <row r="32">
          <cell r="B32">
            <v>44771</v>
          </cell>
        </row>
        <row r="33">
          <cell r="B33">
            <v>44772</v>
          </cell>
        </row>
        <row r="34">
          <cell r="B34">
            <v>44773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6"/>
  <sheetViews>
    <sheetView showGridLines="0" zoomScaleNormal="100" workbookViewId="0">
      <selection activeCell="AH3" sqref="AH3"/>
    </sheetView>
  </sheetViews>
  <sheetFormatPr defaultColWidth="3.875" defaultRowHeight="16.5"/>
  <cols>
    <col min="1" max="1" width="5.25" style="1" customWidth="1"/>
    <col min="2" max="2" width="7.5" style="1" customWidth="1"/>
    <col min="3" max="30" width="4.125" style="1" customWidth="1"/>
    <col min="31" max="31" width="4" style="1" bestFit="1" customWidth="1"/>
    <col min="32" max="32" width="3.875" style="1"/>
    <col min="33" max="33" width="3.875" style="1" hidden="1" customWidth="1"/>
    <col min="34" max="16384" width="3.875" style="1"/>
  </cols>
  <sheetData>
    <row r="1" spans="1:33" ht="38.25">
      <c r="A1" s="263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</row>
    <row r="2" spans="1:33" ht="27" thickBot="1">
      <c r="A2" s="264">
        <v>44713</v>
      </c>
      <c r="B2" s="264"/>
      <c r="C2" s="264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</row>
    <row r="3" spans="1:33" s="17" customFormat="1" ht="24" customHeight="1">
      <c r="A3" s="265" t="s">
        <v>50</v>
      </c>
      <c r="B3" s="267" t="s">
        <v>51</v>
      </c>
      <c r="C3" s="258">
        <f>A2</f>
        <v>44713</v>
      </c>
      <c r="D3" s="206">
        <f>C3+1</f>
        <v>44714</v>
      </c>
      <c r="E3" s="206">
        <f t="shared" ref="E3:AE3" si="0">D3+1</f>
        <v>44715</v>
      </c>
      <c r="F3" s="206">
        <f t="shared" si="0"/>
        <v>44716</v>
      </c>
      <c r="G3" s="206">
        <f t="shared" si="0"/>
        <v>44717</v>
      </c>
      <c r="H3" s="207">
        <f t="shared" si="0"/>
        <v>44718</v>
      </c>
      <c r="I3" s="206">
        <f t="shared" si="0"/>
        <v>44719</v>
      </c>
      <c r="J3" s="206">
        <f t="shared" si="0"/>
        <v>44720</v>
      </c>
      <c r="K3" s="206">
        <f t="shared" si="0"/>
        <v>44721</v>
      </c>
      <c r="L3" s="206">
        <f t="shared" si="0"/>
        <v>44722</v>
      </c>
      <c r="M3" s="206">
        <f t="shared" si="0"/>
        <v>44723</v>
      </c>
      <c r="N3" s="206">
        <f t="shared" si="0"/>
        <v>44724</v>
      </c>
      <c r="O3" s="206">
        <f t="shared" si="0"/>
        <v>44725</v>
      </c>
      <c r="P3" s="206">
        <f t="shared" si="0"/>
        <v>44726</v>
      </c>
      <c r="Q3" s="206">
        <f t="shared" si="0"/>
        <v>44727</v>
      </c>
      <c r="R3" s="206">
        <f t="shared" si="0"/>
        <v>44728</v>
      </c>
      <c r="S3" s="206">
        <f t="shared" si="0"/>
        <v>44729</v>
      </c>
      <c r="T3" s="206">
        <f t="shared" si="0"/>
        <v>44730</v>
      </c>
      <c r="U3" s="206">
        <f t="shared" si="0"/>
        <v>44731</v>
      </c>
      <c r="V3" s="206">
        <f t="shared" si="0"/>
        <v>44732</v>
      </c>
      <c r="W3" s="206">
        <f t="shared" si="0"/>
        <v>44733</v>
      </c>
      <c r="X3" s="206">
        <f t="shared" si="0"/>
        <v>44734</v>
      </c>
      <c r="Y3" s="206">
        <f t="shared" si="0"/>
        <v>44735</v>
      </c>
      <c r="Z3" s="206">
        <f t="shared" si="0"/>
        <v>44736</v>
      </c>
      <c r="AA3" s="206">
        <f t="shared" si="0"/>
        <v>44737</v>
      </c>
      <c r="AB3" s="206">
        <f t="shared" si="0"/>
        <v>44738</v>
      </c>
      <c r="AC3" s="206">
        <f t="shared" si="0"/>
        <v>44739</v>
      </c>
      <c r="AD3" s="206">
        <f t="shared" si="0"/>
        <v>44740</v>
      </c>
      <c r="AE3" s="228">
        <f t="shared" si="0"/>
        <v>44741</v>
      </c>
      <c r="AF3" s="208">
        <f>AE3+1</f>
        <v>44742</v>
      </c>
      <c r="AG3" s="231">
        <f>AF3+1</f>
        <v>44743</v>
      </c>
    </row>
    <row r="4" spans="1:33" s="17" customFormat="1" ht="24" customHeight="1" thickBot="1">
      <c r="A4" s="266"/>
      <c r="B4" s="268"/>
      <c r="C4" s="238" t="str">
        <f>TEXT(C3,"aaa")</f>
        <v>수</v>
      </c>
      <c r="D4" s="209" t="str">
        <f t="shared" ref="D4:AG4" si="1">TEXT(D3,"aaa")</f>
        <v>목</v>
      </c>
      <c r="E4" s="210" t="str">
        <f t="shared" si="1"/>
        <v>금</v>
      </c>
      <c r="F4" s="210" t="str">
        <f t="shared" si="1"/>
        <v>토</v>
      </c>
      <c r="G4" s="256" t="str">
        <f t="shared" si="1"/>
        <v>일</v>
      </c>
      <c r="H4" s="257" t="str">
        <f t="shared" si="1"/>
        <v>월</v>
      </c>
      <c r="I4" s="210" t="str">
        <f t="shared" si="1"/>
        <v>화</v>
      </c>
      <c r="J4" s="211" t="str">
        <f t="shared" si="1"/>
        <v>수</v>
      </c>
      <c r="K4" s="210" t="str">
        <f t="shared" si="1"/>
        <v>목</v>
      </c>
      <c r="L4" s="210" t="str">
        <f t="shared" si="1"/>
        <v>금</v>
      </c>
      <c r="M4" s="211" t="str">
        <f t="shared" si="1"/>
        <v>토</v>
      </c>
      <c r="N4" s="210" t="str">
        <f t="shared" si="1"/>
        <v>일</v>
      </c>
      <c r="O4" s="210" t="str">
        <f t="shared" si="1"/>
        <v>월</v>
      </c>
      <c r="P4" s="211" t="str">
        <f t="shared" si="1"/>
        <v>화</v>
      </c>
      <c r="Q4" s="210" t="str">
        <f t="shared" si="1"/>
        <v>수</v>
      </c>
      <c r="R4" s="210" t="str">
        <f t="shared" si="1"/>
        <v>목</v>
      </c>
      <c r="S4" s="211" t="str">
        <f t="shared" si="1"/>
        <v>금</v>
      </c>
      <c r="T4" s="210" t="str">
        <f t="shared" si="1"/>
        <v>토</v>
      </c>
      <c r="U4" s="210" t="str">
        <f t="shared" si="1"/>
        <v>일</v>
      </c>
      <c r="V4" s="211" t="str">
        <f t="shared" si="1"/>
        <v>월</v>
      </c>
      <c r="W4" s="210" t="str">
        <f t="shared" si="1"/>
        <v>화</v>
      </c>
      <c r="X4" s="210" t="str">
        <f t="shared" si="1"/>
        <v>수</v>
      </c>
      <c r="Y4" s="211" t="str">
        <f t="shared" si="1"/>
        <v>목</v>
      </c>
      <c r="Z4" s="210" t="str">
        <f t="shared" si="1"/>
        <v>금</v>
      </c>
      <c r="AA4" s="210" t="str">
        <f t="shared" si="1"/>
        <v>토</v>
      </c>
      <c r="AB4" s="211" t="str">
        <f t="shared" si="1"/>
        <v>일</v>
      </c>
      <c r="AC4" s="210" t="str">
        <f t="shared" si="1"/>
        <v>월</v>
      </c>
      <c r="AD4" s="210" t="str">
        <f t="shared" si="1"/>
        <v>화</v>
      </c>
      <c r="AE4" s="210" t="str">
        <f t="shared" si="1"/>
        <v>수</v>
      </c>
      <c r="AF4" s="212" t="str">
        <f t="shared" si="1"/>
        <v>목</v>
      </c>
      <c r="AG4" s="232" t="str">
        <f t="shared" si="1"/>
        <v>금</v>
      </c>
    </row>
    <row r="5" spans="1:33" ht="18" customHeight="1">
      <c r="A5" s="196" t="s">
        <v>170</v>
      </c>
      <c r="B5" s="213" t="s">
        <v>34</v>
      </c>
      <c r="C5" s="229" t="str">
        <f>IF( ISNUMBER(SEARCH($B5, VLOOKUP(C$3,[1]!_6월연차,2,0))), "년", "주" )</f>
        <v>주</v>
      </c>
      <c r="D5" s="214" t="str">
        <f>IF( ISNUMBER(SEARCH($B5, VLOOKUP(D$3,[1]!_6월연차,2,0))), "년", "야" )</f>
        <v>야</v>
      </c>
      <c r="E5" s="3" t="str">
        <f>IF( ISNUMBER(SEARCH($B5, VLOOKUP(E$3,[1]!_6월연차,2,0))), "년", "야" )</f>
        <v>야</v>
      </c>
      <c r="F5" s="216" t="s">
        <v>132</v>
      </c>
      <c r="G5" s="215" t="s">
        <v>132</v>
      </c>
      <c r="H5" s="217" t="str">
        <f>IF( ISNUMBER(SEARCH($B5, VLOOKUP(H$3,[1]!_6월연차,2,0))), "년", "주" )</f>
        <v>주</v>
      </c>
      <c r="I5" s="215" t="str">
        <f>IF( ISNUMBER(SEARCH($B5, VLOOKUP(I$3,[1]!_6월연차,2,0))), "년", "주" )</f>
        <v>주</v>
      </c>
      <c r="J5" s="3" t="str">
        <f>IF( ISNUMBER(SEARCH($B5, VLOOKUP(J$3,[1]!_6월연차,2,0))), "년", "야" )</f>
        <v>야</v>
      </c>
      <c r="K5" s="3" t="str">
        <f>IF( ISNUMBER(SEARCH($B5, VLOOKUP(K$3,[1]!_6월연차,2,0))), "년", "야" )</f>
        <v>년</v>
      </c>
      <c r="L5" s="3" t="s">
        <v>171</v>
      </c>
      <c r="M5" s="215" t="s">
        <v>171</v>
      </c>
      <c r="N5" s="3" t="str">
        <f>IF( ISNUMBER(SEARCH($B5, VLOOKUP(N$3,[1]!_6월연차,2,0))), "년", "주" )</f>
        <v>주</v>
      </c>
      <c r="O5" s="215" t="str">
        <f>IF( ISNUMBER(SEARCH($B5, VLOOKUP(O$3,[1]!_6월연차,2,0))), "년", "주" )</f>
        <v>주</v>
      </c>
      <c r="P5" s="215" t="str">
        <f>IF( ISNUMBER(SEARCH($B5, VLOOKUP(P$3,[1]!_6월연차,2,0))), "년", "야" )</f>
        <v>년</v>
      </c>
      <c r="Q5" s="3" t="str">
        <f>IF( ISNUMBER(SEARCH($B5, VLOOKUP(Q$3,[1]!_6월연차,2,0))), "년", "야" )</f>
        <v>야</v>
      </c>
      <c r="R5" s="3" t="s">
        <v>171</v>
      </c>
      <c r="S5" s="215" t="s">
        <v>171</v>
      </c>
      <c r="T5" s="3" t="str">
        <f>IF( ISNUMBER(SEARCH($B5, VLOOKUP(T$3,[1]!_6월연차,2,0))), "년", "주" )</f>
        <v>주</v>
      </c>
      <c r="U5" s="215" t="str">
        <f>IF( ISNUMBER(SEARCH($B5, VLOOKUP(U$3,[1]!_6월연차,2,0))), "년", "주" )</f>
        <v>주</v>
      </c>
      <c r="V5" s="215" t="str">
        <f>IF( ISNUMBER(SEARCH($B5, VLOOKUP(V$3,[1]!_6월연차,2,0))), "년", "야" )</f>
        <v>야</v>
      </c>
      <c r="W5" s="3" t="str">
        <f>IF( ISNUMBER(SEARCH($B5, VLOOKUP(W$3,[1]!_6월연차,2,0))), "년", "야" )</f>
        <v>야</v>
      </c>
      <c r="X5" s="3" t="s">
        <v>171</v>
      </c>
      <c r="Y5" s="215" t="s">
        <v>171</v>
      </c>
      <c r="Z5" s="3" t="str">
        <f>IF( ISNUMBER(SEARCH($B5, VLOOKUP(Z$3,[1]!_6월연차,2,0))), "년", "주" )</f>
        <v>주</v>
      </c>
      <c r="AA5" s="215" t="str">
        <f>IF( ISNUMBER(SEARCH($B5, VLOOKUP(AA$3,[1]!_6월연차,2,0))), "년", "주" )</f>
        <v>주</v>
      </c>
      <c r="AB5" s="215" t="str">
        <f>IF( ISNUMBER(SEARCH($B5, VLOOKUP(AB$3,[1]!_6월연차,2,0))), "년", "야" )</f>
        <v>야</v>
      </c>
      <c r="AC5" s="3" t="str">
        <f>IF( ISNUMBER(SEARCH($B5, VLOOKUP(AC$3,[1]!_6월연차,2,0))), "년", "야" )</f>
        <v>야</v>
      </c>
      <c r="AD5" s="215" t="s">
        <v>171</v>
      </c>
      <c r="AE5" s="215" t="s">
        <v>171</v>
      </c>
      <c r="AF5" s="218" t="str">
        <f>IF( ISNUMBER(SEARCH($B5, VLOOKUP(AF$3,[1]!_6월연차,2,0))), "년", "주" )</f>
        <v>주</v>
      </c>
      <c r="AG5" s="233" t="str">
        <f>IF( ISNUMBER(SEARCH($B5, VLOOKUP(AG$3,[1]!_5월연차,2,0))), "년", "주" )</f>
        <v>주</v>
      </c>
    </row>
    <row r="6" spans="1:33" ht="18" customHeight="1">
      <c r="A6" s="269" t="s">
        <v>172</v>
      </c>
      <c r="B6" s="219" t="s">
        <v>173</v>
      </c>
      <c r="C6" s="33" t="str">
        <f>IF( ISNUMBER(SEARCH($B6, VLOOKUP(C$3,[1]!_6월연차,2,0))), "년", "주" )</f>
        <v>주</v>
      </c>
      <c r="D6" s="220" t="str">
        <f>IF( ISNUMBER(SEARCH($B6, VLOOKUP(D$3,[1]!_6월연차,2,0))), "년", "야" )</f>
        <v>야</v>
      </c>
      <c r="E6" s="220" t="str">
        <f>IF( ISNUMBER(SEARCH($B6, VLOOKUP(E$3,[1]!_6월연차,2,0))), "년", "야" )</f>
        <v>야</v>
      </c>
      <c r="F6" s="2" t="s">
        <v>171</v>
      </c>
      <c r="G6" s="220" t="s">
        <v>171</v>
      </c>
      <c r="H6" s="2" t="str">
        <f>IF( ISNUMBER(SEARCH($B6, VLOOKUP(H$3,[1]!_6월연차,2,0))), "년", "주" )</f>
        <v>주</v>
      </c>
      <c r="I6" s="220" t="str">
        <f>IF( ISNUMBER(SEARCH($B6, VLOOKUP(I$3,[1]!_6월연차,2,0))), "년", "주" )</f>
        <v>주</v>
      </c>
      <c r="J6" s="220" t="str">
        <f>IF( ISNUMBER(SEARCH($B6, VLOOKUP(J$3,[1]!_6월연차,2,0))), "년", "야" )</f>
        <v>야</v>
      </c>
      <c r="K6" s="2" t="str">
        <f>IF( ISNUMBER(SEARCH($B6, VLOOKUP(K$3,[1]!_6월연차,2,0))), "년", "야" )</f>
        <v>야</v>
      </c>
      <c r="L6" s="2" t="s">
        <v>171</v>
      </c>
      <c r="M6" s="220" t="s">
        <v>171</v>
      </c>
      <c r="N6" s="2" t="str">
        <f>IF( ISNUMBER(SEARCH($B6, VLOOKUP(N$3,[1]!_6월연차,2,0))), "년", "주" )</f>
        <v>년</v>
      </c>
      <c r="O6" s="220" t="str">
        <f>IF( ISNUMBER(SEARCH($B6, VLOOKUP(O$3,[1]!_6월연차,2,0))), "년", "주" )</f>
        <v>주</v>
      </c>
      <c r="P6" s="220" t="str">
        <f>IF( ISNUMBER(SEARCH($B6, VLOOKUP(P$3,[1]!_6월연차,2,0))), "년", "야" )</f>
        <v>야</v>
      </c>
      <c r="Q6" s="2" t="str">
        <f>IF( ISNUMBER(SEARCH($B6, VLOOKUP(Q$3,[1]!_6월연차,2,0))), "년", "야" )</f>
        <v>야</v>
      </c>
      <c r="R6" s="2" t="s">
        <v>171</v>
      </c>
      <c r="S6" s="220" t="s">
        <v>171</v>
      </c>
      <c r="T6" s="2" t="str">
        <f>IF( ISNUMBER(SEARCH($B6, VLOOKUP(T$3,[1]!_6월연차,2,0))), "년", "주" )</f>
        <v>주</v>
      </c>
      <c r="U6" s="220" t="str">
        <f>IF( ISNUMBER(SEARCH($B6, VLOOKUP(U$3,[1]!_6월연차,2,0))), "년", "주" )</f>
        <v>주</v>
      </c>
      <c r="V6" s="220" t="str">
        <f>IF( ISNUMBER(SEARCH($B6, VLOOKUP(V$3,[1]!_6월연차,2,0))), "년", "야" )</f>
        <v>야</v>
      </c>
      <c r="W6" s="2" t="str">
        <f>IF( ISNUMBER(SEARCH($B6, VLOOKUP(W$3,[1]!_6월연차,2,0))), "년", "야" )</f>
        <v>야</v>
      </c>
      <c r="X6" s="2" t="s">
        <v>171</v>
      </c>
      <c r="Y6" s="220" t="s">
        <v>171</v>
      </c>
      <c r="Z6" s="2" t="str">
        <f>IF( ISNUMBER(SEARCH($B6, VLOOKUP(Z$3,[1]!_6월연차,2,0))), "년", "주" )</f>
        <v>주</v>
      </c>
      <c r="AA6" s="220" t="str">
        <f>IF( ISNUMBER(SEARCH($B6, VLOOKUP(AA$3,[1]!_6월연차,2,0))), "년", "주" )</f>
        <v>주</v>
      </c>
      <c r="AB6" s="220" t="str">
        <f>IF( ISNUMBER(SEARCH($B6, VLOOKUP(AB$3,[1]!_6월연차,2,0))), "년", "야" )</f>
        <v>야</v>
      </c>
      <c r="AC6" s="2" t="str">
        <f>IF( ISNUMBER(SEARCH($B6, VLOOKUP(AC$3,[1]!_6월연차,2,0))), "년", "야" )</f>
        <v>야</v>
      </c>
      <c r="AD6" s="220" t="s">
        <v>171</v>
      </c>
      <c r="AE6" s="220" t="s">
        <v>171</v>
      </c>
      <c r="AF6" s="221" t="str">
        <f>IF( ISNUMBER(SEARCH($B6, VLOOKUP(AF$3,[1]!_6월연차,2,0))), "년", "주" )</f>
        <v>주</v>
      </c>
      <c r="AG6" s="234" t="str">
        <f>IF( ISNUMBER(SEARCH($B6, VLOOKUP(AG$3,[1]!_5월연차,2,0))), "년", "주" )</f>
        <v>주</v>
      </c>
    </row>
    <row r="7" spans="1:33" ht="18" customHeight="1">
      <c r="A7" s="269"/>
      <c r="B7" s="219" t="s">
        <v>174</v>
      </c>
      <c r="C7" s="33" t="str">
        <f>IF( ISNUMBER(SEARCH($B7, VLOOKUP(C$3,[1]!_6월연차,2,0))), "년", "주" )</f>
        <v>주</v>
      </c>
      <c r="D7" s="220" t="str">
        <f>IF( ISNUMBER(SEARCH($B7, VLOOKUP(D$3,[1]!_6월연차,2,0))), "년", "야" )</f>
        <v>야</v>
      </c>
      <c r="E7" s="220" t="str">
        <f>IF( ISNUMBER(SEARCH($B7, VLOOKUP(E$3,[1]!_6월연차,2,0))), "년", "야" )</f>
        <v>야</v>
      </c>
      <c r="F7" s="2" t="s">
        <v>171</v>
      </c>
      <c r="G7" s="220" t="s">
        <v>171</v>
      </c>
      <c r="H7" s="2" t="str">
        <f>IF( ISNUMBER(SEARCH($B7, VLOOKUP(H$3,[1]!_6월연차,2,0))), "년", "주" )</f>
        <v>년</v>
      </c>
      <c r="I7" s="220" t="str">
        <f>IF( ISNUMBER(SEARCH($B7, VLOOKUP(I$3,[1]!_6월연차,2,0))), "년", "주" )</f>
        <v>주</v>
      </c>
      <c r="J7" s="220" t="str">
        <f>IF( ISNUMBER(SEARCH($B7, VLOOKUP(J$3,[1]!_6월연차,2,0))), "년", "야" )</f>
        <v>야</v>
      </c>
      <c r="K7" s="2" t="str">
        <f>IF( ISNUMBER(SEARCH($B7, VLOOKUP(K$3,[1]!_6월연차,2,0))), "년", "야" )</f>
        <v>야</v>
      </c>
      <c r="L7" s="2" t="s">
        <v>171</v>
      </c>
      <c r="M7" s="220" t="s">
        <v>171</v>
      </c>
      <c r="N7" s="2" t="str">
        <f>IF( ISNUMBER(SEARCH($B7, VLOOKUP(N$3,[1]!_6월연차,2,0))), "년", "주" )</f>
        <v>주</v>
      </c>
      <c r="O7" s="220" t="str">
        <f>IF( ISNUMBER(SEARCH($B7, VLOOKUP(O$3,[1]!_6월연차,2,0))), "년", "주" )</f>
        <v>주</v>
      </c>
      <c r="P7" s="220" t="str">
        <f>IF( ISNUMBER(SEARCH($B7, VLOOKUP(P$3,[1]!_6월연차,2,0))), "년", "야" )</f>
        <v>야</v>
      </c>
      <c r="Q7" s="2" t="str">
        <f>IF( ISNUMBER(SEARCH($B7, VLOOKUP(Q$3,[1]!_6월연차,2,0))), "년", "야" )</f>
        <v>야</v>
      </c>
      <c r="R7" s="2" t="s">
        <v>171</v>
      </c>
      <c r="S7" s="220" t="s">
        <v>171</v>
      </c>
      <c r="T7" s="2" t="str">
        <f>IF( ISNUMBER(SEARCH($B7, VLOOKUP(T$3,[1]!_6월연차,2,0))), "년", "주" )</f>
        <v>주</v>
      </c>
      <c r="U7" s="220" t="str">
        <f>IF( ISNUMBER(SEARCH($B7, VLOOKUP(U$3,[1]!_6월연차,2,0))), "년", "주" )</f>
        <v>주</v>
      </c>
      <c r="V7" s="220" t="str">
        <f>IF( ISNUMBER(SEARCH($B7, VLOOKUP(V$3,[1]!_6월연차,2,0))), "년", "야" )</f>
        <v>야</v>
      </c>
      <c r="W7" s="2" t="str">
        <f>IF( ISNUMBER(SEARCH($B7, VLOOKUP(W$3,[1]!_6월연차,2,0))), "년", "야" )</f>
        <v>야</v>
      </c>
      <c r="X7" s="2" t="s">
        <v>171</v>
      </c>
      <c r="Y7" s="220" t="s">
        <v>171</v>
      </c>
      <c r="Z7" s="2" t="str">
        <f>IF( ISNUMBER(SEARCH($B7, VLOOKUP(Z$3,[1]!_6월연차,2,0))), "년", "주" )</f>
        <v>주</v>
      </c>
      <c r="AA7" s="220" t="str">
        <f>IF( ISNUMBER(SEARCH($B7, VLOOKUP(AA$3,[1]!_6월연차,2,0))), "년", "주" )</f>
        <v>주</v>
      </c>
      <c r="AB7" s="220" t="str">
        <f>IF( ISNUMBER(SEARCH($B7, VLOOKUP(AB$3,[1]!_6월연차,2,0))), "년", "야" )</f>
        <v>야</v>
      </c>
      <c r="AC7" s="2" t="str">
        <f>IF( ISNUMBER(SEARCH($B7, VLOOKUP(AC$3,[1]!_6월연차,2,0))), "년", "야" )</f>
        <v>야</v>
      </c>
      <c r="AD7" s="220" t="s">
        <v>171</v>
      </c>
      <c r="AE7" s="220" t="s">
        <v>171</v>
      </c>
      <c r="AF7" s="221" t="str">
        <f>IF( ISNUMBER(SEARCH($B7, VLOOKUP(AF$3,[1]!_6월연차,2,0))), "년", "주" )</f>
        <v>주</v>
      </c>
      <c r="AG7" s="234" t="str">
        <f>IF( ISNUMBER(SEARCH($B7, VLOOKUP(AG$3,[1]!_5월연차,2,0))), "년", "주" )</f>
        <v>주</v>
      </c>
    </row>
    <row r="8" spans="1:33" ht="18" customHeight="1">
      <c r="A8" s="269"/>
      <c r="B8" s="219" t="s">
        <v>175</v>
      </c>
      <c r="C8" s="33" t="str">
        <f>IF( ISNUMBER(SEARCH($B8, VLOOKUP(C$3,[1]!_6월연차,2,0))), "년", "주" )</f>
        <v>주</v>
      </c>
      <c r="D8" s="222" t="str">
        <f>IF( ISNUMBER(SEARCH($B8, VLOOKUP(D$3,[1]!_6월연차,2,0))), "년", "야" )</f>
        <v>야</v>
      </c>
      <c r="E8" s="220" t="str">
        <f>IF( ISNUMBER(SEARCH($B8, VLOOKUP(E$3,[1]!_6월연차,2,0))), "년", "야" )</f>
        <v>야</v>
      </c>
      <c r="F8" s="2" t="s">
        <v>171</v>
      </c>
      <c r="G8" s="220" t="s">
        <v>171</v>
      </c>
      <c r="H8" s="2" t="str">
        <f>IF( ISNUMBER(SEARCH($B8, VLOOKUP(H$3,[1]!_6월연차,2,0))), "년", "주" )</f>
        <v>주</v>
      </c>
      <c r="I8" s="220" t="str">
        <f>IF( ISNUMBER(SEARCH($B8, VLOOKUP(I$3,[1]!_6월연차,2,0))), "년", "주" )</f>
        <v>주</v>
      </c>
      <c r="J8" s="220" t="str">
        <f>IF( ISNUMBER(SEARCH($B8, VLOOKUP(J$3,[1]!_6월연차,2,0))), "년", "야" )</f>
        <v>야</v>
      </c>
      <c r="K8" s="2" t="str">
        <f>IF( ISNUMBER(SEARCH($B8, VLOOKUP(K$3,[1]!_6월연차,2,0))), "년", "야" )</f>
        <v>야</v>
      </c>
      <c r="L8" s="2" t="s">
        <v>171</v>
      </c>
      <c r="M8" s="220" t="s">
        <v>171</v>
      </c>
      <c r="N8" s="2" t="str">
        <f>IF( ISNUMBER(SEARCH($B8, VLOOKUP(N$3,[1]!_6월연차,2,0))), "년", "주" )</f>
        <v>주</v>
      </c>
      <c r="O8" s="223" t="str">
        <f>IF( ISNUMBER(SEARCH($B8, VLOOKUP(O$3,[1]!_6월연차,2,0))), "년", "주" )</f>
        <v>주</v>
      </c>
      <c r="P8" s="220" t="str">
        <f>IF( ISNUMBER(SEARCH($B8, VLOOKUP(P$3,[1]!_6월연차,2,0))), "년", "야" )</f>
        <v>야</v>
      </c>
      <c r="Q8" s="2" t="str">
        <f>IF( ISNUMBER(SEARCH($B8, VLOOKUP(Q$3,[1]!_6월연차,2,0))), "년", "야" )</f>
        <v>야</v>
      </c>
      <c r="R8" s="2" t="s">
        <v>171</v>
      </c>
      <c r="S8" s="220" t="s">
        <v>171</v>
      </c>
      <c r="T8" s="2" t="str">
        <f>IF( ISNUMBER(SEARCH($B8, VLOOKUP(T$3,[1]!_6월연차,2,0))), "년", "주" )</f>
        <v>주</v>
      </c>
      <c r="U8" s="220" t="str">
        <f>IF( ISNUMBER(SEARCH($B8, VLOOKUP(U$3,[1]!_6월연차,2,0))), "년", "주" )</f>
        <v>주</v>
      </c>
      <c r="V8" s="220" t="str">
        <f>IF( ISNUMBER(SEARCH($B8, VLOOKUP(V$3,[1]!_6월연차,2,0))), "년", "야" )</f>
        <v>년</v>
      </c>
      <c r="W8" s="2" t="str">
        <f>IF( ISNUMBER(SEARCH($B8, VLOOKUP(W$3,[1]!_6월연차,2,0))), "년", "야" )</f>
        <v>야</v>
      </c>
      <c r="X8" s="2" t="s">
        <v>171</v>
      </c>
      <c r="Y8" s="220" t="s">
        <v>171</v>
      </c>
      <c r="Z8" s="2" t="str">
        <f>IF( ISNUMBER(SEARCH($B8, VLOOKUP(Z$3,[1]!_6월연차,2,0))), "년", "주" )</f>
        <v>주</v>
      </c>
      <c r="AA8" s="220" t="str">
        <f>IF( ISNUMBER(SEARCH($B8, VLOOKUP(AA$3,[1]!_6월연차,2,0))), "년", "주" )</f>
        <v>주</v>
      </c>
      <c r="AB8" s="220" t="str">
        <f>IF( ISNUMBER(SEARCH($B8, VLOOKUP(AB$3,[1]!_6월연차,2,0))), "년", "야" )</f>
        <v>야</v>
      </c>
      <c r="AC8" s="2" t="str">
        <f>IF( ISNUMBER(SEARCH($B8, VLOOKUP(AC$3,[1]!_6월연차,2,0))), "년", "야" )</f>
        <v>야</v>
      </c>
      <c r="AD8" s="220" t="s">
        <v>171</v>
      </c>
      <c r="AE8" s="220" t="s">
        <v>171</v>
      </c>
      <c r="AF8" s="221" t="str">
        <f>IF( ISNUMBER(SEARCH($B8, VLOOKUP(AF$3,[1]!_6월연차,2,0))), "년", "주" )</f>
        <v>주</v>
      </c>
      <c r="AG8" s="234" t="str">
        <f>IF( ISNUMBER(SEARCH($B8, VLOOKUP(AG$3,[1]!_5월연차,2,0))), "년", "주" )</f>
        <v>주</v>
      </c>
    </row>
    <row r="9" spans="1:33" ht="18" customHeight="1">
      <c r="A9" s="262" t="s">
        <v>10</v>
      </c>
      <c r="B9" s="219" t="s">
        <v>176</v>
      </c>
      <c r="C9" s="33" t="str">
        <f>IF( ISNUMBER(SEARCH($B9, VLOOKUP(C$3,[1]!_6월연차,2,0))), "년", "주" )</f>
        <v>주</v>
      </c>
      <c r="D9" s="222" t="str">
        <f>IF( ISNUMBER(SEARCH($B9, VLOOKUP(D$3,[1]!_6월연차,2,0))), "년", "야" )</f>
        <v>야</v>
      </c>
      <c r="E9" s="220" t="str">
        <f>IF( ISNUMBER(SEARCH($B9, VLOOKUP(E$3,[1]!_6월연차,2,0))), "년", "야" )</f>
        <v>야</v>
      </c>
      <c r="F9" s="2" t="s">
        <v>171</v>
      </c>
      <c r="G9" s="220" t="s">
        <v>171</v>
      </c>
      <c r="H9" s="2" t="str">
        <f>IF( ISNUMBER(SEARCH($B9, VLOOKUP(H$3,[1]!_6월연차,2,0))), "년", "주" )</f>
        <v>주</v>
      </c>
      <c r="I9" s="220" t="str">
        <f>IF( ISNUMBER(SEARCH($B9, VLOOKUP(I$3,[1]!_6월연차,2,0))), "년", "주" )</f>
        <v>주</v>
      </c>
      <c r="J9" s="220" t="str">
        <f>IF( ISNUMBER(SEARCH($B9, VLOOKUP(J$3,[1]!_6월연차,2,0))), "년", "야" )</f>
        <v>야</v>
      </c>
      <c r="K9" s="2" t="str">
        <f>IF( ISNUMBER(SEARCH($B9, VLOOKUP(K$3,[1]!_6월연차,2,0))), "년", "야" )</f>
        <v>야</v>
      </c>
      <c r="L9" s="2" t="s">
        <v>171</v>
      </c>
      <c r="M9" s="220" t="s">
        <v>171</v>
      </c>
      <c r="N9" s="2" t="str">
        <f>IF( ISNUMBER(SEARCH($B9, VLOOKUP(N$3,[1]!_6월연차,2,0))), "년", "주" )</f>
        <v>주</v>
      </c>
      <c r="O9" s="220" t="str">
        <f>IF( ISNUMBER(SEARCH($B9, VLOOKUP(O$3,[1]!_6월연차,2,0))), "년", "주" )</f>
        <v>주</v>
      </c>
      <c r="P9" s="220" t="str">
        <f>IF( ISNUMBER(SEARCH($B9, VLOOKUP(P$3,[1]!_6월연차,2,0))), "년", "야" )</f>
        <v>야</v>
      </c>
      <c r="Q9" s="2" t="str">
        <f>IF( ISNUMBER(SEARCH($B9, VLOOKUP(Q$3,[1]!_6월연차,2,0))), "년", "야" )</f>
        <v>야</v>
      </c>
      <c r="R9" s="2" t="s">
        <v>171</v>
      </c>
      <c r="S9" s="220" t="s">
        <v>171</v>
      </c>
      <c r="T9" s="2" t="str">
        <f>IF( ISNUMBER(SEARCH($B9, VLOOKUP(T$3,[1]!_6월연차,2,0))), "년", "주" )</f>
        <v>주</v>
      </c>
      <c r="U9" s="220" t="str">
        <f>IF( ISNUMBER(SEARCH($B9, VLOOKUP(U$3,[1]!_6월연차,2,0))), "년", "주" )</f>
        <v>주</v>
      </c>
      <c r="V9" s="220" t="str">
        <f>IF( ISNUMBER(SEARCH($B9, VLOOKUP(V$3,[1]!_6월연차,2,0))), "년", "야" )</f>
        <v>야</v>
      </c>
      <c r="W9" s="2" t="str">
        <f>IF( ISNUMBER(SEARCH($B9, VLOOKUP(W$3,[1]!_6월연차,2,0))), "년", "야" )</f>
        <v>야</v>
      </c>
      <c r="X9" s="2" t="s">
        <v>171</v>
      </c>
      <c r="Y9" s="220" t="s">
        <v>171</v>
      </c>
      <c r="Z9" s="2" t="str">
        <f>IF( ISNUMBER(SEARCH($B9, VLOOKUP(Z$3,[1]!_6월연차,2,0))), "년", "주" )</f>
        <v>주</v>
      </c>
      <c r="AA9" s="220" t="str">
        <f>IF( ISNUMBER(SEARCH($B9, VLOOKUP(AA$3,[1]!_6월연차,2,0))), "년", "주" )</f>
        <v>주</v>
      </c>
      <c r="AB9" s="220" t="str">
        <f>IF( ISNUMBER(SEARCH($B9, VLOOKUP(AB$3,[1]!_6월연차,2,0))), "년", "야" )</f>
        <v>야</v>
      </c>
      <c r="AC9" s="2" t="str">
        <f>IF( ISNUMBER(SEARCH($B9, VLOOKUP(AC$3,[1]!_6월연차,2,0))), "년", "야" )</f>
        <v>야</v>
      </c>
      <c r="AD9" s="220" t="s">
        <v>171</v>
      </c>
      <c r="AE9" s="220" t="s">
        <v>171</v>
      </c>
      <c r="AF9" s="221" t="str">
        <f>IF( ISNUMBER(SEARCH($B9, VLOOKUP(AF$3,[1]!_6월연차,2,0))), "년", "주" )</f>
        <v>주</v>
      </c>
      <c r="AG9" s="234" t="str">
        <f>IF( ISNUMBER(SEARCH($B9, VLOOKUP(AG$3,[1]!_5월연차,2,0))), "년", "주" )</f>
        <v>주</v>
      </c>
    </row>
    <row r="10" spans="1:33" ht="18" customHeight="1">
      <c r="A10" s="262"/>
      <c r="B10" s="219" t="s">
        <v>177</v>
      </c>
      <c r="C10" s="33" t="str">
        <f>IF( ISNUMBER(SEARCH($B10, VLOOKUP(C$3,[1]!_6월연차,2,0))), "년", "주" )</f>
        <v>주</v>
      </c>
      <c r="D10" s="220" t="str">
        <f>IF( ISNUMBER(SEARCH($B10, VLOOKUP(D$3,[1]!_6월연차,2,0))), "년", "야" )</f>
        <v>야</v>
      </c>
      <c r="E10" s="220" t="str">
        <f>IF( ISNUMBER(SEARCH($B10, VLOOKUP(E$3,[1]!_6월연차,2,0))), "년", "야" )</f>
        <v>야</v>
      </c>
      <c r="F10" s="2" t="s">
        <v>171</v>
      </c>
      <c r="G10" s="220" t="s">
        <v>171</v>
      </c>
      <c r="H10" s="2" t="str">
        <f>IF( ISNUMBER(SEARCH($B10, VLOOKUP(H$3,[1]!_6월연차,2,0))), "년", "주" )</f>
        <v>주</v>
      </c>
      <c r="I10" s="220" t="str">
        <f>IF( ISNUMBER(SEARCH($B10, VLOOKUP(I$3,[1]!_6월연차,2,0))), "년", "주" )</f>
        <v>주</v>
      </c>
      <c r="J10" s="220" t="str">
        <f>IF( ISNUMBER(SEARCH($B10, VLOOKUP(J$3,[1]!_6월연차,2,0))), "년", "야" )</f>
        <v>야</v>
      </c>
      <c r="K10" s="2" t="str">
        <f>IF( ISNUMBER(SEARCH($B10, VLOOKUP(K$3,[1]!_6월연차,2,0))), "년", "야" )</f>
        <v>야</v>
      </c>
      <c r="L10" s="2" t="s">
        <v>171</v>
      </c>
      <c r="M10" s="220" t="s">
        <v>171</v>
      </c>
      <c r="N10" s="2" t="str">
        <f>IF( ISNUMBER(SEARCH($B10, VLOOKUP(N$3,[1]!_6월연차,2,0))), "년", "주" )</f>
        <v>주</v>
      </c>
      <c r="O10" s="220" t="str">
        <f>IF( ISNUMBER(SEARCH($B10, VLOOKUP(O$3,[1]!_6월연차,2,0))), "년", "주" )</f>
        <v>주</v>
      </c>
      <c r="P10" s="220" t="str">
        <f>IF( ISNUMBER(SEARCH($B10, VLOOKUP(P$3,[1]!_6월연차,2,0))), "년", "야" )</f>
        <v>야</v>
      </c>
      <c r="Q10" s="2" t="str">
        <f>IF( ISNUMBER(SEARCH($B10, VLOOKUP(Q$3,[1]!_6월연차,2,0))), "년", "야" )</f>
        <v>야</v>
      </c>
      <c r="R10" s="2" t="s">
        <v>171</v>
      </c>
      <c r="S10" s="220" t="s">
        <v>171</v>
      </c>
      <c r="T10" s="2" t="str">
        <f>IF( ISNUMBER(SEARCH($B10, VLOOKUP(T$3,[1]!_6월연차,2,0))), "년", "주" )</f>
        <v>주</v>
      </c>
      <c r="U10" s="220" t="str">
        <f>IF( ISNUMBER(SEARCH($B10, VLOOKUP(U$3,[1]!_6월연차,2,0))), "년", "주" )</f>
        <v>주</v>
      </c>
      <c r="V10" s="220" t="str">
        <f>IF( ISNUMBER(SEARCH($B10, VLOOKUP(V$3,[1]!_6월연차,2,0))), "년", "야" )</f>
        <v>야</v>
      </c>
      <c r="W10" s="2" t="str">
        <f>IF( ISNUMBER(SEARCH($B10, VLOOKUP(W$3,[1]!_6월연차,2,0))), "년", "야" )</f>
        <v>야</v>
      </c>
      <c r="X10" s="2" t="s">
        <v>171</v>
      </c>
      <c r="Y10" s="220" t="s">
        <v>171</v>
      </c>
      <c r="Z10" s="2" t="str">
        <f>IF( ISNUMBER(SEARCH($B10, VLOOKUP(Z$3,[1]!_6월연차,2,0))), "년", "주" )</f>
        <v>주</v>
      </c>
      <c r="AA10" s="220" t="str">
        <f>IF( ISNUMBER(SEARCH($B10, VLOOKUP(AA$3,[1]!_6월연차,2,0))), "년", "주" )</f>
        <v>주</v>
      </c>
      <c r="AB10" s="220" t="str">
        <f>IF( ISNUMBER(SEARCH($B10, VLOOKUP(AB$3,[1]!_6월연차,2,0))), "년", "야" )</f>
        <v>야</v>
      </c>
      <c r="AC10" s="2" t="str">
        <f>IF( ISNUMBER(SEARCH($B10, VLOOKUP(AC$3,[1]!_6월연차,2,0))), "년", "야" )</f>
        <v>야</v>
      </c>
      <c r="AD10" s="220" t="s">
        <v>171</v>
      </c>
      <c r="AE10" s="220" t="s">
        <v>171</v>
      </c>
      <c r="AF10" s="221" t="str">
        <f>IF( ISNUMBER(SEARCH($B10, VLOOKUP(AF$3,[1]!_6월연차,2,0))), "년", "주" )</f>
        <v>주</v>
      </c>
      <c r="AG10" s="234" t="str">
        <f>IF( ISNUMBER(SEARCH($B10, VLOOKUP(AG$3,[1]!_5월연차,2,0))), "년", "주" )</f>
        <v>주</v>
      </c>
    </row>
    <row r="11" spans="1:33" ht="18" customHeight="1">
      <c r="A11" s="269" t="s">
        <v>11</v>
      </c>
      <c r="B11" s="219" t="s">
        <v>178</v>
      </c>
      <c r="C11" s="33" t="str">
        <f>IF( ISNUMBER(SEARCH($B11, VLOOKUP(C$3,[1]!_6월연차,2,0))), "년", "주" )</f>
        <v>주</v>
      </c>
      <c r="D11" s="220" t="str">
        <f>IF( ISNUMBER(SEARCH($B11, VLOOKUP(D$3,[1]!_6월연차,2,0))), "년", "야" )</f>
        <v>야</v>
      </c>
      <c r="E11" s="220" t="str">
        <f>IF( ISNUMBER(SEARCH($B11, VLOOKUP(E$3,[1]!_6월연차,2,0))), "년", "야" )</f>
        <v>야</v>
      </c>
      <c r="F11" s="2" t="s">
        <v>171</v>
      </c>
      <c r="G11" s="220" t="s">
        <v>171</v>
      </c>
      <c r="H11" s="2" t="str">
        <f>IF( ISNUMBER(SEARCH($B11, VLOOKUP(H$3,[1]!_6월연차,2,0))), "년", "주" )</f>
        <v>주</v>
      </c>
      <c r="I11" s="220" t="str">
        <f>IF( ISNUMBER(SEARCH($B11, VLOOKUP(I$3,[1]!_6월연차,2,0))), "년", "주" )</f>
        <v>주</v>
      </c>
      <c r="J11" s="220" t="str">
        <f>IF( ISNUMBER(SEARCH($B11, VLOOKUP(J$3,[1]!_6월연차,2,0))), "년", "야" )</f>
        <v>야</v>
      </c>
      <c r="K11" s="2" t="str">
        <f>IF( ISNUMBER(SEARCH($B11, VLOOKUP(K$3,[1]!_6월연차,2,0))), "년", "야" )</f>
        <v>야</v>
      </c>
      <c r="L11" s="2" t="s">
        <v>171</v>
      </c>
      <c r="M11" s="220" t="s">
        <v>171</v>
      </c>
      <c r="N11" s="2" t="str">
        <f>IF( ISNUMBER(SEARCH($B11, VLOOKUP(N$3,[1]!_6월연차,2,0))), "년", "주" )</f>
        <v>주</v>
      </c>
      <c r="O11" s="220" t="str">
        <f>IF( ISNUMBER(SEARCH($B11, VLOOKUP(O$3,[1]!_6월연차,2,0))), "년", "주" )</f>
        <v>주</v>
      </c>
      <c r="P11" s="220" t="str">
        <f>IF( ISNUMBER(SEARCH($B11, VLOOKUP(P$3,[1]!_6월연차,2,0))), "년", "야" )</f>
        <v>야</v>
      </c>
      <c r="Q11" s="2" t="str">
        <f>IF( ISNUMBER(SEARCH($B11, VLOOKUP(Q$3,[1]!_6월연차,2,0))), "년", "야" )</f>
        <v>야</v>
      </c>
      <c r="R11" s="2" t="s">
        <v>171</v>
      </c>
      <c r="S11" s="220" t="s">
        <v>171</v>
      </c>
      <c r="T11" s="2" t="str">
        <f>IF( ISNUMBER(SEARCH($B11, VLOOKUP(T$3,[1]!_6월연차,2,0))), "년", "주" )</f>
        <v>주</v>
      </c>
      <c r="U11" s="220" t="str">
        <f>IF( ISNUMBER(SEARCH($B11, VLOOKUP(U$3,[1]!_6월연차,2,0))), "년", "주" )</f>
        <v>주</v>
      </c>
      <c r="V11" s="220" t="str">
        <f>IF( ISNUMBER(SEARCH($B11, VLOOKUP(V$3,[1]!_6월연차,2,0))), "년", "야" )</f>
        <v>야</v>
      </c>
      <c r="W11" s="2" t="str">
        <f>IF( ISNUMBER(SEARCH($B11, VLOOKUP(W$3,[1]!_6월연차,2,0))), "년", "야" )</f>
        <v>야</v>
      </c>
      <c r="X11" s="2" t="s">
        <v>171</v>
      </c>
      <c r="Y11" s="220" t="s">
        <v>171</v>
      </c>
      <c r="Z11" s="2" t="str">
        <f>IF( ISNUMBER(SEARCH($B11, VLOOKUP(Z$3,[1]!_6월연차,2,0))), "년", "주" )</f>
        <v>년</v>
      </c>
      <c r="AA11" s="220" t="str">
        <f>IF( ISNUMBER(SEARCH($B11, VLOOKUP(AA$3,[1]!_6월연차,2,0))), "년", "주" )</f>
        <v>주</v>
      </c>
      <c r="AB11" s="220" t="str">
        <f>IF( ISNUMBER(SEARCH($B11, VLOOKUP(AB$3,[1]!_6월연차,2,0))), "년", "야" )</f>
        <v>야</v>
      </c>
      <c r="AC11" s="2" t="str">
        <f>IF( ISNUMBER(SEARCH($B11, VLOOKUP(AC$3,[1]!_6월연차,2,0))), "년", "야" )</f>
        <v>야</v>
      </c>
      <c r="AD11" s="220" t="s">
        <v>171</v>
      </c>
      <c r="AE11" s="220" t="s">
        <v>171</v>
      </c>
      <c r="AF11" s="221" t="str">
        <f>IF( ISNUMBER(SEARCH($B11, VLOOKUP(AF$3,[1]!_6월연차,2,0))), "년", "주" )</f>
        <v>주</v>
      </c>
      <c r="AG11" s="234" t="str">
        <f>IF( ISNUMBER(SEARCH($B11, VLOOKUP(AG$3,[1]!_5월연차,2,0))), "년", "주" )</f>
        <v>주</v>
      </c>
    </row>
    <row r="12" spans="1:33" ht="18" customHeight="1">
      <c r="A12" s="269"/>
      <c r="B12" s="219" t="s">
        <v>228</v>
      </c>
      <c r="C12" s="33" t="str">
        <f>IF( ISNUMBER(SEARCH($B12, VLOOKUP(C$3,[1]!_6월연차,2,0))), "년", "주" )</f>
        <v>주</v>
      </c>
      <c r="D12" s="220" t="str">
        <f>IF( ISNUMBER(SEARCH($B12, VLOOKUP(D$3,[1]!_6월연차,2,0))), "년", "야" )</f>
        <v>야</v>
      </c>
      <c r="E12" s="220" t="str">
        <f>IF( ISNUMBER(SEARCH($B12, VLOOKUP(E$3,[1]!_6월연차,2,0))), "년", "야" )</f>
        <v>야</v>
      </c>
      <c r="F12" s="2" t="s">
        <v>171</v>
      </c>
      <c r="G12" s="220" t="s">
        <v>171</v>
      </c>
      <c r="H12" s="2" t="str">
        <f>IF( ISNUMBER(SEARCH($B12, VLOOKUP(H$3,[1]!_6월연차,2,0))), "년", "주" )</f>
        <v>주</v>
      </c>
      <c r="I12" s="220" t="str">
        <f>IF( ISNUMBER(SEARCH($B12, VLOOKUP(I$3,[1]!_6월연차,2,0))), "년", "주" )</f>
        <v>주</v>
      </c>
      <c r="J12" s="220" t="s">
        <v>233</v>
      </c>
      <c r="K12" s="2"/>
      <c r="L12" s="2"/>
      <c r="M12" s="220"/>
      <c r="N12" s="2"/>
      <c r="O12" s="220"/>
      <c r="P12" s="220"/>
      <c r="Q12" s="2"/>
      <c r="R12" s="2"/>
      <c r="S12" s="220"/>
      <c r="T12" s="2"/>
      <c r="U12" s="220"/>
      <c r="V12" s="220"/>
      <c r="W12" s="2"/>
      <c r="X12" s="2"/>
      <c r="Y12" s="220"/>
      <c r="Z12" s="2"/>
      <c r="AA12" s="220"/>
      <c r="AB12" s="220"/>
      <c r="AC12" s="2"/>
      <c r="AD12" s="220"/>
      <c r="AE12" s="220"/>
      <c r="AF12" s="221"/>
      <c r="AG12" s="234" t="str">
        <f>IF( ISNUMBER(SEARCH($B12, VLOOKUP(AG$3,[1]!_5월연차,2,0))), "년", "주" )</f>
        <v>주</v>
      </c>
    </row>
    <row r="13" spans="1:33" ht="18" customHeight="1">
      <c r="A13" s="269"/>
      <c r="B13" s="219" t="s">
        <v>179</v>
      </c>
      <c r="C13" s="33" t="str">
        <f>IF( ISNUMBER(SEARCH($B13, VLOOKUP(C$3,[1]!_6월연차,2,0))), "년", "주" )</f>
        <v>주</v>
      </c>
      <c r="D13" s="220" t="str">
        <f>IF( ISNUMBER(SEARCH($B13, VLOOKUP(D$3,[1]!_6월연차,2,0))), "년", "야" )</f>
        <v>야</v>
      </c>
      <c r="E13" s="220" t="str">
        <f>IF( ISNUMBER(SEARCH($B13, VLOOKUP(E$3,[1]!_6월연차,2,0))), "년", "야" )</f>
        <v>야</v>
      </c>
      <c r="F13" s="2" t="s">
        <v>171</v>
      </c>
      <c r="G13" s="220" t="s">
        <v>171</v>
      </c>
      <c r="H13" s="2" t="str">
        <f>IF( ISNUMBER(SEARCH($B13, VLOOKUP(H$3,[1]!_6월연차,2,0))), "년", "주" )</f>
        <v>주</v>
      </c>
      <c r="I13" s="220" t="str">
        <f>IF( ISNUMBER(SEARCH($B13, VLOOKUP(I$3,[1]!_6월연차,2,0))), "년", "주" )</f>
        <v>주</v>
      </c>
      <c r="J13" s="220" t="str">
        <f>IF( ISNUMBER(SEARCH($B13, VLOOKUP(J$3,[1]!_6월연차,2,0))), "년", "야" )</f>
        <v>야</v>
      </c>
      <c r="K13" s="2" t="str">
        <f>IF( ISNUMBER(SEARCH($B13, VLOOKUP(K$3,[1]!_6월연차,2,0))), "년", "야" )</f>
        <v>야</v>
      </c>
      <c r="L13" s="2" t="s">
        <v>171</v>
      </c>
      <c r="M13" s="220" t="s">
        <v>171</v>
      </c>
      <c r="N13" s="2" t="str">
        <f>IF( ISNUMBER(SEARCH($B13, VLOOKUP(N$3,[1]!_6월연차,2,0))), "년", "주" )</f>
        <v>주</v>
      </c>
      <c r="O13" s="220" t="str">
        <f>IF( ISNUMBER(SEARCH($B13, VLOOKUP(O$3,[1]!_6월연차,2,0))), "년", "주" )</f>
        <v>주</v>
      </c>
      <c r="P13" s="220" t="str">
        <f>IF( ISNUMBER(SEARCH($B13, VLOOKUP(P$3,[1]!_6월연차,2,0))), "년", "야" )</f>
        <v>야</v>
      </c>
      <c r="Q13" s="2" t="str">
        <f>IF( ISNUMBER(SEARCH($B13, VLOOKUP(Q$3,[1]!_6월연차,2,0))), "년", "야" )</f>
        <v>야</v>
      </c>
      <c r="R13" s="2" t="s">
        <v>171</v>
      </c>
      <c r="S13" s="220" t="s">
        <v>171</v>
      </c>
      <c r="T13" s="2" t="str">
        <f>IF( ISNUMBER(SEARCH($B13, VLOOKUP(T$3,[1]!_6월연차,2,0))), "년", "주" )</f>
        <v>주</v>
      </c>
      <c r="U13" s="220" t="str">
        <f>IF( ISNUMBER(SEARCH($B13, VLOOKUP(U$3,[1]!_6월연차,2,0))), "년", "주" )</f>
        <v>주</v>
      </c>
      <c r="V13" s="220" t="str">
        <f>IF( ISNUMBER(SEARCH($B13, VLOOKUP(V$3,[1]!_6월연차,2,0))), "년", "야" )</f>
        <v>야</v>
      </c>
      <c r="W13" s="2" t="str">
        <f>IF( ISNUMBER(SEARCH($B13, VLOOKUP(W$3,[1]!_6월연차,2,0))), "년", "야" )</f>
        <v>야</v>
      </c>
      <c r="X13" s="2" t="s">
        <v>171</v>
      </c>
      <c r="Y13" s="220" t="s">
        <v>171</v>
      </c>
      <c r="Z13" s="2" t="str">
        <f>IF( ISNUMBER(SEARCH($B13, VLOOKUP(Z$3,[1]!_6월연차,2,0))), "년", "주" )</f>
        <v>주</v>
      </c>
      <c r="AA13" s="220" t="str">
        <f>IF( ISNUMBER(SEARCH($B13, VLOOKUP(AA$3,[1]!_6월연차,2,0))), "년", "주" )</f>
        <v>주</v>
      </c>
      <c r="AB13" s="220" t="str">
        <f>IF( ISNUMBER(SEARCH($B13, VLOOKUP(AB$3,[1]!_6월연차,2,0))), "년", "야" )</f>
        <v>야</v>
      </c>
      <c r="AC13" s="2" t="str">
        <f>IF( ISNUMBER(SEARCH($B13, VLOOKUP(AC$3,[1]!_6월연차,2,0))), "년", "야" )</f>
        <v>년</v>
      </c>
      <c r="AD13" s="220" t="s">
        <v>171</v>
      </c>
      <c r="AE13" s="220" t="s">
        <v>171</v>
      </c>
      <c r="AF13" s="221" t="str">
        <f>IF( ISNUMBER(SEARCH($B13, VLOOKUP(AF$3,[1]!_6월연차,2,0))), "년", "주" )</f>
        <v>주</v>
      </c>
      <c r="AG13" s="234" t="str">
        <f>IF( ISNUMBER(SEARCH($B13, VLOOKUP(AG$3,[1]!_5월연차,2,0))), "년", "주" )</f>
        <v>주</v>
      </c>
    </row>
    <row r="14" spans="1:33" ht="18" customHeight="1">
      <c r="A14" s="269"/>
      <c r="B14" s="219" t="s">
        <v>180</v>
      </c>
      <c r="C14" s="33" t="str">
        <f>IF( ISNUMBER(SEARCH($B14, VLOOKUP(C$3,[1]!_6월연차,2,0))), "년", "주" )</f>
        <v>주</v>
      </c>
      <c r="D14" s="220" t="str">
        <f>IF( ISNUMBER(SEARCH($B14, VLOOKUP(D$3,[1]!_6월연차,2,0))), "년", "야" )</f>
        <v>야</v>
      </c>
      <c r="E14" s="220" t="str">
        <f>IF( ISNUMBER(SEARCH($B14, VLOOKUP(E$3,[1]!_6월연차,2,0))), "년", "야" )</f>
        <v>야</v>
      </c>
      <c r="F14" s="2" t="s">
        <v>171</v>
      </c>
      <c r="G14" s="220" t="s">
        <v>171</v>
      </c>
      <c r="H14" s="2" t="str">
        <f>IF( ISNUMBER(SEARCH($B14, VLOOKUP(H$3,[1]!_6월연차,2,0))), "년", "주" )</f>
        <v>주</v>
      </c>
      <c r="I14" s="220" t="str">
        <f>IF( ISNUMBER(SEARCH($B14, VLOOKUP(I$3,[1]!_6월연차,2,0))), "년", "주" )</f>
        <v>주</v>
      </c>
      <c r="J14" s="220" t="str">
        <f>IF( ISNUMBER(SEARCH($B14, VLOOKUP(J$3,[1]!_6월연차,2,0))), "년", "야" )</f>
        <v>야</v>
      </c>
      <c r="K14" s="2" t="str">
        <f>IF( ISNUMBER(SEARCH($B14, VLOOKUP(K$3,[1]!_6월연차,2,0))), "년", "야" )</f>
        <v>야</v>
      </c>
      <c r="L14" s="2" t="s">
        <v>171</v>
      </c>
      <c r="M14" s="220" t="s">
        <v>171</v>
      </c>
      <c r="N14" s="2" t="str">
        <f>IF( ISNUMBER(SEARCH($B14, VLOOKUP(N$3,[1]!_6월연차,2,0))), "년", "주" )</f>
        <v>주</v>
      </c>
      <c r="O14" s="220" t="str">
        <f>IF( ISNUMBER(SEARCH($B14, VLOOKUP(O$3,[1]!_6월연차,2,0))), "년", "주" )</f>
        <v>주</v>
      </c>
      <c r="P14" s="220" t="str">
        <f>IF( ISNUMBER(SEARCH($B14, VLOOKUP(P$3,[1]!_6월연차,2,0))), "년", "야" )</f>
        <v>야</v>
      </c>
      <c r="Q14" s="2" t="str">
        <f>IF( ISNUMBER(SEARCH($B14, VLOOKUP(Q$3,[1]!_6월연차,2,0))), "년", "야" )</f>
        <v>년</v>
      </c>
      <c r="R14" s="2" t="s">
        <v>171</v>
      </c>
      <c r="S14" s="220" t="s">
        <v>171</v>
      </c>
      <c r="T14" s="2" t="str">
        <f>IF( ISNUMBER(SEARCH($B14, VLOOKUP(T$3,[1]!_6월연차,2,0))), "년", "주" )</f>
        <v>주</v>
      </c>
      <c r="U14" s="220" t="str">
        <f>IF( ISNUMBER(SEARCH($B14, VLOOKUP(U$3,[1]!_6월연차,2,0))), "년", "주" )</f>
        <v>주</v>
      </c>
      <c r="V14" s="220" t="str">
        <f>IF( ISNUMBER(SEARCH($B14, VLOOKUP(V$3,[1]!_6월연차,2,0))), "년", "야" )</f>
        <v>야</v>
      </c>
      <c r="W14" s="2" t="str">
        <f>IF( ISNUMBER(SEARCH($B14, VLOOKUP(W$3,[1]!_6월연차,2,0))), "년", "야" )</f>
        <v>야</v>
      </c>
      <c r="X14" s="2" t="s">
        <v>171</v>
      </c>
      <c r="Y14" s="220" t="s">
        <v>171</v>
      </c>
      <c r="Z14" s="2" t="str">
        <f>IF( ISNUMBER(SEARCH($B14, VLOOKUP(Z$3,[1]!_6월연차,2,0))), "년", "주" )</f>
        <v>주</v>
      </c>
      <c r="AA14" s="220" t="str">
        <f>IF( ISNUMBER(SEARCH($B14, VLOOKUP(AA$3,[1]!_6월연차,2,0))), "년", "주" )</f>
        <v>주</v>
      </c>
      <c r="AB14" s="220" t="str">
        <f>IF( ISNUMBER(SEARCH($B14, VLOOKUP(AB$3,[1]!_6월연차,2,0))), "년", "야" )</f>
        <v>야</v>
      </c>
      <c r="AC14" s="2" t="str">
        <f>IF( ISNUMBER(SEARCH($B14, VLOOKUP(AC$3,[1]!_6월연차,2,0))), "년", "야" )</f>
        <v>야</v>
      </c>
      <c r="AD14" s="220" t="s">
        <v>171</v>
      </c>
      <c r="AE14" s="220" t="s">
        <v>171</v>
      </c>
      <c r="AF14" s="221" t="str">
        <f>IF( ISNUMBER(SEARCH($B14, VLOOKUP(AF$3,[1]!_6월연차,2,0))), "년", "주" )</f>
        <v>주</v>
      </c>
      <c r="AG14" s="234" t="str">
        <f>IF( ISNUMBER(SEARCH($B14, VLOOKUP(AG$3,[1]!_5월연차,2,0))), "년", "주" )</f>
        <v>주</v>
      </c>
    </row>
    <row r="15" spans="1:33" ht="18" customHeight="1">
      <c r="A15" s="269"/>
      <c r="B15" s="219" t="s">
        <v>181</v>
      </c>
      <c r="C15" s="33" t="str">
        <f>IF( ISNUMBER(SEARCH($B15, VLOOKUP(C$3,[1]!_6월연차,2,0))), "년", "주" )</f>
        <v>년</v>
      </c>
      <c r="D15" s="220" t="str">
        <f>IF( ISNUMBER(SEARCH($B15, VLOOKUP(D$3,[1]!_6월연차,2,0))), "년", "야" )</f>
        <v>야</v>
      </c>
      <c r="E15" s="220" t="str">
        <f>IF( ISNUMBER(SEARCH($B15, VLOOKUP(E$3,[1]!_6월연차,2,0))), "년", "야" )</f>
        <v>야</v>
      </c>
      <c r="F15" s="2" t="s">
        <v>171</v>
      </c>
      <c r="G15" s="220" t="s">
        <v>171</v>
      </c>
      <c r="H15" s="2" t="str">
        <f>IF( ISNUMBER(SEARCH($B15, VLOOKUP(H$3,[1]!_6월연차,2,0))), "년", "주" )</f>
        <v>주</v>
      </c>
      <c r="I15" s="220" t="str">
        <f>IF( ISNUMBER(SEARCH($B15, VLOOKUP(I$3,[1]!_6월연차,2,0))), "년", "주" )</f>
        <v>주</v>
      </c>
      <c r="J15" s="220" t="str">
        <f>IF( ISNUMBER(SEARCH($B15, VLOOKUP(J$3,[1]!_6월연차,2,0))), "년", "야" )</f>
        <v>야</v>
      </c>
      <c r="K15" s="2" t="str">
        <f>IF( ISNUMBER(SEARCH($B15, VLOOKUP(K$3,[1]!_6월연차,2,0))), "년", "야" )</f>
        <v>야</v>
      </c>
      <c r="L15" s="2" t="s">
        <v>171</v>
      </c>
      <c r="M15" s="220" t="s">
        <v>171</v>
      </c>
      <c r="N15" s="2" t="str">
        <f>IF( ISNUMBER(SEARCH($B15, VLOOKUP(N$3,[1]!_6월연차,2,0))), "년", "주" )</f>
        <v>주</v>
      </c>
      <c r="O15" s="220" t="str">
        <f>IF( ISNUMBER(SEARCH($B15, VLOOKUP(O$3,[1]!_6월연차,2,0))), "년", "주" )</f>
        <v>주</v>
      </c>
      <c r="P15" s="220" t="str">
        <f>IF( ISNUMBER(SEARCH($B15, VLOOKUP(P$3,[1]!_6월연차,2,0))), "년", "야" )</f>
        <v>야</v>
      </c>
      <c r="Q15" s="2" t="str">
        <f>IF( ISNUMBER(SEARCH($B15, VLOOKUP(Q$3,[1]!_6월연차,2,0))), "년", "야" )</f>
        <v>야</v>
      </c>
      <c r="R15" s="2" t="s">
        <v>171</v>
      </c>
      <c r="S15" s="220" t="s">
        <v>171</v>
      </c>
      <c r="T15" s="2" t="str">
        <f>IF( ISNUMBER(SEARCH($B15, VLOOKUP(T$3,[1]!_6월연차,2,0))), "년", "주" )</f>
        <v>주</v>
      </c>
      <c r="U15" s="220" t="str">
        <f>IF( ISNUMBER(SEARCH($B15, VLOOKUP(U$3,[1]!_6월연차,2,0))), "년", "주" )</f>
        <v>주</v>
      </c>
      <c r="V15" s="220" t="str">
        <f>IF( ISNUMBER(SEARCH($B15, VLOOKUP(V$3,[1]!_6월연차,2,0))), "년", "야" )</f>
        <v>야</v>
      </c>
      <c r="W15" s="2" t="str">
        <f>IF( ISNUMBER(SEARCH($B15, VLOOKUP(W$3,[1]!_6월연차,2,0))), "년", "야" )</f>
        <v>야</v>
      </c>
      <c r="X15" s="2" t="s">
        <v>171</v>
      </c>
      <c r="Y15" s="220" t="s">
        <v>171</v>
      </c>
      <c r="Z15" s="2" t="str">
        <f>IF( ISNUMBER(SEARCH($B15, VLOOKUP(Z$3,[1]!_6월연차,2,0))), "년", "주" )</f>
        <v>주</v>
      </c>
      <c r="AA15" s="220" t="str">
        <f>IF( ISNUMBER(SEARCH($B15, VLOOKUP(AA$3,[1]!_6월연차,2,0))), "년", "주" )</f>
        <v>주</v>
      </c>
      <c r="AB15" s="220" t="str">
        <f>IF( ISNUMBER(SEARCH($B15, VLOOKUP(AB$3,[1]!_6월연차,2,0))), "년", "야" )</f>
        <v>야</v>
      </c>
      <c r="AC15" s="2" t="str">
        <f>IF( ISNUMBER(SEARCH($B15, VLOOKUP(AC$3,[1]!_6월연차,2,0))), "년", "야" )</f>
        <v>야</v>
      </c>
      <c r="AD15" s="220" t="s">
        <v>171</v>
      </c>
      <c r="AE15" s="220" t="s">
        <v>171</v>
      </c>
      <c r="AF15" s="221" t="str">
        <f>IF( ISNUMBER(SEARCH($B15, VLOOKUP(AF$3,[1]!_6월연차,2,0))), "년", "주" )</f>
        <v>주</v>
      </c>
      <c r="AG15" s="234" t="str">
        <f>IF( ISNUMBER(SEARCH($B15, VLOOKUP(AG$3,[1]!_5월연차,2,0))), "년", "주" )</f>
        <v>주</v>
      </c>
    </row>
    <row r="16" spans="1:33" ht="18" customHeight="1">
      <c r="A16" s="269"/>
      <c r="B16" s="219" t="s">
        <v>182</v>
      </c>
      <c r="C16" s="33" t="str">
        <f>IF( ISNUMBER(SEARCH($B16, VLOOKUP(C$3,[1]!_6월연차,2,0))), "년", "주" )</f>
        <v>주</v>
      </c>
      <c r="D16" s="220" t="str">
        <f>IF( ISNUMBER(SEARCH($B16, VLOOKUP(D$3,[1]!_6월연차,2,0))), "년", "야" )</f>
        <v>야</v>
      </c>
      <c r="E16" s="220" t="str">
        <f>IF( ISNUMBER(SEARCH($B16, VLOOKUP(E$3,[1]!_6월연차,2,0))), "년", "야" )</f>
        <v>야</v>
      </c>
      <c r="F16" s="2" t="s">
        <v>171</v>
      </c>
      <c r="G16" s="220" t="s">
        <v>171</v>
      </c>
      <c r="H16" s="2" t="str">
        <f>IF( ISNUMBER(SEARCH($B16, VLOOKUP(H$3,[1]!_6월연차,2,0))), "년", "주" )</f>
        <v>주</v>
      </c>
      <c r="I16" s="220" t="str">
        <f>IF( ISNUMBER(SEARCH($B16, VLOOKUP(I$3,[1]!_6월연차,2,0))), "년", "주" )</f>
        <v>주</v>
      </c>
      <c r="J16" s="220" t="str">
        <f>IF( ISNUMBER(SEARCH($B16, VLOOKUP(J$3,[1]!_6월연차,2,0))), "년", "야" )</f>
        <v>야</v>
      </c>
      <c r="K16" s="2" t="str">
        <f>IF( ISNUMBER(SEARCH($B16, VLOOKUP(K$3,[1]!_6월연차,2,0))), "년", "야" )</f>
        <v>야</v>
      </c>
      <c r="L16" s="2" t="s">
        <v>171</v>
      </c>
      <c r="M16" s="220" t="s">
        <v>171</v>
      </c>
      <c r="N16" s="2" t="str">
        <f>IF( ISNUMBER(SEARCH($B16, VLOOKUP(N$3,[1]!_6월연차,2,0))), "년", "주" )</f>
        <v>주</v>
      </c>
      <c r="O16" s="220" t="str">
        <f>IF( ISNUMBER(SEARCH($B16, VLOOKUP(O$3,[1]!_6월연차,2,0))), "년", "주" )</f>
        <v>주</v>
      </c>
      <c r="P16" s="220" t="str">
        <f>IF( ISNUMBER(SEARCH($B16, VLOOKUP(P$3,[1]!_6월연차,2,0))), "년", "야" )</f>
        <v>야</v>
      </c>
      <c r="Q16" s="2" t="str">
        <f>IF( ISNUMBER(SEARCH($B16, VLOOKUP(Q$3,[1]!_6월연차,2,0))), "년", "야" )</f>
        <v>야</v>
      </c>
      <c r="R16" s="2" t="s">
        <v>171</v>
      </c>
      <c r="S16" s="220" t="s">
        <v>171</v>
      </c>
      <c r="T16" s="2" t="str">
        <f>IF( ISNUMBER(SEARCH($B16, VLOOKUP(T$3,[1]!_6월연차,2,0))), "년", "주" )</f>
        <v>년</v>
      </c>
      <c r="U16" s="220" t="str">
        <f>IF( ISNUMBER(SEARCH($B16, VLOOKUP(U$3,[1]!_6월연차,2,0))), "년", "주" )</f>
        <v>주</v>
      </c>
      <c r="V16" s="220" t="str">
        <f>IF( ISNUMBER(SEARCH($B16, VLOOKUP(V$3,[1]!_6월연차,2,0))), "년", "야" )</f>
        <v>야</v>
      </c>
      <c r="W16" s="2" t="str">
        <f>IF( ISNUMBER(SEARCH($B16, VLOOKUP(W$3,[1]!_6월연차,2,0))), "년", "야" )</f>
        <v>야</v>
      </c>
      <c r="X16" s="2" t="s">
        <v>171</v>
      </c>
      <c r="Y16" s="220" t="s">
        <v>171</v>
      </c>
      <c r="Z16" s="2" t="str">
        <f>IF( ISNUMBER(SEARCH($B16, VLOOKUP(Z$3,[1]!_6월연차,2,0))), "년", "주" )</f>
        <v>주</v>
      </c>
      <c r="AA16" s="220" t="str">
        <f>IF( ISNUMBER(SEARCH($B16, VLOOKUP(AA$3,[1]!_6월연차,2,0))), "년", "주" )</f>
        <v>주</v>
      </c>
      <c r="AB16" s="220" t="str">
        <f>IF( ISNUMBER(SEARCH($B16, VLOOKUP(AB$3,[1]!_6월연차,2,0))), "년", "야" )</f>
        <v>야</v>
      </c>
      <c r="AC16" s="2" t="str">
        <f>IF( ISNUMBER(SEARCH($B16, VLOOKUP(AC$3,[1]!_6월연차,2,0))), "년", "야" )</f>
        <v>야</v>
      </c>
      <c r="AD16" s="220" t="s">
        <v>171</v>
      </c>
      <c r="AE16" s="220" t="s">
        <v>171</v>
      </c>
      <c r="AF16" s="221" t="str">
        <f>IF( ISNUMBER(SEARCH($B16, VLOOKUP(AF$3,[1]!_6월연차,2,0))), "년", "주" )</f>
        <v>주</v>
      </c>
      <c r="AG16" s="234" t="str">
        <f>IF( ISNUMBER(SEARCH($B16, VLOOKUP(AG$3,[1]!_5월연차,2,0))), "년", "주" )</f>
        <v>주</v>
      </c>
    </row>
    <row r="17" spans="1:33" ht="18" customHeight="1">
      <c r="A17" s="269"/>
      <c r="B17" s="219" t="s">
        <v>183</v>
      </c>
      <c r="C17" s="33" t="str">
        <f>IF( ISNUMBER(SEARCH($B17, VLOOKUP(C$3,[1]!_6월연차,2,0))), "년", "주" )</f>
        <v>주</v>
      </c>
      <c r="D17" s="220" t="str">
        <f>IF( ISNUMBER(SEARCH($B17, VLOOKUP(D$3,[1]!_6월연차,2,0))), "년", "야" )</f>
        <v>야</v>
      </c>
      <c r="E17" s="220" t="str">
        <f>IF( ISNUMBER(SEARCH($B17, VLOOKUP(E$3,[1]!_6월연차,2,0))), "년", "야" )</f>
        <v>년</v>
      </c>
      <c r="F17" s="2" t="s">
        <v>171</v>
      </c>
      <c r="G17" s="220" t="s">
        <v>171</v>
      </c>
      <c r="H17" s="2" t="str">
        <f>IF( ISNUMBER(SEARCH($B17, VLOOKUP(H$3,[1]!_6월연차,2,0))), "년", "주" )</f>
        <v>년</v>
      </c>
      <c r="I17" s="220" t="str">
        <f>IF( ISNUMBER(SEARCH($B17, VLOOKUP(I$3,[1]!_6월연차,2,0))), "년", "주" )</f>
        <v>주</v>
      </c>
      <c r="J17" s="220" t="str">
        <f>IF( ISNUMBER(SEARCH($B17, VLOOKUP(J$3,[1]!_6월연차,2,0))), "년", "야" )</f>
        <v>야</v>
      </c>
      <c r="K17" s="2" t="str">
        <f>IF( ISNUMBER(SEARCH($B17, VLOOKUP(K$3,[1]!_6월연차,2,0))), "년", "야" )</f>
        <v>야</v>
      </c>
      <c r="L17" s="2" t="s">
        <v>171</v>
      </c>
      <c r="M17" s="220" t="s">
        <v>171</v>
      </c>
      <c r="N17" s="2" t="str">
        <f>IF( ISNUMBER(SEARCH($B17, VLOOKUP(N$3,[1]!_6월연차,2,0))), "년", "주" )</f>
        <v>주</v>
      </c>
      <c r="O17" s="220" t="str">
        <f>IF( ISNUMBER(SEARCH($B17, VLOOKUP(O$3,[1]!_6월연차,2,0))), "년", "주" )</f>
        <v>주</v>
      </c>
      <c r="P17" s="220" t="str">
        <f>IF( ISNUMBER(SEARCH($B17, VLOOKUP(P$3,[1]!_6월연차,2,0))), "년", "야" )</f>
        <v>야</v>
      </c>
      <c r="Q17" s="2" t="str">
        <f>IF( ISNUMBER(SEARCH($B17, VLOOKUP(Q$3,[1]!_6월연차,2,0))), "년", "야" )</f>
        <v>야</v>
      </c>
      <c r="R17" s="2" t="s">
        <v>171</v>
      </c>
      <c r="S17" s="220" t="s">
        <v>171</v>
      </c>
      <c r="T17" s="2" t="str">
        <f>IF( ISNUMBER(SEARCH($B17, VLOOKUP(T$3,[1]!_6월연차,2,0))), "년", "주" )</f>
        <v>주</v>
      </c>
      <c r="U17" s="220" t="str">
        <f>IF( ISNUMBER(SEARCH($B17, VLOOKUP(U$3,[1]!_6월연차,2,0))), "년", "주" )</f>
        <v>주</v>
      </c>
      <c r="V17" s="220" t="str">
        <f>IF( ISNUMBER(SEARCH($B17, VLOOKUP(V$3,[1]!_6월연차,2,0))), "년", "야" )</f>
        <v>야</v>
      </c>
      <c r="W17" s="2" t="str">
        <f>IF( ISNUMBER(SEARCH($B17, VLOOKUP(W$3,[1]!_6월연차,2,0))), "년", "야" )</f>
        <v>야</v>
      </c>
      <c r="X17" s="2" t="s">
        <v>171</v>
      </c>
      <c r="Y17" s="220" t="s">
        <v>171</v>
      </c>
      <c r="Z17" s="2" t="str">
        <f>IF( ISNUMBER(SEARCH($B17, VLOOKUP(Z$3,[1]!_6월연차,2,0))), "년", "주" )</f>
        <v>주</v>
      </c>
      <c r="AA17" s="220" t="str">
        <f>IF( ISNUMBER(SEARCH($B17, VLOOKUP(AA$3,[1]!_6월연차,2,0))), "년", "주" )</f>
        <v>주</v>
      </c>
      <c r="AB17" s="220" t="str">
        <f>IF( ISNUMBER(SEARCH($B17, VLOOKUP(AB$3,[1]!_6월연차,2,0))), "년", "야" )</f>
        <v>야</v>
      </c>
      <c r="AC17" s="2" t="str">
        <f>IF( ISNUMBER(SEARCH($B17, VLOOKUP(AC$3,[1]!_6월연차,2,0))), "년", "야" )</f>
        <v>야</v>
      </c>
      <c r="AD17" s="220" t="s">
        <v>171</v>
      </c>
      <c r="AE17" s="220" t="s">
        <v>171</v>
      </c>
      <c r="AF17" s="221" t="str">
        <f>IF( ISNUMBER(SEARCH($B17, VLOOKUP(AF$3,[1]!_6월연차,2,0))), "년", "주" )</f>
        <v>주</v>
      </c>
      <c r="AG17" s="234" t="str">
        <f>IF( ISNUMBER(SEARCH($B17, VLOOKUP(AG$3,[1]!_5월연차,2,0))), "년", "주" )</f>
        <v>주</v>
      </c>
    </row>
    <row r="18" spans="1:33" ht="18" customHeight="1">
      <c r="A18" s="269"/>
      <c r="B18" s="219" t="s">
        <v>184</v>
      </c>
      <c r="C18" s="33" t="str">
        <f>IF( ISNUMBER(SEARCH($B18, VLOOKUP(C$3,[1]!_6월연차,2,0))), "년", "주" )</f>
        <v>주</v>
      </c>
      <c r="D18" s="220" t="str">
        <f>IF( ISNUMBER(SEARCH($B18, VLOOKUP(D$3,[1]!_6월연차,2,0))), "년", "야" )</f>
        <v>야</v>
      </c>
      <c r="E18" s="220" t="str">
        <f>IF( ISNUMBER(SEARCH($B18, VLOOKUP(E$3,[1]!_6월연차,2,0))), "년", "야" )</f>
        <v>야</v>
      </c>
      <c r="F18" s="2" t="s">
        <v>171</v>
      </c>
      <c r="G18" s="220" t="s">
        <v>171</v>
      </c>
      <c r="H18" s="2" t="str">
        <f>IF( ISNUMBER(SEARCH($B18, VLOOKUP(H$3,[1]!_6월연차,2,0))), "년", "주" )</f>
        <v>주</v>
      </c>
      <c r="I18" s="220" t="str">
        <f>IF( ISNUMBER(SEARCH($B18, VLOOKUP(I$3,[1]!_6월연차,2,0))), "년", "주" )</f>
        <v>주</v>
      </c>
      <c r="J18" s="220" t="str">
        <f>IF( ISNUMBER(SEARCH($B18, VLOOKUP(J$3,[1]!_6월연차,2,0))), "년", "야" )</f>
        <v>야</v>
      </c>
      <c r="K18" s="2" t="str">
        <f>IF( ISNUMBER(SEARCH($B18, VLOOKUP(K$3,[1]!_6월연차,2,0))), "년", "야" )</f>
        <v>야</v>
      </c>
      <c r="L18" s="2" t="s">
        <v>171</v>
      </c>
      <c r="M18" s="220" t="s">
        <v>171</v>
      </c>
      <c r="N18" s="2" t="str">
        <f>IF( ISNUMBER(SEARCH($B18, VLOOKUP(N$3,[1]!_6월연차,2,0))), "년", "주" )</f>
        <v>주</v>
      </c>
      <c r="O18" s="220" t="str">
        <f>IF( ISNUMBER(SEARCH($B18, VLOOKUP(O$3,[1]!_6월연차,2,0))), "년", "주" )</f>
        <v>주</v>
      </c>
      <c r="P18" s="220" t="str">
        <f>IF( ISNUMBER(SEARCH($B18, VLOOKUP(P$3,[1]!_6월연차,2,0))), "년", "야" )</f>
        <v>야</v>
      </c>
      <c r="Q18" s="2" t="str">
        <f>IF( ISNUMBER(SEARCH($B18, VLOOKUP(Q$3,[1]!_6월연차,2,0))), "년", "야" )</f>
        <v>야</v>
      </c>
      <c r="R18" s="2" t="s">
        <v>171</v>
      </c>
      <c r="S18" s="220" t="s">
        <v>171</v>
      </c>
      <c r="T18" s="2" t="str">
        <f>IF( ISNUMBER(SEARCH($B18, VLOOKUP(T$3,[1]!_6월연차,2,0))), "년", "주" )</f>
        <v>주</v>
      </c>
      <c r="U18" s="220" t="str">
        <f>IF( ISNUMBER(SEARCH($B18, VLOOKUP(U$3,[1]!_6월연차,2,0))), "년", "주" )</f>
        <v>주</v>
      </c>
      <c r="V18" s="220" t="str">
        <f>IF( ISNUMBER(SEARCH($B18, VLOOKUP(V$3,[1]!_6월연차,2,0))), "년", "야" )</f>
        <v>야</v>
      </c>
      <c r="W18" s="2" t="str">
        <f>IF( ISNUMBER(SEARCH($B18, VLOOKUP(W$3,[1]!_6월연차,2,0))), "년", "야" )</f>
        <v>야</v>
      </c>
      <c r="X18" s="2" t="s">
        <v>171</v>
      </c>
      <c r="Y18" s="220" t="s">
        <v>171</v>
      </c>
      <c r="Z18" s="2" t="str">
        <f>IF( ISNUMBER(SEARCH($B18, VLOOKUP(Z$3,[1]!_6월연차,2,0))), "년", "주" )</f>
        <v>주</v>
      </c>
      <c r="AA18" s="220" t="str">
        <f>IF( ISNUMBER(SEARCH($B18, VLOOKUP(AA$3,[1]!_6월연차,2,0))), "년", "주" )</f>
        <v>년</v>
      </c>
      <c r="AB18" s="220" t="str">
        <f>IF( ISNUMBER(SEARCH($B18, VLOOKUP(AB$3,[1]!_6월연차,2,0))), "년", "야" )</f>
        <v>야</v>
      </c>
      <c r="AC18" s="2" t="str">
        <f>IF( ISNUMBER(SEARCH($B18, VLOOKUP(AC$3,[1]!_6월연차,2,0))), "년", "야" )</f>
        <v>야</v>
      </c>
      <c r="AD18" s="220" t="s">
        <v>171</v>
      </c>
      <c r="AE18" s="220" t="s">
        <v>171</v>
      </c>
      <c r="AF18" s="221" t="str">
        <f>IF( ISNUMBER(SEARCH($B18, VLOOKUP(AF$3,[1]!_6월연차,2,0))), "년", "주" )</f>
        <v>주</v>
      </c>
      <c r="AG18" s="234" t="str">
        <f>IF( ISNUMBER(SEARCH($B18, VLOOKUP(AG$3,[1]!_5월연차,2,0))), "년", "주" )</f>
        <v>주</v>
      </c>
    </row>
    <row r="19" spans="1:33" ht="18" customHeight="1">
      <c r="A19" s="269"/>
      <c r="B19" s="219" t="s">
        <v>185</v>
      </c>
      <c r="C19" s="33" t="str">
        <f>IF( ISNUMBER(SEARCH($B19, VLOOKUP(C$3,[1]!_6월연차,2,0))), "년", "주" )</f>
        <v>주</v>
      </c>
      <c r="D19" s="220" t="str">
        <f>IF( ISNUMBER(SEARCH($B19, VLOOKUP(D$3,[1]!_6월연차,2,0))), "년", "야" )</f>
        <v>야</v>
      </c>
      <c r="E19" s="220" t="str">
        <f>IF( ISNUMBER(SEARCH($B19, VLOOKUP(E$3,[1]!_6월연차,2,0))), "년", "야" )</f>
        <v>야</v>
      </c>
      <c r="F19" s="2" t="s">
        <v>171</v>
      </c>
      <c r="G19" s="220" t="s">
        <v>171</v>
      </c>
      <c r="H19" s="2" t="str">
        <f>IF( ISNUMBER(SEARCH($B19, VLOOKUP(H$3,[1]!_6월연차,2,0))), "년", "주" )</f>
        <v>주</v>
      </c>
      <c r="I19" s="220" t="str">
        <f>IF( ISNUMBER(SEARCH($B19, VLOOKUP(I$3,[1]!_6월연차,2,0))), "년", "주" )</f>
        <v>주</v>
      </c>
      <c r="J19" s="220" t="str">
        <f>IF( ISNUMBER(SEARCH($B19, VLOOKUP(J$3,[1]!_6월연차,2,0))), "년", "야" )</f>
        <v>야</v>
      </c>
      <c r="K19" s="2" t="str">
        <f>IF( ISNUMBER(SEARCH($B19, VLOOKUP(K$3,[1]!_6월연차,2,0))), "년", "야" )</f>
        <v>야</v>
      </c>
      <c r="L19" s="2" t="s">
        <v>171</v>
      </c>
      <c r="M19" s="220" t="s">
        <v>171</v>
      </c>
      <c r="N19" s="2" t="str">
        <f>IF( ISNUMBER(SEARCH($B19, VLOOKUP(N$3,[1]!_6월연차,2,0))), "년", "주" )</f>
        <v>주</v>
      </c>
      <c r="O19" s="220" t="str">
        <f>IF( ISNUMBER(SEARCH($B19, VLOOKUP(O$3,[1]!_6월연차,2,0))), "년", "주" )</f>
        <v>주</v>
      </c>
      <c r="P19" s="220" t="str">
        <f>IF( ISNUMBER(SEARCH($B19, VLOOKUP(P$3,[1]!_6월연차,2,0))), "년", "야" )</f>
        <v>야</v>
      </c>
      <c r="Q19" s="2" t="str">
        <f>IF( ISNUMBER(SEARCH($B19, VLOOKUP(Q$3,[1]!_6월연차,2,0))), "년", "야" )</f>
        <v>야</v>
      </c>
      <c r="R19" s="2" t="s">
        <v>171</v>
      </c>
      <c r="S19" s="220" t="s">
        <v>171</v>
      </c>
      <c r="T19" s="2" t="str">
        <f>IF( ISNUMBER(SEARCH($B19, VLOOKUP(T$3,[1]!_6월연차,2,0))), "년", "주" )</f>
        <v>주</v>
      </c>
      <c r="U19" s="220" t="str">
        <f>IF( ISNUMBER(SEARCH($B19, VLOOKUP(U$3,[1]!_6월연차,2,0))), "년", "주" )</f>
        <v>주</v>
      </c>
      <c r="V19" s="220" t="str">
        <f>IF( ISNUMBER(SEARCH($B19, VLOOKUP(V$3,[1]!_6월연차,2,0))), "년", "야" )</f>
        <v>야</v>
      </c>
      <c r="W19" s="2" t="str">
        <f>IF( ISNUMBER(SEARCH($B19, VLOOKUP(W$3,[1]!_6월연차,2,0))), "년", "야" )</f>
        <v>야</v>
      </c>
      <c r="X19" s="2" t="s">
        <v>171</v>
      </c>
      <c r="Y19" s="220" t="s">
        <v>171</v>
      </c>
      <c r="Z19" s="2" t="str">
        <f>IF( ISNUMBER(SEARCH($B19, VLOOKUP(Z$3,[1]!_6월연차,2,0))), "년", "주" )</f>
        <v>주</v>
      </c>
      <c r="AA19" s="220" t="str">
        <f>IF( ISNUMBER(SEARCH($B19, VLOOKUP(AA$3,[1]!_6월연차,2,0))), "년", "주" )</f>
        <v>주</v>
      </c>
      <c r="AB19" s="220" t="str">
        <f>IF( ISNUMBER(SEARCH($B19, VLOOKUP(AB$3,[1]!_6월연차,2,0))), "년", "야" )</f>
        <v>야</v>
      </c>
      <c r="AC19" s="2" t="str">
        <f>IF( ISNUMBER(SEARCH($B19, VLOOKUP(AC$3,[1]!_6월연차,2,0))), "년", "야" )</f>
        <v>야</v>
      </c>
      <c r="AD19" s="220" t="s">
        <v>171</v>
      </c>
      <c r="AE19" s="220" t="s">
        <v>171</v>
      </c>
      <c r="AF19" s="221" t="str">
        <f>IF( ISNUMBER(SEARCH($B19, VLOOKUP(AF$3,[1]!_6월연차,2,0))), "년", "주" )</f>
        <v>년</v>
      </c>
      <c r="AG19" s="234" t="str">
        <f>IF( ISNUMBER(SEARCH($B19, VLOOKUP(AG$3,[1]!_5월연차,2,0))), "년", "주" )</f>
        <v>주</v>
      </c>
    </row>
    <row r="20" spans="1:33" ht="18" customHeight="1">
      <c r="A20" s="269"/>
      <c r="B20" s="219" t="s">
        <v>186</v>
      </c>
      <c r="C20" s="33" t="str">
        <f>IF( ISNUMBER(SEARCH($B20, VLOOKUP(C$3,[1]!_6월연차,2,0))), "년", "주" )</f>
        <v>주</v>
      </c>
      <c r="D20" s="220" t="str">
        <f>IF( ISNUMBER(SEARCH($B20, VLOOKUP(D$3,[1]!_6월연차,2,0))), "년", "야" )</f>
        <v>야</v>
      </c>
      <c r="E20" s="220" t="str">
        <f>IF( ISNUMBER(SEARCH($B20, VLOOKUP(E$3,[1]!_6월연차,2,0))), "년", "야" )</f>
        <v>야</v>
      </c>
      <c r="F20" s="2" t="s">
        <v>171</v>
      </c>
      <c r="G20" s="220" t="s">
        <v>171</v>
      </c>
      <c r="H20" s="2" t="str">
        <f>IF( ISNUMBER(SEARCH($B20, VLOOKUP(H$3,[1]!_6월연차,2,0))), "년", "주" )</f>
        <v>주</v>
      </c>
      <c r="I20" s="220" t="str">
        <f>IF( ISNUMBER(SEARCH($B20, VLOOKUP(I$3,[1]!_6월연차,2,0))), "년", "주" )</f>
        <v>주</v>
      </c>
      <c r="J20" s="220" t="str">
        <f>IF( ISNUMBER(SEARCH($B20, VLOOKUP(J$3,[1]!_6월연차,2,0))), "년", "야" )</f>
        <v>년</v>
      </c>
      <c r="K20" s="2" t="str">
        <f>IF( ISNUMBER(SEARCH($B20, VLOOKUP(K$3,[1]!_6월연차,2,0))), "년", "야" )</f>
        <v>야</v>
      </c>
      <c r="L20" s="2" t="s">
        <v>171</v>
      </c>
      <c r="M20" s="220" t="s">
        <v>171</v>
      </c>
      <c r="N20" s="2" t="str">
        <f>IF( ISNUMBER(SEARCH($B20, VLOOKUP(N$3,[1]!_6월연차,2,0))), "년", "주" )</f>
        <v>주</v>
      </c>
      <c r="O20" s="220" t="str">
        <f>IF( ISNUMBER(SEARCH($B20, VLOOKUP(O$3,[1]!_6월연차,2,0))), "년", "주" )</f>
        <v>주</v>
      </c>
      <c r="P20" s="220" t="str">
        <f>IF( ISNUMBER(SEARCH($B20, VLOOKUP(P$3,[1]!_6월연차,2,0))), "년", "야" )</f>
        <v>야</v>
      </c>
      <c r="Q20" s="2" t="str">
        <f>IF( ISNUMBER(SEARCH($B20, VLOOKUP(Q$3,[1]!_6월연차,2,0))), "년", "야" )</f>
        <v>야</v>
      </c>
      <c r="R20" s="2" t="s">
        <v>171</v>
      </c>
      <c r="S20" s="220" t="s">
        <v>171</v>
      </c>
      <c r="T20" s="2" t="str">
        <f>IF( ISNUMBER(SEARCH($B20, VLOOKUP(T$3,[1]!_6월연차,2,0))), "년", "주" )</f>
        <v>주</v>
      </c>
      <c r="U20" s="220" t="str">
        <f>IF( ISNUMBER(SEARCH($B20, VLOOKUP(U$3,[1]!_6월연차,2,0))), "년", "주" )</f>
        <v>주</v>
      </c>
      <c r="V20" s="220" t="str">
        <f>IF( ISNUMBER(SEARCH($B20, VLOOKUP(V$3,[1]!_6월연차,2,0))), "년", "야" )</f>
        <v>야</v>
      </c>
      <c r="W20" s="2" t="str">
        <f>IF( ISNUMBER(SEARCH($B20, VLOOKUP(W$3,[1]!_6월연차,2,0))), "년", "야" )</f>
        <v>야</v>
      </c>
      <c r="X20" s="2" t="s">
        <v>171</v>
      </c>
      <c r="Y20" s="220" t="s">
        <v>171</v>
      </c>
      <c r="Z20" s="224" t="str">
        <f>IF( ISNUMBER(SEARCH($B20, VLOOKUP(Z$3,[1]!_6월연차,2,0))), "년", "주" )</f>
        <v>주</v>
      </c>
      <c r="AA20" s="225" t="str">
        <f>IF( ISNUMBER(SEARCH($B20, VLOOKUP(AA$3,[1]!_6월연차,2,0))), "년", "주" )</f>
        <v>주</v>
      </c>
      <c r="AB20" s="220" t="str">
        <f>IF( ISNUMBER(SEARCH($B20, VLOOKUP(AB$3,[1]!_6월연차,2,0))), "년", "야" )</f>
        <v>야</v>
      </c>
      <c r="AC20" s="2" t="str">
        <f>IF( ISNUMBER(SEARCH($B20, VLOOKUP(AC$3,[1]!_6월연차,2,0))), "년", "야" )</f>
        <v>야</v>
      </c>
      <c r="AD20" s="220" t="s">
        <v>171</v>
      </c>
      <c r="AE20" s="220" t="s">
        <v>171</v>
      </c>
      <c r="AF20" s="221" t="str">
        <f>IF( ISNUMBER(SEARCH($B20, VLOOKUP(AF$3,[1]!_6월연차,2,0))), "년", "주" )</f>
        <v>주</v>
      </c>
      <c r="AG20" s="234" t="str">
        <f>IF( ISNUMBER(SEARCH($B20, VLOOKUP(AG$3,[1]!_5월연차,2,0))), "년", "주" )</f>
        <v>주</v>
      </c>
    </row>
    <row r="21" spans="1:33" ht="18" customHeight="1">
      <c r="A21" s="269"/>
      <c r="B21" s="219" t="s">
        <v>187</v>
      </c>
      <c r="C21" s="33" t="str">
        <f>IF( ISNUMBER(SEARCH($B21, VLOOKUP(C$3,[1]!_6월연차,2,0))), "년", "주" )</f>
        <v>주</v>
      </c>
      <c r="D21" s="220" t="str">
        <f>IF( ISNUMBER(SEARCH($B21, VLOOKUP(D$3,[1]!_6월연차,2,0))), "년", "야" )</f>
        <v>야</v>
      </c>
      <c r="E21" s="220" t="str">
        <f>IF( ISNUMBER(SEARCH($B21, VLOOKUP(E$3,[1]!_6월연차,2,0))), "년", "야" )</f>
        <v>야</v>
      </c>
      <c r="F21" s="2" t="s">
        <v>171</v>
      </c>
      <c r="G21" s="220" t="s">
        <v>171</v>
      </c>
      <c r="H21" s="2" t="str">
        <f>IF( ISNUMBER(SEARCH($B21, VLOOKUP(H$3,[1]!_6월연차,2,0))), "년", "주" )</f>
        <v>주</v>
      </c>
      <c r="I21" s="220" t="str">
        <f>IF( ISNUMBER(SEARCH($B21, VLOOKUP(I$3,[1]!_6월연차,2,0))), "년", "주" )</f>
        <v>주</v>
      </c>
      <c r="J21" s="220" t="str">
        <f>IF( ISNUMBER(SEARCH($B21, VLOOKUP(J$3,[1]!_6월연차,2,0))), "년", "야" )</f>
        <v>야</v>
      </c>
      <c r="K21" s="2" t="str">
        <f>IF( ISNUMBER(SEARCH($B21, VLOOKUP(K$3,[1]!_6월연차,2,0))), "년", "야" )</f>
        <v>야</v>
      </c>
      <c r="L21" s="2" t="s">
        <v>171</v>
      </c>
      <c r="M21" s="220" t="s">
        <v>171</v>
      </c>
      <c r="N21" s="2" t="str">
        <f>IF( ISNUMBER(SEARCH($B21, VLOOKUP(N$3,[1]!_6월연차,2,0))), "년", "주" )</f>
        <v>주</v>
      </c>
      <c r="O21" s="220" t="str">
        <f>IF( ISNUMBER(SEARCH($B21, VLOOKUP(O$3,[1]!_6월연차,2,0))), "년", "주" )</f>
        <v>주</v>
      </c>
      <c r="P21" s="220" t="str">
        <f>IF( ISNUMBER(SEARCH($B21, VLOOKUP(P$3,[1]!_6월연차,2,0))), "년", "야" )</f>
        <v>야</v>
      </c>
      <c r="Q21" s="2" t="str">
        <f>IF( ISNUMBER(SEARCH($B21, VLOOKUP(Q$3,[1]!_6월연차,2,0))), "년", "야" )</f>
        <v>야</v>
      </c>
      <c r="R21" s="2" t="s">
        <v>171</v>
      </c>
      <c r="S21" s="220" t="s">
        <v>171</v>
      </c>
      <c r="T21" s="2" t="str">
        <f>IF( ISNUMBER(SEARCH($B21, VLOOKUP(T$3,[1]!_6월연차,2,0))), "년", "주" )</f>
        <v>주</v>
      </c>
      <c r="U21" s="220" t="str">
        <f>IF( ISNUMBER(SEARCH($B21, VLOOKUP(U$3,[1]!_6월연차,2,0))), "년", "주" )</f>
        <v>주</v>
      </c>
      <c r="V21" s="220" t="str">
        <f>IF( ISNUMBER(SEARCH($B21, VLOOKUP(V$3,[1]!_6월연차,2,0))), "년", "야" )</f>
        <v>야</v>
      </c>
      <c r="W21" s="2" t="str">
        <f>IF( ISNUMBER(SEARCH($B21, VLOOKUP(W$3,[1]!_6월연차,2,0))), "년", "야" )</f>
        <v>년</v>
      </c>
      <c r="X21" s="2" t="s">
        <v>171</v>
      </c>
      <c r="Y21" s="220" t="s">
        <v>171</v>
      </c>
      <c r="Z21" s="2" t="str">
        <f>IF( ISNUMBER(SEARCH($B21, VLOOKUP(Z$3,[1]!_6월연차,2,0))), "년", "주" )</f>
        <v>주</v>
      </c>
      <c r="AA21" s="220" t="str">
        <f>IF( ISNUMBER(SEARCH($B21, VLOOKUP(AA$3,[1]!_6월연차,2,0))), "년", "주" )</f>
        <v>주</v>
      </c>
      <c r="AB21" s="220" t="str">
        <f>IF( ISNUMBER(SEARCH($B21, VLOOKUP(AB$3,[1]!_6월연차,2,0))), "년", "야" )</f>
        <v>야</v>
      </c>
      <c r="AC21" s="2" t="str">
        <f>IF( ISNUMBER(SEARCH($B21, VLOOKUP(AC$3,[1]!_6월연차,2,0))), "년", "야" )</f>
        <v>야</v>
      </c>
      <c r="AD21" s="220" t="s">
        <v>171</v>
      </c>
      <c r="AE21" s="220" t="s">
        <v>171</v>
      </c>
      <c r="AF21" s="221" t="str">
        <f>IF( ISNUMBER(SEARCH($B21, VLOOKUP(AF$3,[1]!_6월연차,2,0))), "년", "주" )</f>
        <v>주</v>
      </c>
      <c r="AG21" s="234" t="str">
        <f>IF( ISNUMBER(SEARCH($B21, VLOOKUP(AG$3,[1]!_5월연차,2,0))), "년", "주" )</f>
        <v>주</v>
      </c>
    </row>
    <row r="22" spans="1:33" ht="18" customHeight="1">
      <c r="A22" s="269"/>
      <c r="B22" s="219" t="s">
        <v>188</v>
      </c>
      <c r="C22" s="33" t="str">
        <f>IF( ISNUMBER(SEARCH($B22, VLOOKUP(C$3,[1]!_6월연차,2,0))), "년", "주" )</f>
        <v>주</v>
      </c>
      <c r="D22" s="220" t="str">
        <f>IF( ISNUMBER(SEARCH($B22, VLOOKUP(D$3,[1]!_6월연차,2,0))), "년", "야" )</f>
        <v>야</v>
      </c>
      <c r="E22" s="220" t="str">
        <f>IF( ISNUMBER(SEARCH($B22, VLOOKUP(E$3,[1]!_6월연차,2,0))), "년", "야" )</f>
        <v>야</v>
      </c>
      <c r="F22" s="2" t="s">
        <v>171</v>
      </c>
      <c r="G22" s="220" t="s">
        <v>171</v>
      </c>
      <c r="H22" s="2" t="str">
        <f>IF( ISNUMBER(SEARCH($B22, VLOOKUP(H$3,[1]!_6월연차,2,0))), "년", "주" )</f>
        <v>주</v>
      </c>
      <c r="I22" s="220" t="str">
        <f>IF( ISNUMBER(SEARCH($B22, VLOOKUP(I$3,[1]!_6월연차,2,0))), "년", "주" )</f>
        <v>주</v>
      </c>
      <c r="J22" s="220" t="str">
        <f>IF( ISNUMBER(SEARCH($B22, VLOOKUP(J$3,[1]!_6월연차,2,0))), "년", "야" )</f>
        <v>야</v>
      </c>
      <c r="K22" s="2" t="str">
        <f>IF( ISNUMBER(SEARCH($B22, VLOOKUP(K$3,[1]!_6월연차,2,0))), "년", "야" )</f>
        <v>야</v>
      </c>
      <c r="L22" s="2" t="s">
        <v>171</v>
      </c>
      <c r="M22" s="220" t="s">
        <v>171</v>
      </c>
      <c r="N22" s="2" t="str">
        <f>IF( ISNUMBER(SEARCH($B22, VLOOKUP(N$3,[1]!_6월연차,2,0))), "년", "주" )</f>
        <v>주</v>
      </c>
      <c r="O22" s="220" t="str">
        <f>IF( ISNUMBER(SEARCH($B22, VLOOKUP(O$3,[1]!_6월연차,2,0))), "년", "주" )</f>
        <v>주</v>
      </c>
      <c r="P22" s="220" t="str">
        <f>IF( ISNUMBER(SEARCH($B22, VLOOKUP(P$3,[1]!_6월연차,2,0))), "년", "야" )</f>
        <v>야</v>
      </c>
      <c r="Q22" s="2" t="str">
        <f>IF( ISNUMBER(SEARCH($B22, VLOOKUP(Q$3,[1]!_6월연차,2,0))), "년", "야" )</f>
        <v>야</v>
      </c>
      <c r="R22" s="2" t="s">
        <v>171</v>
      </c>
      <c r="S22" s="220" t="s">
        <v>171</v>
      </c>
      <c r="T22" s="2" t="str">
        <f>IF( ISNUMBER(SEARCH($B22, VLOOKUP(T$3,[1]!_6월연차,2,0))), "년", "주" )</f>
        <v>주</v>
      </c>
      <c r="U22" s="220" t="str">
        <f>IF( ISNUMBER(SEARCH($B22, VLOOKUP(U$3,[1]!_6월연차,2,0))), "년", "주" )</f>
        <v>주</v>
      </c>
      <c r="V22" s="220" t="str">
        <f>IF( ISNUMBER(SEARCH($B22, VLOOKUP(V$3,[1]!_6월연차,2,0))), "년", "야" )</f>
        <v>야</v>
      </c>
      <c r="W22" s="2" t="str">
        <f>IF( ISNUMBER(SEARCH($B22, VLOOKUP(W$3,[1]!_6월연차,2,0))), "년", "야" )</f>
        <v>야</v>
      </c>
      <c r="X22" s="2" t="s">
        <v>171</v>
      </c>
      <c r="Y22" s="220" t="s">
        <v>171</v>
      </c>
      <c r="Z22" s="2" t="str">
        <f>IF( ISNUMBER(SEARCH($B22, VLOOKUP(Z$3,[1]!_6월연차,2,0))), "년", "주" )</f>
        <v>주</v>
      </c>
      <c r="AA22" s="220" t="str">
        <f>IF( ISNUMBER(SEARCH($B22, VLOOKUP(AA$3,[1]!_6월연차,2,0))), "년", "주" )</f>
        <v>주</v>
      </c>
      <c r="AB22" s="220" t="str">
        <f>IF( ISNUMBER(SEARCH($B22, VLOOKUP(AB$3,[1]!_6월연차,2,0))), "년", "야" )</f>
        <v>년</v>
      </c>
      <c r="AC22" s="2" t="str">
        <f>IF( ISNUMBER(SEARCH($B22, VLOOKUP(AC$3,[1]!_6월연차,2,0))), "년", "야" )</f>
        <v>야</v>
      </c>
      <c r="AD22" s="220" t="s">
        <v>171</v>
      </c>
      <c r="AE22" s="220" t="s">
        <v>171</v>
      </c>
      <c r="AF22" s="221" t="str">
        <f>IF( ISNUMBER(SEARCH($B22, VLOOKUP(AF$3,[1]!_6월연차,2,0))), "년", "주" )</f>
        <v>주</v>
      </c>
      <c r="AG22" s="234" t="str">
        <f>IF( ISNUMBER(SEARCH($B22, VLOOKUP(AG$3,[1]!_5월연차,2,0))), "년", "주" )</f>
        <v>주</v>
      </c>
    </row>
    <row r="23" spans="1:33" s="96" customFormat="1" ht="18" customHeight="1" thickBot="1">
      <c r="A23" s="270" t="s">
        <v>112</v>
      </c>
      <c r="B23" s="271"/>
      <c r="C23" s="230">
        <f t="shared" ref="C23:AG23" si="2">(COUNTIF(C3:C22,"주"))+(COUNTIF(C3:C22,"야"))+(COUNTIF(C3:C22,"입사"))</f>
        <v>17</v>
      </c>
      <c r="D23" s="226">
        <f t="shared" si="2"/>
        <v>18</v>
      </c>
      <c r="E23" s="226">
        <f t="shared" si="2"/>
        <v>17</v>
      </c>
      <c r="F23" s="226">
        <f t="shared" si="2"/>
        <v>0</v>
      </c>
      <c r="G23" s="226">
        <f t="shared" si="2"/>
        <v>0</v>
      </c>
      <c r="H23" s="226">
        <f t="shared" si="2"/>
        <v>16</v>
      </c>
      <c r="I23" s="226">
        <f t="shared" si="2"/>
        <v>18</v>
      </c>
      <c r="J23" s="226">
        <f t="shared" si="2"/>
        <v>16</v>
      </c>
      <c r="K23" s="226">
        <f t="shared" si="2"/>
        <v>16</v>
      </c>
      <c r="L23" s="226">
        <f t="shared" si="2"/>
        <v>0</v>
      </c>
      <c r="M23" s="226">
        <f t="shared" si="2"/>
        <v>0</v>
      </c>
      <c r="N23" s="226">
        <f t="shared" si="2"/>
        <v>16</v>
      </c>
      <c r="O23" s="226">
        <f t="shared" si="2"/>
        <v>17</v>
      </c>
      <c r="P23" s="226">
        <f t="shared" si="2"/>
        <v>16</v>
      </c>
      <c r="Q23" s="226">
        <f t="shared" si="2"/>
        <v>16</v>
      </c>
      <c r="R23" s="226">
        <f t="shared" si="2"/>
        <v>0</v>
      </c>
      <c r="S23" s="226">
        <f t="shared" si="2"/>
        <v>0</v>
      </c>
      <c r="T23" s="226">
        <f t="shared" si="2"/>
        <v>16</v>
      </c>
      <c r="U23" s="226">
        <f t="shared" si="2"/>
        <v>17</v>
      </c>
      <c r="V23" s="226">
        <f t="shared" si="2"/>
        <v>16</v>
      </c>
      <c r="W23" s="226">
        <f t="shared" si="2"/>
        <v>16</v>
      </c>
      <c r="X23" s="226">
        <f t="shared" si="2"/>
        <v>0</v>
      </c>
      <c r="Y23" s="226">
        <f t="shared" si="2"/>
        <v>0</v>
      </c>
      <c r="Z23" s="226">
        <f t="shared" si="2"/>
        <v>16</v>
      </c>
      <c r="AA23" s="226">
        <f t="shared" si="2"/>
        <v>16</v>
      </c>
      <c r="AB23" s="226">
        <f t="shared" si="2"/>
        <v>16</v>
      </c>
      <c r="AC23" s="226">
        <f t="shared" si="2"/>
        <v>16</v>
      </c>
      <c r="AD23" s="226">
        <f t="shared" si="2"/>
        <v>0</v>
      </c>
      <c r="AE23" s="226">
        <f t="shared" si="2"/>
        <v>0</v>
      </c>
      <c r="AF23" s="227">
        <f t="shared" si="2"/>
        <v>16</v>
      </c>
      <c r="AG23" s="235">
        <f t="shared" si="2"/>
        <v>18</v>
      </c>
    </row>
    <row r="24" spans="1:33">
      <c r="A24" s="272" t="s">
        <v>33</v>
      </c>
      <c r="B24" s="273"/>
      <c r="C24" s="284" t="s">
        <v>244</v>
      </c>
      <c r="D24" s="285"/>
      <c r="E24" s="285"/>
      <c r="F24" s="285"/>
      <c r="G24" s="285"/>
      <c r="H24" s="285"/>
      <c r="I24" s="285"/>
      <c r="J24" s="285"/>
      <c r="K24" s="285"/>
      <c r="L24" s="285"/>
      <c r="M24" s="285"/>
      <c r="N24" s="285"/>
      <c r="O24" s="285"/>
      <c r="P24" s="285"/>
      <c r="Q24" s="285"/>
      <c r="R24" s="285"/>
      <c r="S24" s="285"/>
      <c r="T24" s="285"/>
      <c r="U24" s="285"/>
      <c r="V24" s="285"/>
      <c r="W24" s="285"/>
      <c r="X24" s="285"/>
      <c r="Y24" s="285"/>
      <c r="Z24" s="285"/>
      <c r="AA24" s="285"/>
      <c r="AB24" s="285"/>
      <c r="AC24" s="285"/>
      <c r="AD24" s="285"/>
      <c r="AE24" s="285"/>
      <c r="AF24" s="286"/>
      <c r="AG24" s="236"/>
    </row>
    <row r="25" spans="1:33">
      <c r="A25" s="274"/>
      <c r="B25" s="275"/>
      <c r="C25" s="281"/>
      <c r="D25" s="282"/>
      <c r="E25" s="282"/>
      <c r="F25" s="282"/>
      <c r="G25" s="282"/>
      <c r="H25" s="282"/>
      <c r="I25" s="282"/>
      <c r="J25" s="282"/>
      <c r="K25" s="282"/>
      <c r="L25" s="282"/>
      <c r="M25" s="282"/>
      <c r="N25" s="282"/>
      <c r="O25" s="282"/>
      <c r="P25" s="282"/>
      <c r="Q25" s="282"/>
      <c r="R25" s="282"/>
      <c r="S25" s="282"/>
      <c r="T25" s="282"/>
      <c r="U25" s="282"/>
      <c r="V25" s="282"/>
      <c r="W25" s="282"/>
      <c r="X25" s="282"/>
      <c r="Y25" s="282"/>
      <c r="Z25" s="282"/>
      <c r="AA25" s="282"/>
      <c r="AB25" s="282"/>
      <c r="AC25" s="282"/>
      <c r="AD25" s="282"/>
      <c r="AE25" s="282"/>
      <c r="AF25" s="283"/>
      <c r="AG25" s="236"/>
    </row>
    <row r="26" spans="1:33" ht="17.25" thickBot="1">
      <c r="A26" s="276"/>
      <c r="B26" s="277"/>
      <c r="C26" s="278"/>
      <c r="D26" s="279"/>
      <c r="E26" s="279"/>
      <c r="F26" s="279"/>
      <c r="G26" s="279"/>
      <c r="H26" s="279"/>
      <c r="I26" s="279"/>
      <c r="J26" s="279"/>
      <c r="K26" s="279"/>
      <c r="L26" s="279"/>
      <c r="M26" s="279"/>
      <c r="N26" s="279"/>
      <c r="O26" s="279"/>
      <c r="P26" s="279"/>
      <c r="Q26" s="279"/>
      <c r="R26" s="279"/>
      <c r="S26" s="279"/>
      <c r="T26" s="279"/>
      <c r="U26" s="279"/>
      <c r="V26" s="279"/>
      <c r="W26" s="279"/>
      <c r="X26" s="279"/>
      <c r="Y26" s="279"/>
      <c r="Z26" s="279"/>
      <c r="AA26" s="279"/>
      <c r="AB26" s="279"/>
      <c r="AC26" s="279"/>
      <c r="AD26" s="279"/>
      <c r="AE26" s="279"/>
      <c r="AF26" s="280"/>
      <c r="AG26" s="237"/>
    </row>
  </sheetData>
  <mergeCells count="12">
    <mergeCell ref="A11:A22"/>
    <mergeCell ref="A23:B23"/>
    <mergeCell ref="A24:B26"/>
    <mergeCell ref="C26:AF26"/>
    <mergeCell ref="C25:AF25"/>
    <mergeCell ref="C24:AF24"/>
    <mergeCell ref="A9:A10"/>
    <mergeCell ref="A1:AD1"/>
    <mergeCell ref="A2:C2"/>
    <mergeCell ref="A3:A4"/>
    <mergeCell ref="B3:B4"/>
    <mergeCell ref="A6:A8"/>
  </mergeCells>
  <phoneticPr fontId="1" type="noConversion"/>
  <conditionalFormatting sqref="AG5:AG22 C5:AE22">
    <cfRule type="containsText" dxfId="5967" priority="20" operator="containsText" text="결">
      <formula>NOT(ISERROR(SEARCH("결",C5)))</formula>
    </cfRule>
    <cfRule type="cellIs" dxfId="5966" priority="21" operator="equal">
      <formula>"년"</formula>
    </cfRule>
    <cfRule type="containsText" dxfId="5965" priority="22" operator="containsText" text="비">
      <formula>NOT(ISERROR(SEARCH("비",C5)))</formula>
    </cfRule>
    <cfRule type="containsText" dxfId="5964" priority="23" operator="containsText" text="야">
      <formula>NOT(ISERROR(SEARCH("야",C5)))</formula>
    </cfRule>
    <cfRule type="containsText" dxfId="5963" priority="24" operator="containsText" text="주">
      <formula>NOT(ISERROR(SEARCH("주",C5)))</formula>
    </cfRule>
  </conditionalFormatting>
  <conditionalFormatting sqref="AG5:AG22 C5:AE22">
    <cfRule type="containsText" dxfId="5962" priority="18" operator="containsText" text="입사">
      <formula>NOT(ISERROR(SEARCH("입사",C5)))</formula>
    </cfRule>
    <cfRule type="containsText" dxfId="5961" priority="19" operator="containsText" text="퇴사">
      <formula>NOT(ISERROR(SEARCH("퇴사",C5)))</formula>
    </cfRule>
  </conditionalFormatting>
  <conditionalFormatting sqref="A3:AE4 AG3:XFD4">
    <cfRule type="containsText" dxfId="5960" priority="16" operator="containsText" text="연">
      <formula>NOT(ISERROR(SEARCH("연",A3)))</formula>
    </cfRule>
    <cfRule type="containsText" dxfId="5959" priority="17" operator="containsText" text="년">
      <formula>NOT(ISERROR(SEARCH("년",A3)))</formula>
    </cfRule>
  </conditionalFormatting>
  <conditionalFormatting sqref="AF5:AF22">
    <cfRule type="containsText" dxfId="5958" priority="9" operator="containsText" text="결">
      <formula>NOT(ISERROR(SEARCH("결",AF5)))</formula>
    </cfRule>
    <cfRule type="cellIs" dxfId="5957" priority="10" operator="equal">
      <formula>"년"</formula>
    </cfRule>
    <cfRule type="containsText" dxfId="5956" priority="11" operator="containsText" text="비">
      <formula>NOT(ISERROR(SEARCH("비",AF5)))</formula>
    </cfRule>
    <cfRule type="containsText" dxfId="5955" priority="12" operator="containsText" text="야">
      <formula>NOT(ISERROR(SEARCH("야",AF5)))</formula>
    </cfRule>
    <cfRule type="containsText" dxfId="5954" priority="13" operator="containsText" text="주">
      <formula>NOT(ISERROR(SEARCH("주",AF5)))</formula>
    </cfRule>
  </conditionalFormatting>
  <conditionalFormatting sqref="AF5:AF22">
    <cfRule type="containsText" dxfId="5953" priority="7" operator="containsText" text="입사">
      <formula>NOT(ISERROR(SEARCH("입사",AF5)))</formula>
    </cfRule>
    <cfRule type="containsText" dxfId="5952" priority="8" operator="containsText" text="퇴사">
      <formula>NOT(ISERROR(SEARCH("퇴사",AF5)))</formula>
    </cfRule>
  </conditionalFormatting>
  <conditionalFormatting sqref="AF3:AF4">
    <cfRule type="containsText" dxfId="5951" priority="5" operator="containsText" text="연">
      <formula>NOT(ISERROR(SEARCH("연",AF3)))</formula>
    </cfRule>
    <cfRule type="containsText" dxfId="5950" priority="6" operator="containsText" text="년">
      <formula>NOT(ISERROR(SEARCH("년",AF3)))</formula>
    </cfRule>
  </conditionalFormatting>
  <conditionalFormatting sqref="AF4">
    <cfRule type="containsText" dxfId="5949" priority="3" operator="containsText" text="일">
      <formula>NOT(ISERROR(SEARCH("일",AF4)))</formula>
    </cfRule>
    <cfRule type="containsText" dxfId="5948" priority="4" operator="containsText" text="토">
      <formula>NOT(ISERROR(SEARCH("토",AF4)))</formula>
    </cfRule>
  </conditionalFormatting>
  <conditionalFormatting sqref="C4:AG4">
    <cfRule type="containsText" dxfId="5947" priority="14" operator="containsText" text="일">
      <formula>NOT(ISERROR(SEARCH("일",C4)))</formula>
    </cfRule>
    <cfRule type="containsText" dxfId="5946" priority="15" operator="containsText" text="토">
      <formula>NOT(ISERROR(SEARCH("토",C4)))</formula>
    </cfRule>
  </conditionalFormatting>
  <conditionalFormatting sqref="C3:AG3">
    <cfRule type="expression" dxfId="5945" priority="1">
      <formula>WEEKDAY(C$3,2)=7</formula>
    </cfRule>
    <cfRule type="expression" dxfId="5944" priority="2">
      <formula>WEEKDAY(C$3,2)=6</formula>
    </cfRule>
  </conditionalFormatting>
  <printOptions horizontalCentered="1"/>
  <pageMargins left="0" right="0" top="0.74803149606299213" bottom="0" header="0.31496062992125984" footer="0"/>
  <pageSetup paperSize="9" scale="97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O17" sqref="O17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8" style="16" bestFit="1" customWidth="1"/>
    <col min="4" max="4" width="5.25" style="16" hidden="1" customWidth="1"/>
    <col min="5" max="35" width="3.25" style="16" customWidth="1"/>
    <col min="36" max="16384" width="9" style="16"/>
  </cols>
  <sheetData>
    <row r="1" spans="1:42" ht="44.25" customHeight="1">
      <c r="B1" s="349" t="s">
        <v>113</v>
      </c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</row>
    <row r="2" spans="1:42" s="58" customFormat="1" ht="25.5" customHeight="1">
      <c r="A2" s="350" t="s">
        <v>114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1" t="s">
        <v>120</v>
      </c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</row>
    <row r="3" spans="1:42" ht="33">
      <c r="A3" s="71" t="s">
        <v>100</v>
      </c>
      <c r="B3" s="71" t="s">
        <v>101</v>
      </c>
      <c r="C3" s="68" t="s">
        <v>102</v>
      </c>
      <c r="D3" s="68" t="s">
        <v>103</v>
      </c>
      <c r="E3" s="70">
        <v>1</v>
      </c>
      <c r="F3" s="69">
        <v>2</v>
      </c>
      <c r="G3" s="69">
        <v>3</v>
      </c>
      <c r="H3" s="70">
        <v>4</v>
      </c>
      <c r="I3" s="70">
        <v>5</v>
      </c>
      <c r="J3" s="70">
        <v>6</v>
      </c>
      <c r="K3" s="70">
        <v>7</v>
      </c>
      <c r="L3" s="69">
        <v>8</v>
      </c>
      <c r="M3" s="69">
        <v>9</v>
      </c>
      <c r="N3" s="70">
        <v>10</v>
      </c>
      <c r="O3" s="70">
        <v>11</v>
      </c>
      <c r="P3" s="70">
        <v>12</v>
      </c>
      <c r="Q3" s="70">
        <v>13</v>
      </c>
      <c r="R3" s="69">
        <v>14</v>
      </c>
      <c r="S3" s="69">
        <v>15</v>
      </c>
      <c r="T3" s="70">
        <v>16</v>
      </c>
      <c r="U3" s="70">
        <v>17</v>
      </c>
      <c r="V3" s="70">
        <v>18</v>
      </c>
      <c r="W3" s="70">
        <v>19</v>
      </c>
      <c r="X3" s="69">
        <v>20</v>
      </c>
      <c r="Y3" s="69">
        <v>21</v>
      </c>
      <c r="Z3" s="70">
        <v>22</v>
      </c>
      <c r="AA3" s="70">
        <v>23</v>
      </c>
      <c r="AB3" s="70">
        <v>24</v>
      </c>
      <c r="AC3" s="70">
        <v>25</v>
      </c>
      <c r="AD3" s="69">
        <v>26</v>
      </c>
      <c r="AE3" s="69">
        <v>27</v>
      </c>
      <c r="AF3" s="70">
        <v>28</v>
      </c>
      <c r="AG3" s="70">
        <v>29</v>
      </c>
      <c r="AH3" s="70">
        <v>30</v>
      </c>
      <c r="AI3" s="70">
        <v>31</v>
      </c>
      <c r="AJ3" s="71" t="s">
        <v>109</v>
      </c>
    </row>
    <row r="4" spans="1:42" ht="18.75" customHeight="1">
      <c r="A4" s="71">
        <v>1</v>
      </c>
      <c r="B4" s="71" t="s">
        <v>35</v>
      </c>
      <c r="C4" s="78" t="s">
        <v>116</v>
      </c>
      <c r="D4" s="71"/>
      <c r="E4" s="71"/>
      <c r="F4" s="80"/>
      <c r="G4" s="81"/>
      <c r="H4" s="71"/>
      <c r="I4" s="71"/>
      <c r="J4" s="69"/>
      <c r="K4" s="71"/>
      <c r="L4" s="80"/>
      <c r="M4" s="81"/>
      <c r="N4" s="71"/>
      <c r="O4" s="71"/>
      <c r="P4" s="71"/>
      <c r="Q4" s="71"/>
      <c r="R4" s="80"/>
      <c r="S4" s="81"/>
      <c r="T4" s="71"/>
      <c r="U4" s="71"/>
      <c r="V4" s="71"/>
      <c r="W4" s="71"/>
      <c r="X4" s="80"/>
      <c r="Y4" s="81"/>
      <c r="Z4" s="71"/>
      <c r="AA4" s="71"/>
      <c r="AB4" s="71"/>
      <c r="AC4" s="71"/>
      <c r="AD4" s="80"/>
      <c r="AE4" s="81"/>
      <c r="AF4" s="71"/>
      <c r="AG4" s="71"/>
      <c r="AH4" s="71"/>
      <c r="AI4" s="71"/>
      <c r="AJ4" s="71"/>
      <c r="AN4" s="76"/>
    </row>
    <row r="5" spans="1:42" ht="18.75" customHeight="1">
      <c r="A5" s="71">
        <v>2</v>
      </c>
      <c r="B5" s="71" t="s">
        <v>36</v>
      </c>
      <c r="C5" s="79" t="s">
        <v>116</v>
      </c>
      <c r="D5" s="71"/>
      <c r="E5" s="71"/>
      <c r="F5" s="81"/>
      <c r="G5" s="80"/>
      <c r="H5" s="71"/>
      <c r="I5" s="69"/>
      <c r="J5" s="71"/>
      <c r="K5" s="71"/>
      <c r="L5" s="81"/>
      <c r="M5" s="80"/>
      <c r="N5" s="71"/>
      <c r="O5" s="71"/>
      <c r="P5" s="71"/>
      <c r="Q5" s="71"/>
      <c r="R5" s="81"/>
      <c r="S5" s="80"/>
      <c r="T5" s="71"/>
      <c r="U5" s="71"/>
      <c r="V5" s="71"/>
      <c r="W5" s="71"/>
      <c r="X5" s="81"/>
      <c r="Y5" s="80"/>
      <c r="Z5" s="71"/>
      <c r="AA5" s="71"/>
      <c r="AB5" s="71"/>
      <c r="AC5" s="71"/>
      <c r="AD5" s="81"/>
      <c r="AE5" s="80"/>
      <c r="AF5" s="71"/>
      <c r="AG5" s="71"/>
      <c r="AH5" s="71"/>
      <c r="AI5" s="71"/>
      <c r="AJ5" s="71"/>
    </row>
    <row r="6" spans="1:42" ht="18.75" customHeight="1">
      <c r="A6" s="71">
        <v>3</v>
      </c>
      <c r="B6" s="71" t="s">
        <v>37</v>
      </c>
      <c r="C6" s="79" t="s">
        <v>116</v>
      </c>
      <c r="D6" s="71"/>
      <c r="E6" s="71"/>
      <c r="F6" s="80"/>
      <c r="G6" s="80"/>
      <c r="H6" s="71"/>
      <c r="I6" s="71"/>
      <c r="J6" s="71"/>
      <c r="K6" s="71"/>
      <c r="L6" s="80"/>
      <c r="M6" s="80"/>
      <c r="N6" s="71"/>
      <c r="O6" s="71"/>
      <c r="P6" s="71"/>
      <c r="Q6" s="71"/>
      <c r="R6" s="80"/>
      <c r="S6" s="80"/>
      <c r="T6" s="71"/>
      <c r="U6" s="71"/>
      <c r="V6" s="71"/>
      <c r="W6" s="71"/>
      <c r="X6" s="80"/>
      <c r="Y6" s="80"/>
      <c r="Z6" s="71"/>
      <c r="AA6" s="71"/>
      <c r="AB6" s="71"/>
      <c r="AC6" s="69"/>
      <c r="AD6" s="80"/>
      <c r="AE6" s="80"/>
      <c r="AF6" s="71"/>
      <c r="AG6" s="71"/>
      <c r="AH6" s="71"/>
      <c r="AI6" s="71"/>
      <c r="AJ6" s="71"/>
      <c r="AM6" s="72"/>
      <c r="AO6" s="72"/>
      <c r="AP6" s="72"/>
    </row>
    <row r="7" spans="1:42" ht="18.75" customHeight="1">
      <c r="A7" s="71">
        <v>4</v>
      </c>
      <c r="B7" s="71" t="s">
        <v>38</v>
      </c>
      <c r="C7" s="79" t="s">
        <v>121</v>
      </c>
      <c r="D7" s="71"/>
      <c r="E7" s="71"/>
      <c r="F7" s="80"/>
      <c r="G7" s="80"/>
      <c r="H7" s="71"/>
      <c r="I7" s="71"/>
      <c r="J7" s="71"/>
      <c r="K7" s="71"/>
      <c r="L7" s="80"/>
      <c r="M7" s="80"/>
      <c r="N7" s="71"/>
      <c r="O7" s="71"/>
      <c r="P7" s="71"/>
      <c r="Q7" s="71"/>
      <c r="R7" s="80"/>
      <c r="S7" s="80"/>
      <c r="T7" s="71"/>
      <c r="U7" s="71"/>
      <c r="V7" s="69"/>
      <c r="W7" s="69"/>
      <c r="X7" s="80"/>
      <c r="Y7" s="80"/>
      <c r="Z7" s="71"/>
      <c r="AA7" s="71"/>
      <c r="AB7" s="71"/>
      <c r="AC7" s="71"/>
      <c r="AD7" s="80"/>
      <c r="AE7" s="80"/>
      <c r="AF7" s="71"/>
      <c r="AG7" s="71"/>
      <c r="AH7" s="71"/>
      <c r="AI7" s="71"/>
      <c r="AJ7" s="71"/>
      <c r="AO7" s="72"/>
      <c r="AP7" s="72"/>
    </row>
    <row r="8" spans="1:42" ht="18.75" customHeight="1">
      <c r="A8" s="71">
        <v>5</v>
      </c>
      <c r="B8" s="71" t="s">
        <v>75</v>
      </c>
      <c r="C8" s="79" t="s">
        <v>117</v>
      </c>
      <c r="D8" s="71"/>
      <c r="E8" s="71"/>
      <c r="F8" s="80"/>
      <c r="G8" s="80"/>
      <c r="H8" s="71"/>
      <c r="I8" s="71"/>
      <c r="J8" s="71"/>
      <c r="K8" s="71"/>
      <c r="L8" s="80"/>
      <c r="M8" s="80"/>
      <c r="N8" s="71"/>
      <c r="O8" s="71"/>
      <c r="P8" s="71"/>
      <c r="Q8" s="71"/>
      <c r="R8" s="80"/>
      <c r="S8" s="80"/>
      <c r="T8" s="71"/>
      <c r="U8" s="71"/>
      <c r="V8" s="69"/>
      <c r="W8" s="71"/>
      <c r="X8" s="80"/>
      <c r="Y8" s="80"/>
      <c r="Z8" s="71"/>
      <c r="AA8" s="71"/>
      <c r="AB8" s="71"/>
      <c r="AC8" s="71"/>
      <c r="AD8" s="80"/>
      <c r="AE8" s="80"/>
      <c r="AF8" s="71"/>
      <c r="AG8" s="71"/>
      <c r="AH8" s="71"/>
      <c r="AI8" s="71"/>
      <c r="AJ8" s="71"/>
      <c r="AO8" s="72"/>
      <c r="AP8" s="72"/>
    </row>
    <row r="9" spans="1:42" ht="18.75" customHeight="1">
      <c r="A9" s="71">
        <v>6</v>
      </c>
      <c r="B9" s="71" t="s">
        <v>76</v>
      </c>
      <c r="C9" s="79" t="s">
        <v>118</v>
      </c>
      <c r="D9" s="71"/>
      <c r="E9" s="71"/>
      <c r="F9" s="80"/>
      <c r="G9" s="80"/>
      <c r="H9" s="71"/>
      <c r="I9" s="71"/>
      <c r="J9" s="71"/>
      <c r="K9" s="71"/>
      <c r="L9" s="80"/>
      <c r="M9" s="80"/>
      <c r="N9" s="71"/>
      <c r="O9" s="71"/>
      <c r="P9" s="71"/>
      <c r="Q9" s="71"/>
      <c r="R9" s="80"/>
      <c r="S9" s="80"/>
      <c r="T9" s="71"/>
      <c r="U9" s="71"/>
      <c r="V9" s="71"/>
      <c r="W9" s="71"/>
      <c r="X9" s="80"/>
      <c r="Y9" s="80"/>
      <c r="Z9" s="71"/>
      <c r="AA9" s="71"/>
      <c r="AB9" s="71"/>
      <c r="AC9" s="71"/>
      <c r="AD9" s="80"/>
      <c r="AE9" s="80"/>
      <c r="AF9" s="71"/>
      <c r="AG9" s="69"/>
      <c r="AH9" s="71"/>
      <c r="AI9" s="71"/>
      <c r="AJ9" s="71"/>
      <c r="AO9" s="72"/>
      <c r="AP9" s="72"/>
    </row>
    <row r="10" spans="1:42" ht="18.75" customHeight="1">
      <c r="A10" s="71">
        <v>7</v>
      </c>
      <c r="B10" s="71" t="s">
        <v>39</v>
      </c>
      <c r="C10" s="79" t="s">
        <v>116</v>
      </c>
      <c r="D10" s="71"/>
      <c r="E10" s="71"/>
      <c r="F10" s="80"/>
      <c r="G10" s="80"/>
      <c r="H10" s="71"/>
      <c r="I10" s="71"/>
      <c r="J10" s="71"/>
      <c r="K10" s="71"/>
      <c r="L10" s="80"/>
      <c r="M10" s="80"/>
      <c r="N10" s="71"/>
      <c r="O10" s="71"/>
      <c r="P10" s="71"/>
      <c r="Q10" s="71"/>
      <c r="R10" s="80"/>
      <c r="S10" s="80"/>
      <c r="T10" s="71"/>
      <c r="U10" s="71"/>
      <c r="V10" s="71"/>
      <c r="W10" s="71"/>
      <c r="X10" s="80"/>
      <c r="Y10" s="80"/>
      <c r="Z10" s="69"/>
      <c r="AA10" s="71"/>
      <c r="AB10" s="71"/>
      <c r="AC10" s="71"/>
      <c r="AD10" s="80"/>
      <c r="AE10" s="80"/>
      <c r="AF10" s="71"/>
      <c r="AG10" s="71"/>
      <c r="AH10" s="71"/>
      <c r="AI10" s="71"/>
      <c r="AJ10" s="71"/>
      <c r="AO10" s="72"/>
      <c r="AP10" s="72"/>
    </row>
    <row r="11" spans="1:42" ht="18.75" customHeight="1">
      <c r="A11" s="71">
        <v>8</v>
      </c>
      <c r="B11" s="71" t="s">
        <v>48</v>
      </c>
      <c r="C11" s="79" t="s">
        <v>116</v>
      </c>
      <c r="D11" s="71"/>
      <c r="E11" s="71"/>
      <c r="F11" s="80"/>
      <c r="G11" s="80"/>
      <c r="H11" s="71"/>
      <c r="I11" s="71"/>
      <c r="J11" s="71"/>
      <c r="K11" s="71"/>
      <c r="L11" s="80"/>
      <c r="M11" s="80"/>
      <c r="N11" s="71"/>
      <c r="O11" s="71"/>
      <c r="P11" s="71"/>
      <c r="Q11" s="71"/>
      <c r="R11" s="80"/>
      <c r="S11" s="80"/>
      <c r="T11" s="69"/>
      <c r="U11" s="71"/>
      <c r="V11" s="71"/>
      <c r="W11" s="71"/>
      <c r="X11" s="80"/>
      <c r="Y11" s="80"/>
      <c r="Z11" s="71"/>
      <c r="AA11" s="71"/>
      <c r="AB11" s="71"/>
      <c r="AC11" s="71"/>
      <c r="AD11" s="80"/>
      <c r="AE11" s="80"/>
      <c r="AF11" s="71"/>
      <c r="AG11" s="71"/>
      <c r="AH11" s="71"/>
      <c r="AI11" s="71"/>
      <c r="AJ11" s="71"/>
      <c r="AO11" s="72"/>
      <c r="AP11" s="72"/>
    </row>
    <row r="12" spans="1:42" ht="18.75" customHeight="1">
      <c r="A12" s="71">
        <v>9</v>
      </c>
      <c r="B12" s="71" t="s">
        <v>40</v>
      </c>
      <c r="C12" s="79" t="s">
        <v>116</v>
      </c>
      <c r="D12" s="71"/>
      <c r="E12" s="71"/>
      <c r="F12" s="80"/>
      <c r="G12" s="80"/>
      <c r="H12" s="71"/>
      <c r="I12" s="71"/>
      <c r="J12" s="71"/>
      <c r="K12" s="71"/>
      <c r="L12" s="80"/>
      <c r="M12" s="80"/>
      <c r="N12" s="71"/>
      <c r="O12" s="71"/>
      <c r="P12" s="71"/>
      <c r="Q12" s="71"/>
      <c r="R12" s="80"/>
      <c r="S12" s="80"/>
      <c r="T12" s="71"/>
      <c r="U12" s="69"/>
      <c r="V12" s="71"/>
      <c r="W12" s="71"/>
      <c r="X12" s="80"/>
      <c r="Y12" s="80"/>
      <c r="Z12" s="71"/>
      <c r="AA12" s="71"/>
      <c r="AB12" s="71"/>
      <c r="AC12" s="71"/>
      <c r="AD12" s="80"/>
      <c r="AE12" s="80"/>
      <c r="AF12" s="71"/>
      <c r="AG12" s="71"/>
      <c r="AH12" s="71"/>
      <c r="AI12" s="71"/>
      <c r="AJ12" s="71"/>
      <c r="AO12" s="72"/>
      <c r="AP12" s="72"/>
    </row>
    <row r="13" spans="1:42" ht="18.75" customHeight="1">
      <c r="A13" s="71">
        <v>10</v>
      </c>
      <c r="B13" s="71" t="s">
        <v>41</v>
      </c>
      <c r="C13" s="79" t="s">
        <v>116</v>
      </c>
      <c r="D13" s="71"/>
      <c r="E13" s="71"/>
      <c r="F13" s="80"/>
      <c r="G13" s="80"/>
      <c r="H13" s="69"/>
      <c r="I13" s="71"/>
      <c r="J13" s="71"/>
      <c r="K13" s="71"/>
      <c r="L13" s="80"/>
      <c r="M13" s="80"/>
      <c r="N13" s="71"/>
      <c r="O13" s="71"/>
      <c r="P13" s="71"/>
      <c r="Q13" s="71"/>
      <c r="R13" s="80"/>
      <c r="S13" s="80"/>
      <c r="T13" s="71"/>
      <c r="U13" s="71"/>
      <c r="V13" s="71"/>
      <c r="W13" s="71"/>
      <c r="X13" s="80"/>
      <c r="Y13" s="80"/>
      <c r="Z13" s="71"/>
      <c r="AA13" s="71"/>
      <c r="AB13" s="71"/>
      <c r="AC13" s="71"/>
      <c r="AD13" s="80"/>
      <c r="AE13" s="80"/>
      <c r="AF13" s="71"/>
      <c r="AG13" s="71"/>
      <c r="AH13" s="71"/>
      <c r="AI13" s="71"/>
      <c r="AJ13" s="71"/>
      <c r="AO13" s="72"/>
      <c r="AP13" s="72"/>
    </row>
    <row r="14" spans="1:42" ht="18.75" customHeight="1">
      <c r="A14" s="71">
        <v>11</v>
      </c>
      <c r="B14" s="71" t="s">
        <v>42</v>
      </c>
      <c r="C14" s="79" t="s">
        <v>116</v>
      </c>
      <c r="D14" s="71"/>
      <c r="E14" s="71"/>
      <c r="F14" s="80"/>
      <c r="G14" s="80"/>
      <c r="H14" s="71"/>
      <c r="I14" s="71"/>
      <c r="J14" s="71"/>
      <c r="K14" s="74"/>
      <c r="L14" s="80"/>
      <c r="M14" s="80"/>
      <c r="N14" s="71"/>
      <c r="O14" s="71"/>
      <c r="P14" s="71"/>
      <c r="Q14" s="71"/>
      <c r="R14" s="80"/>
      <c r="S14" s="80"/>
      <c r="T14" s="71"/>
      <c r="U14" s="71"/>
      <c r="V14" s="71"/>
      <c r="W14" s="71"/>
      <c r="X14" s="80"/>
      <c r="Y14" s="80"/>
      <c r="Z14" s="71"/>
      <c r="AA14" s="71"/>
      <c r="AB14" s="71"/>
      <c r="AC14" s="71"/>
      <c r="AD14" s="80"/>
      <c r="AE14" s="80"/>
      <c r="AF14" s="71"/>
      <c r="AG14" s="71"/>
      <c r="AH14" s="71"/>
      <c r="AI14" s="71"/>
      <c r="AJ14" s="71"/>
      <c r="AO14" s="72"/>
      <c r="AP14" s="72"/>
    </row>
    <row r="15" spans="1:42" ht="18.75" customHeight="1">
      <c r="A15" s="71">
        <v>12</v>
      </c>
      <c r="B15" s="71" t="s">
        <v>79</v>
      </c>
      <c r="C15" s="79" t="s">
        <v>119</v>
      </c>
      <c r="D15" s="71"/>
      <c r="E15" s="71"/>
      <c r="F15" s="80"/>
      <c r="G15" s="80"/>
      <c r="H15" s="71"/>
      <c r="I15" s="71"/>
      <c r="J15" s="71"/>
      <c r="K15" s="71"/>
      <c r="L15" s="80"/>
      <c r="M15" s="80"/>
      <c r="N15" s="71"/>
      <c r="O15" s="71"/>
      <c r="P15" s="71"/>
      <c r="Q15" s="71"/>
      <c r="R15" s="80"/>
      <c r="S15" s="80"/>
      <c r="T15" s="71"/>
      <c r="U15" s="71"/>
      <c r="V15" s="71"/>
      <c r="W15" s="71"/>
      <c r="X15" s="80"/>
      <c r="Y15" s="80"/>
      <c r="Z15" s="71"/>
      <c r="AA15" s="71"/>
      <c r="AB15" s="69"/>
      <c r="AC15" s="77"/>
      <c r="AD15" s="80"/>
      <c r="AE15" s="80"/>
      <c r="AF15" s="71"/>
      <c r="AG15" s="71"/>
      <c r="AH15" s="71"/>
      <c r="AI15" s="71"/>
      <c r="AJ15" s="69"/>
      <c r="AO15" s="72"/>
      <c r="AP15" s="72"/>
    </row>
    <row r="16" spans="1:42" ht="18.75" customHeight="1">
      <c r="A16" s="71">
        <v>13</v>
      </c>
      <c r="B16" s="71" t="s">
        <v>43</v>
      </c>
      <c r="C16" s="79" t="s">
        <v>116</v>
      </c>
      <c r="D16" s="71"/>
      <c r="E16" s="71"/>
      <c r="F16" s="80"/>
      <c r="G16" s="80"/>
      <c r="H16" s="71"/>
      <c r="I16" s="71"/>
      <c r="J16" s="71"/>
      <c r="K16" s="71"/>
      <c r="L16" s="80"/>
      <c r="M16" s="80"/>
      <c r="N16" s="71"/>
      <c r="O16" s="71"/>
      <c r="P16" s="71"/>
      <c r="Q16" s="71"/>
      <c r="R16" s="80"/>
      <c r="S16" s="80"/>
      <c r="T16" s="71"/>
      <c r="U16" s="71"/>
      <c r="V16" s="71"/>
      <c r="W16" s="71"/>
      <c r="X16" s="80"/>
      <c r="Y16" s="80"/>
      <c r="Z16" s="71"/>
      <c r="AA16" s="71"/>
      <c r="AB16" s="71"/>
      <c r="AC16" s="71"/>
      <c r="AD16" s="80"/>
      <c r="AE16" s="80"/>
      <c r="AF16" s="71"/>
      <c r="AG16" s="71"/>
      <c r="AH16" s="71"/>
      <c r="AI16" s="71"/>
      <c r="AJ16" s="75"/>
      <c r="AO16" s="72"/>
      <c r="AP16" s="72"/>
    </row>
    <row r="17" spans="1:42" ht="18.75" customHeight="1">
      <c r="A17" s="71">
        <v>14</v>
      </c>
      <c r="B17" s="71" t="s">
        <v>44</v>
      </c>
      <c r="C17" s="79" t="s">
        <v>116</v>
      </c>
      <c r="D17" s="71"/>
      <c r="E17" s="71"/>
      <c r="F17" s="80"/>
      <c r="G17" s="80"/>
      <c r="H17" s="71"/>
      <c r="I17" s="71"/>
      <c r="J17" s="71"/>
      <c r="K17" s="71"/>
      <c r="L17" s="80"/>
      <c r="M17" s="80"/>
      <c r="N17" s="71"/>
      <c r="O17" s="69"/>
      <c r="P17" s="69"/>
      <c r="Q17" s="71"/>
      <c r="R17" s="80"/>
      <c r="S17" s="80"/>
      <c r="T17" s="71"/>
      <c r="U17" s="71"/>
      <c r="V17" s="71"/>
      <c r="W17" s="71"/>
      <c r="X17" s="80"/>
      <c r="Y17" s="80"/>
      <c r="Z17" s="71"/>
      <c r="AA17" s="69"/>
      <c r="AB17" s="71"/>
      <c r="AC17" s="71"/>
      <c r="AD17" s="80"/>
      <c r="AE17" s="80"/>
      <c r="AF17" s="71"/>
      <c r="AG17" s="71"/>
      <c r="AH17" s="71"/>
      <c r="AI17" s="71"/>
      <c r="AJ17" s="71"/>
      <c r="AO17" s="72"/>
      <c r="AP17" s="72"/>
    </row>
    <row r="18" spans="1:42" ht="18.75" customHeight="1">
      <c r="A18" s="71">
        <v>15</v>
      </c>
      <c r="B18" s="71" t="s">
        <v>45</v>
      </c>
      <c r="C18" s="79" t="s">
        <v>116</v>
      </c>
      <c r="D18" s="71"/>
      <c r="E18" s="71"/>
      <c r="F18" s="80"/>
      <c r="G18" s="80"/>
      <c r="H18" s="71"/>
      <c r="I18" s="71"/>
      <c r="J18" s="71"/>
      <c r="K18" s="71"/>
      <c r="L18" s="80"/>
      <c r="M18" s="80"/>
      <c r="N18" s="71"/>
      <c r="O18" s="71"/>
      <c r="P18" s="71"/>
      <c r="Q18" s="71"/>
      <c r="R18" s="80"/>
      <c r="S18" s="80"/>
      <c r="T18" s="71"/>
      <c r="U18" s="71"/>
      <c r="V18" s="71"/>
      <c r="W18" s="71"/>
      <c r="X18" s="80"/>
      <c r="Y18" s="80"/>
      <c r="Z18" s="71"/>
      <c r="AA18" s="71"/>
      <c r="AB18" s="71"/>
      <c r="AC18" s="71"/>
      <c r="AD18" s="80"/>
      <c r="AE18" s="80"/>
      <c r="AF18" s="71"/>
      <c r="AG18" s="71"/>
      <c r="AH18" s="69"/>
      <c r="AI18" s="71"/>
      <c r="AJ18" s="71"/>
      <c r="AO18" s="72"/>
      <c r="AP18" s="72"/>
    </row>
    <row r="19" spans="1:42" ht="18.75" customHeight="1">
      <c r="A19" s="71">
        <v>16</v>
      </c>
      <c r="B19" s="71" t="s">
        <v>46</v>
      </c>
      <c r="C19" s="79" t="s">
        <v>116</v>
      </c>
      <c r="D19" s="71"/>
      <c r="E19" s="74"/>
      <c r="F19" s="80"/>
      <c r="G19" s="80"/>
      <c r="H19" s="71"/>
      <c r="I19" s="71"/>
      <c r="J19" s="71"/>
      <c r="K19" s="71"/>
      <c r="L19" s="80"/>
      <c r="M19" s="80"/>
      <c r="N19" s="71"/>
      <c r="O19" s="71"/>
      <c r="P19" s="71"/>
      <c r="Q19" s="71"/>
      <c r="R19" s="80"/>
      <c r="S19" s="80"/>
      <c r="T19" s="71"/>
      <c r="U19" s="71"/>
      <c r="V19" s="71"/>
      <c r="W19" s="71"/>
      <c r="X19" s="80"/>
      <c r="Y19" s="80"/>
      <c r="Z19" s="71"/>
      <c r="AA19" s="71"/>
      <c r="AB19" s="71"/>
      <c r="AC19" s="71"/>
      <c r="AD19" s="80"/>
      <c r="AE19" s="80"/>
      <c r="AF19" s="71"/>
      <c r="AG19" s="71"/>
      <c r="AH19" s="71"/>
      <c r="AI19" s="71"/>
      <c r="AJ19" s="71"/>
      <c r="AO19" s="72"/>
      <c r="AP19" s="72"/>
    </row>
    <row r="20" spans="1:42" ht="18.75" customHeight="1">
      <c r="A20" s="71">
        <v>17</v>
      </c>
      <c r="B20" s="71" t="s">
        <v>47</v>
      </c>
      <c r="C20" s="79" t="s">
        <v>116</v>
      </c>
      <c r="D20" s="71"/>
      <c r="E20" s="71"/>
      <c r="F20" s="80"/>
      <c r="G20" s="80"/>
      <c r="H20" s="71"/>
      <c r="I20" s="71"/>
      <c r="J20" s="71"/>
      <c r="K20" s="71"/>
      <c r="L20" s="80"/>
      <c r="M20" s="80"/>
      <c r="N20" s="71"/>
      <c r="O20" s="71"/>
      <c r="P20" s="71"/>
      <c r="Q20" s="71"/>
      <c r="R20" s="80"/>
      <c r="S20" s="80"/>
      <c r="T20" s="71"/>
      <c r="U20" s="71"/>
      <c r="V20" s="71"/>
      <c r="W20" s="71"/>
      <c r="X20" s="80"/>
      <c r="Y20" s="80"/>
      <c r="Z20" s="71"/>
      <c r="AA20" s="71"/>
      <c r="AB20" s="71"/>
      <c r="AC20" s="71"/>
      <c r="AD20" s="80"/>
      <c r="AE20" s="80"/>
      <c r="AF20" s="69"/>
      <c r="AG20" s="71"/>
      <c r="AH20" s="71"/>
      <c r="AI20" s="71"/>
      <c r="AJ20" s="71"/>
      <c r="AO20" s="72"/>
      <c r="AP20" s="72"/>
    </row>
    <row r="21" spans="1:42" ht="18.75" customHeight="1">
      <c r="A21" s="71">
        <v>18</v>
      </c>
      <c r="B21" s="71" t="s">
        <v>49</v>
      </c>
      <c r="C21" s="79" t="s">
        <v>116</v>
      </c>
      <c r="D21" s="71"/>
      <c r="E21" s="71"/>
      <c r="F21" s="80"/>
      <c r="G21" s="80"/>
      <c r="H21" s="71"/>
      <c r="I21" s="71"/>
      <c r="J21" s="71"/>
      <c r="K21" s="71"/>
      <c r="L21" s="80"/>
      <c r="M21" s="80"/>
      <c r="N21" s="71"/>
      <c r="O21" s="71"/>
      <c r="P21" s="71"/>
      <c r="Q21" s="71"/>
      <c r="R21" s="80"/>
      <c r="S21" s="80"/>
      <c r="T21" s="71"/>
      <c r="U21" s="69"/>
      <c r="V21" s="71"/>
      <c r="W21" s="71"/>
      <c r="X21" s="80"/>
      <c r="Y21" s="80"/>
      <c r="Z21" s="71"/>
      <c r="AA21" s="71"/>
      <c r="AB21" s="71"/>
      <c r="AC21" s="71"/>
      <c r="AD21" s="80"/>
      <c r="AE21" s="80"/>
      <c r="AF21" s="71"/>
      <c r="AG21" s="71"/>
      <c r="AH21" s="71"/>
      <c r="AI21" s="71"/>
      <c r="AJ21" s="71"/>
      <c r="AO21" s="72"/>
      <c r="AP21" s="72"/>
    </row>
    <row r="22" spans="1:42" ht="18.75" customHeight="1">
      <c r="A22" s="71"/>
      <c r="B22" s="71"/>
      <c r="C22" s="73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69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O22" s="72"/>
      <c r="AP22" s="72"/>
    </row>
    <row r="23" spans="1:42" ht="18.75" customHeight="1">
      <c r="A23" s="71"/>
      <c r="B23" s="71"/>
      <c r="C23" s="73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</row>
    <row r="24" spans="1:42" ht="25.5" customHeight="1">
      <c r="A24" s="352" t="s">
        <v>108</v>
      </c>
      <c r="B24" s="352"/>
      <c r="C24" s="352"/>
      <c r="D24" s="352"/>
      <c r="E24" s="353" t="s">
        <v>115</v>
      </c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  <c r="V24" s="354"/>
      <c r="W24" s="354"/>
      <c r="X24" s="354"/>
      <c r="Y24" s="354"/>
      <c r="Z24" s="354"/>
      <c r="AA24" s="354"/>
      <c r="AB24" s="354"/>
      <c r="AC24" s="354"/>
      <c r="AD24" s="354"/>
      <c r="AE24" s="354"/>
      <c r="AF24" s="354"/>
      <c r="AG24" s="354"/>
      <c r="AH24" s="354"/>
      <c r="AI24" s="354"/>
      <c r="AJ24" s="355"/>
    </row>
  </sheetData>
  <mergeCells count="5">
    <mergeCell ref="B1:AI1"/>
    <mergeCell ref="A2:K2"/>
    <mergeCell ref="L2:AJ2"/>
    <mergeCell ref="A24:D24"/>
    <mergeCell ref="E24:AJ24"/>
  </mergeCells>
  <phoneticPr fontId="1" type="noConversion"/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zoomScaleNormal="100" workbookViewId="0">
      <selection activeCell="AC4" sqref="AC4:AH21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10.125" style="93" customWidth="1"/>
    <col min="4" max="4" width="5.25" style="16" hidden="1" customWidth="1"/>
    <col min="5" max="34" width="3.25" style="16" customWidth="1"/>
    <col min="35" max="16384" width="9" style="16"/>
  </cols>
  <sheetData>
    <row r="1" spans="1:35" ht="44.25" customHeight="1">
      <c r="B1" s="349" t="s">
        <v>136</v>
      </c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</row>
    <row r="2" spans="1:35" s="58" customFormat="1" ht="25.5" customHeight="1" thickBot="1">
      <c r="A2" s="356" t="s">
        <v>110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7" t="s">
        <v>127</v>
      </c>
      <c r="M2" s="357"/>
      <c r="N2" s="357"/>
      <c r="O2" s="357"/>
      <c r="P2" s="357"/>
      <c r="Q2" s="357"/>
      <c r="R2" s="357"/>
      <c r="S2" s="357"/>
      <c r="T2" s="357"/>
      <c r="U2" s="357"/>
      <c r="V2" s="357"/>
      <c r="W2" s="357"/>
      <c r="X2" s="357"/>
      <c r="Y2" s="357"/>
      <c r="Z2" s="357"/>
      <c r="AA2" s="357"/>
      <c r="AB2" s="357"/>
      <c r="AC2" s="357"/>
      <c r="AD2" s="357"/>
      <c r="AE2" s="357"/>
      <c r="AF2" s="357"/>
      <c r="AG2" s="357"/>
      <c r="AH2" s="357"/>
      <c r="AI2" s="357"/>
    </row>
    <row r="3" spans="1:35" ht="33.75" thickBot="1">
      <c r="A3" s="85" t="s">
        <v>100</v>
      </c>
      <c r="B3" s="86" t="s">
        <v>101</v>
      </c>
      <c r="C3" s="87" t="s">
        <v>102</v>
      </c>
      <c r="D3" s="114" t="s">
        <v>103</v>
      </c>
      <c r="E3" s="137">
        <v>1</v>
      </c>
      <c r="F3" s="137">
        <v>2</v>
      </c>
      <c r="G3" s="138">
        <v>3</v>
      </c>
      <c r="H3" s="112">
        <v>4</v>
      </c>
      <c r="I3" s="139">
        <v>5</v>
      </c>
      <c r="J3" s="139">
        <v>6</v>
      </c>
      <c r="K3" s="137">
        <v>7</v>
      </c>
      <c r="L3" s="137">
        <v>8</v>
      </c>
      <c r="M3" s="137">
        <v>9</v>
      </c>
      <c r="N3" s="138">
        <v>10</v>
      </c>
      <c r="O3" s="112">
        <v>11</v>
      </c>
      <c r="P3" s="139">
        <v>12</v>
      </c>
      <c r="Q3" s="137">
        <v>13</v>
      </c>
      <c r="R3" s="137">
        <v>14</v>
      </c>
      <c r="S3" s="137">
        <v>15</v>
      </c>
      <c r="T3" s="137">
        <v>16</v>
      </c>
      <c r="U3" s="138">
        <v>17</v>
      </c>
      <c r="V3" s="112">
        <v>18</v>
      </c>
      <c r="W3" s="139">
        <v>19</v>
      </c>
      <c r="X3" s="137">
        <v>20</v>
      </c>
      <c r="Y3" s="137">
        <v>21</v>
      </c>
      <c r="Z3" s="137">
        <v>22</v>
      </c>
      <c r="AA3" s="137">
        <v>23</v>
      </c>
      <c r="AB3" s="138">
        <v>24</v>
      </c>
      <c r="AC3" s="112">
        <v>25</v>
      </c>
      <c r="AD3" s="139">
        <v>26</v>
      </c>
      <c r="AE3" s="137">
        <v>27</v>
      </c>
      <c r="AF3" s="137">
        <v>28</v>
      </c>
      <c r="AG3" s="137">
        <v>29</v>
      </c>
      <c r="AH3" s="137">
        <v>30</v>
      </c>
      <c r="AI3" s="160" t="s">
        <v>109</v>
      </c>
    </row>
    <row r="4" spans="1:35" ht="18.75" customHeight="1">
      <c r="A4" s="131">
        <v>1</v>
      </c>
      <c r="B4" s="132" t="s">
        <v>71</v>
      </c>
      <c r="C4" s="88">
        <v>44166</v>
      </c>
      <c r="D4" s="89"/>
      <c r="E4" s="251" t="s">
        <v>132</v>
      </c>
      <c r="F4" s="126"/>
      <c r="G4" s="126"/>
      <c r="H4" s="127"/>
      <c r="I4" s="127"/>
      <c r="J4" s="251" t="s">
        <v>132</v>
      </c>
      <c r="K4" s="251" t="s">
        <v>132</v>
      </c>
      <c r="L4" s="126"/>
      <c r="M4" s="126"/>
      <c r="N4" s="127"/>
      <c r="O4" s="127"/>
      <c r="P4" s="251" t="s">
        <v>132</v>
      </c>
      <c r="Q4" s="251" t="s">
        <v>132</v>
      </c>
      <c r="R4" s="126"/>
      <c r="S4" s="126"/>
      <c r="T4" s="127"/>
      <c r="U4" s="127"/>
      <c r="V4" s="251" t="s">
        <v>132</v>
      </c>
      <c r="W4" s="251" t="s">
        <v>132</v>
      </c>
      <c r="X4" s="126"/>
      <c r="Y4" s="126"/>
      <c r="Z4" s="127"/>
      <c r="AA4" s="127"/>
      <c r="AB4" s="251" t="s">
        <v>132</v>
      </c>
      <c r="AC4" s="251" t="s">
        <v>132</v>
      </c>
      <c r="AD4" s="126"/>
      <c r="AE4" s="126"/>
      <c r="AF4" s="127"/>
      <c r="AG4" s="127"/>
      <c r="AH4" s="251" t="s">
        <v>132</v>
      </c>
      <c r="AI4" s="133"/>
    </row>
    <row r="5" spans="1:35" ht="18.75" customHeight="1">
      <c r="A5" s="134">
        <v>2</v>
      </c>
      <c r="B5" s="135" t="s">
        <v>223</v>
      </c>
      <c r="C5" s="90">
        <v>44713</v>
      </c>
      <c r="D5" s="91"/>
      <c r="E5" s="252" t="s">
        <v>132</v>
      </c>
      <c r="F5" s="108"/>
      <c r="G5" s="108"/>
      <c r="H5" s="110"/>
      <c r="I5" s="110"/>
      <c r="J5" s="252" t="s">
        <v>132</v>
      </c>
      <c r="K5" s="252" t="s">
        <v>132</v>
      </c>
      <c r="L5" s="108"/>
      <c r="M5" s="108"/>
      <c r="N5" s="110"/>
      <c r="O5" s="110"/>
      <c r="P5" s="252" t="s">
        <v>132</v>
      </c>
      <c r="Q5" s="252" t="s">
        <v>132</v>
      </c>
      <c r="R5" s="108"/>
      <c r="S5" s="108"/>
      <c r="T5" s="110"/>
      <c r="U5" s="110"/>
      <c r="V5" s="252" t="s">
        <v>132</v>
      </c>
      <c r="W5" s="252" t="s">
        <v>132</v>
      </c>
      <c r="X5" s="108"/>
      <c r="Y5" s="108"/>
      <c r="Z5" s="110"/>
      <c r="AA5" s="110"/>
      <c r="AB5" s="252" t="s">
        <v>132</v>
      </c>
      <c r="AC5" s="252" t="s">
        <v>132</v>
      </c>
      <c r="AD5" s="108"/>
      <c r="AE5" s="108"/>
      <c r="AF5" s="110"/>
      <c r="AG5" s="110"/>
      <c r="AH5" s="252" t="s">
        <v>132</v>
      </c>
      <c r="AI5" s="136"/>
    </row>
    <row r="6" spans="1:35" ht="18.75" customHeight="1">
      <c r="A6" s="134">
        <v>3</v>
      </c>
      <c r="B6" s="135" t="s">
        <v>93</v>
      </c>
      <c r="C6" s="90">
        <v>44166</v>
      </c>
      <c r="D6" s="91"/>
      <c r="E6" s="252" t="s">
        <v>132</v>
      </c>
      <c r="F6" s="108"/>
      <c r="G6" s="108"/>
      <c r="H6" s="110"/>
      <c r="I6" s="110"/>
      <c r="J6" s="252" t="s">
        <v>132</v>
      </c>
      <c r="K6" s="252" t="s">
        <v>132</v>
      </c>
      <c r="L6" s="108"/>
      <c r="M6" s="108"/>
      <c r="N6" s="110"/>
      <c r="O6" s="110"/>
      <c r="P6" s="252" t="s">
        <v>132</v>
      </c>
      <c r="Q6" s="252" t="s">
        <v>132</v>
      </c>
      <c r="R6" s="108"/>
      <c r="S6" s="108"/>
      <c r="T6" s="110"/>
      <c r="U6" s="110"/>
      <c r="V6" s="252" t="s">
        <v>132</v>
      </c>
      <c r="W6" s="252" t="s">
        <v>132</v>
      </c>
      <c r="X6" s="108"/>
      <c r="Y6" s="108"/>
      <c r="Z6" s="110"/>
      <c r="AA6" s="110"/>
      <c r="AB6" s="252" t="s">
        <v>132</v>
      </c>
      <c r="AC6" s="252" t="s">
        <v>132</v>
      </c>
      <c r="AD6" s="108"/>
      <c r="AE6" s="108"/>
      <c r="AF6" s="110"/>
      <c r="AG6" s="110"/>
      <c r="AH6" s="252" t="s">
        <v>132</v>
      </c>
      <c r="AI6" s="136"/>
    </row>
    <row r="7" spans="1:35" ht="18.75" customHeight="1">
      <c r="A7" s="134">
        <v>4</v>
      </c>
      <c r="B7" s="135" t="s">
        <v>111</v>
      </c>
      <c r="C7" s="90">
        <v>44276</v>
      </c>
      <c r="D7" s="91"/>
      <c r="E7" s="252" t="s">
        <v>132</v>
      </c>
      <c r="F7" s="108"/>
      <c r="G7" s="108"/>
      <c r="H7" s="110"/>
      <c r="I7" s="110"/>
      <c r="J7" s="252" t="s">
        <v>132</v>
      </c>
      <c r="K7" s="252" t="s">
        <v>132</v>
      </c>
      <c r="L7" s="108"/>
      <c r="M7" s="108"/>
      <c r="N7" s="110"/>
      <c r="O7" s="110"/>
      <c r="P7" s="252" t="s">
        <v>132</v>
      </c>
      <c r="Q7" s="252" t="s">
        <v>132</v>
      </c>
      <c r="R7" s="108"/>
      <c r="S7" s="108"/>
      <c r="T7" s="110"/>
      <c r="U7" s="110"/>
      <c r="V7" s="252" t="s">
        <v>132</v>
      </c>
      <c r="W7" s="252" t="s">
        <v>132</v>
      </c>
      <c r="X7" s="108"/>
      <c r="Y7" s="108"/>
      <c r="Z7" s="110"/>
      <c r="AA7" s="110"/>
      <c r="AB7" s="252" t="s">
        <v>132</v>
      </c>
      <c r="AC7" s="252" t="s">
        <v>132</v>
      </c>
      <c r="AD7" s="108"/>
      <c r="AE7" s="108"/>
      <c r="AF7" s="110"/>
      <c r="AG7" s="110"/>
      <c r="AH7" s="252" t="s">
        <v>132</v>
      </c>
      <c r="AI7" s="136"/>
    </row>
    <row r="8" spans="1:35" ht="18.75" customHeight="1">
      <c r="A8" s="134">
        <v>5</v>
      </c>
      <c r="B8" s="135" t="s">
        <v>91</v>
      </c>
      <c r="C8" s="90">
        <v>44297</v>
      </c>
      <c r="D8" s="91"/>
      <c r="E8" s="252" t="s">
        <v>132</v>
      </c>
      <c r="F8" s="108"/>
      <c r="G8" s="108"/>
      <c r="H8" s="110"/>
      <c r="I8" s="110"/>
      <c r="J8" s="252" t="s">
        <v>132</v>
      </c>
      <c r="K8" s="252" t="s">
        <v>132</v>
      </c>
      <c r="L8" s="108"/>
      <c r="M8" s="108"/>
      <c r="N8" s="110"/>
      <c r="O8" s="110"/>
      <c r="P8" s="252" t="s">
        <v>132</v>
      </c>
      <c r="Q8" s="252" t="s">
        <v>132</v>
      </c>
      <c r="R8" s="108"/>
      <c r="S8" s="108"/>
      <c r="T8" s="110"/>
      <c r="U8" s="110"/>
      <c r="V8" s="252" t="s">
        <v>132</v>
      </c>
      <c r="W8" s="252" t="s">
        <v>132</v>
      </c>
      <c r="X8" s="108"/>
      <c r="Y8" s="108"/>
      <c r="Z8" s="110"/>
      <c r="AA8" s="110"/>
      <c r="AB8" s="252" t="s">
        <v>132</v>
      </c>
      <c r="AC8" s="252" t="s">
        <v>132</v>
      </c>
      <c r="AD8" s="108"/>
      <c r="AE8" s="108"/>
      <c r="AF8" s="110"/>
      <c r="AG8" s="110"/>
      <c r="AH8" s="252" t="s">
        <v>132</v>
      </c>
      <c r="AI8" s="136"/>
    </row>
    <row r="9" spans="1:35" ht="18.75" customHeight="1" thickBot="1">
      <c r="A9" s="134">
        <v>6</v>
      </c>
      <c r="B9" s="135" t="s">
        <v>99</v>
      </c>
      <c r="C9" s="90">
        <v>44216</v>
      </c>
      <c r="D9" s="91"/>
      <c r="E9" s="253" t="s">
        <v>132</v>
      </c>
      <c r="F9" s="254"/>
      <c r="G9" s="254"/>
      <c r="H9" s="255"/>
      <c r="I9" s="255"/>
      <c r="J9" s="253" t="s">
        <v>132</v>
      </c>
      <c r="K9" s="253" t="s">
        <v>132</v>
      </c>
      <c r="L9" s="254"/>
      <c r="M9" s="254"/>
      <c r="N9" s="255"/>
      <c r="O9" s="255"/>
      <c r="P9" s="253" t="s">
        <v>132</v>
      </c>
      <c r="Q9" s="253" t="s">
        <v>132</v>
      </c>
      <c r="R9" s="254"/>
      <c r="S9" s="254"/>
      <c r="T9" s="255"/>
      <c r="U9" s="255"/>
      <c r="V9" s="253" t="s">
        <v>132</v>
      </c>
      <c r="W9" s="253" t="s">
        <v>132</v>
      </c>
      <c r="X9" s="254"/>
      <c r="Y9" s="254"/>
      <c r="Z9" s="255"/>
      <c r="AA9" s="255"/>
      <c r="AB9" s="253" t="s">
        <v>132</v>
      </c>
      <c r="AC9" s="253" t="s">
        <v>132</v>
      </c>
      <c r="AD9" s="254"/>
      <c r="AE9" s="254"/>
      <c r="AF9" s="255"/>
      <c r="AG9" s="255"/>
      <c r="AH9" s="253" t="s">
        <v>132</v>
      </c>
      <c r="AI9" s="136"/>
    </row>
    <row r="10" spans="1:35" ht="18.75" customHeight="1">
      <c r="A10" s="134">
        <v>7</v>
      </c>
      <c r="B10" s="135" t="s">
        <v>104</v>
      </c>
      <c r="C10" s="90">
        <v>44166</v>
      </c>
      <c r="D10" s="91"/>
      <c r="E10" s="251" t="s">
        <v>132</v>
      </c>
      <c r="F10" s="147"/>
      <c r="G10" s="147"/>
      <c r="H10" s="127"/>
      <c r="I10" s="127"/>
      <c r="J10" s="251" t="s">
        <v>132</v>
      </c>
      <c r="K10" s="251" t="s">
        <v>132</v>
      </c>
      <c r="L10" s="147"/>
      <c r="M10" s="147"/>
      <c r="N10" s="127"/>
      <c r="O10" s="127"/>
      <c r="P10" s="251" t="s">
        <v>132</v>
      </c>
      <c r="Q10" s="251" t="s">
        <v>132</v>
      </c>
      <c r="R10" s="147"/>
      <c r="S10" s="147"/>
      <c r="T10" s="127"/>
      <c r="U10" s="127"/>
      <c r="V10" s="251" t="s">
        <v>132</v>
      </c>
      <c r="W10" s="251" t="s">
        <v>132</v>
      </c>
      <c r="X10" s="147"/>
      <c r="Y10" s="147"/>
      <c r="Z10" s="127"/>
      <c r="AA10" s="127"/>
      <c r="AB10" s="251" t="s">
        <v>132</v>
      </c>
      <c r="AC10" s="251" t="s">
        <v>132</v>
      </c>
      <c r="AD10" s="147"/>
      <c r="AE10" s="147"/>
      <c r="AF10" s="127"/>
      <c r="AG10" s="127"/>
      <c r="AH10" s="251" t="s">
        <v>132</v>
      </c>
      <c r="AI10" s="136"/>
    </row>
    <row r="11" spans="1:35" ht="18.75" customHeight="1">
      <c r="A11" s="134">
        <v>8</v>
      </c>
      <c r="B11" s="135" t="s">
        <v>90</v>
      </c>
      <c r="C11" s="90">
        <v>44259</v>
      </c>
      <c r="D11" s="91"/>
      <c r="E11" s="252" t="s">
        <v>132</v>
      </c>
      <c r="F11" s="108"/>
      <c r="G11" s="108"/>
      <c r="H11" s="110"/>
      <c r="I11" s="110"/>
      <c r="J11" s="252" t="s">
        <v>132</v>
      </c>
      <c r="K11" s="252" t="s">
        <v>132</v>
      </c>
      <c r="L11" s="108"/>
      <c r="M11" s="108"/>
      <c r="N11" s="110"/>
      <c r="O11" s="110"/>
      <c r="P11" s="252" t="s">
        <v>132</v>
      </c>
      <c r="Q11" s="252" t="s">
        <v>132</v>
      </c>
      <c r="R11" s="108"/>
      <c r="S11" s="108"/>
      <c r="T11" s="110"/>
      <c r="U11" s="110"/>
      <c r="V11" s="252" t="s">
        <v>132</v>
      </c>
      <c r="W11" s="252" t="s">
        <v>132</v>
      </c>
      <c r="X11" s="108"/>
      <c r="Y11" s="108"/>
      <c r="Z11" s="110"/>
      <c r="AA11" s="110"/>
      <c r="AB11" s="252" t="s">
        <v>132</v>
      </c>
      <c r="AC11" s="252" t="s">
        <v>132</v>
      </c>
      <c r="AD11" s="108"/>
      <c r="AE11" s="108"/>
      <c r="AF11" s="110"/>
      <c r="AG11" s="110"/>
      <c r="AH11" s="252" t="s">
        <v>132</v>
      </c>
      <c r="AI11" s="136"/>
    </row>
    <row r="12" spans="1:35" ht="18.75" customHeight="1">
      <c r="A12" s="134">
        <v>9</v>
      </c>
      <c r="B12" s="135" t="s">
        <v>89</v>
      </c>
      <c r="C12" s="90">
        <v>44166</v>
      </c>
      <c r="D12" s="91"/>
      <c r="E12" s="252" t="s">
        <v>132</v>
      </c>
      <c r="F12" s="108"/>
      <c r="G12" s="108"/>
      <c r="H12" s="110"/>
      <c r="I12" s="110"/>
      <c r="J12" s="252" t="s">
        <v>132</v>
      </c>
      <c r="K12" s="252" t="s">
        <v>132</v>
      </c>
      <c r="L12" s="108"/>
      <c r="M12" s="108"/>
      <c r="N12" s="110"/>
      <c r="O12" s="110"/>
      <c r="P12" s="252" t="s">
        <v>132</v>
      </c>
      <c r="Q12" s="252" t="s">
        <v>132</v>
      </c>
      <c r="R12" s="108"/>
      <c r="S12" s="108"/>
      <c r="T12" s="110"/>
      <c r="U12" s="110"/>
      <c r="V12" s="252" t="s">
        <v>132</v>
      </c>
      <c r="W12" s="252" t="s">
        <v>132</v>
      </c>
      <c r="X12" s="108"/>
      <c r="Y12" s="108"/>
      <c r="Z12" s="110"/>
      <c r="AA12" s="110"/>
      <c r="AB12" s="252" t="s">
        <v>132</v>
      </c>
      <c r="AC12" s="252" t="s">
        <v>132</v>
      </c>
      <c r="AD12" s="108"/>
      <c r="AE12" s="108"/>
      <c r="AF12" s="110"/>
      <c r="AG12" s="110"/>
      <c r="AH12" s="252" t="s">
        <v>132</v>
      </c>
      <c r="AI12" s="136"/>
    </row>
    <row r="13" spans="1:35" ht="18.75" customHeight="1">
      <c r="A13" s="134">
        <v>10</v>
      </c>
      <c r="B13" s="135" t="s">
        <v>105</v>
      </c>
      <c r="C13" s="90">
        <v>44166</v>
      </c>
      <c r="D13" s="91"/>
      <c r="E13" s="252" t="s">
        <v>132</v>
      </c>
      <c r="F13" s="108"/>
      <c r="G13" s="108"/>
      <c r="H13" s="110"/>
      <c r="I13" s="110"/>
      <c r="J13" s="252" t="s">
        <v>132</v>
      </c>
      <c r="K13" s="252" t="s">
        <v>132</v>
      </c>
      <c r="L13" s="108"/>
      <c r="M13" s="108"/>
      <c r="N13" s="110"/>
      <c r="O13" s="110"/>
      <c r="P13" s="252" t="s">
        <v>132</v>
      </c>
      <c r="Q13" s="252" t="s">
        <v>132</v>
      </c>
      <c r="R13" s="108"/>
      <c r="S13" s="108"/>
      <c r="T13" s="110"/>
      <c r="U13" s="110"/>
      <c r="V13" s="252" t="s">
        <v>132</v>
      </c>
      <c r="W13" s="252" t="s">
        <v>132</v>
      </c>
      <c r="X13" s="108"/>
      <c r="Y13" s="108"/>
      <c r="Z13" s="110"/>
      <c r="AA13" s="110"/>
      <c r="AB13" s="252" t="s">
        <v>132</v>
      </c>
      <c r="AC13" s="252" t="s">
        <v>132</v>
      </c>
      <c r="AD13" s="108"/>
      <c r="AE13" s="108"/>
      <c r="AF13" s="110"/>
      <c r="AG13" s="110"/>
      <c r="AH13" s="252" t="s">
        <v>132</v>
      </c>
      <c r="AI13" s="136"/>
    </row>
    <row r="14" spans="1:35" ht="18.75" customHeight="1">
      <c r="A14" s="134">
        <v>11</v>
      </c>
      <c r="B14" s="135" t="s">
        <v>88</v>
      </c>
      <c r="C14" s="90">
        <v>44166</v>
      </c>
      <c r="D14" s="91"/>
      <c r="E14" s="252" t="s">
        <v>132</v>
      </c>
      <c r="F14" s="108"/>
      <c r="G14" s="108"/>
      <c r="H14" s="110"/>
      <c r="I14" s="110"/>
      <c r="J14" s="252" t="s">
        <v>132</v>
      </c>
      <c r="K14" s="252" t="s">
        <v>132</v>
      </c>
      <c r="L14" s="108"/>
      <c r="M14" s="108"/>
      <c r="N14" s="110"/>
      <c r="O14" s="110"/>
      <c r="P14" s="252" t="s">
        <v>132</v>
      </c>
      <c r="Q14" s="252" t="s">
        <v>132</v>
      </c>
      <c r="R14" s="108"/>
      <c r="S14" s="108"/>
      <c r="T14" s="110"/>
      <c r="U14" s="110"/>
      <c r="V14" s="252" t="s">
        <v>132</v>
      </c>
      <c r="W14" s="252" t="s">
        <v>132</v>
      </c>
      <c r="X14" s="108"/>
      <c r="Y14" s="108"/>
      <c r="Z14" s="110"/>
      <c r="AA14" s="110"/>
      <c r="AB14" s="252" t="s">
        <v>132</v>
      </c>
      <c r="AC14" s="252" t="s">
        <v>132</v>
      </c>
      <c r="AD14" s="108"/>
      <c r="AE14" s="108"/>
      <c r="AF14" s="110"/>
      <c r="AG14" s="110"/>
      <c r="AH14" s="252" t="s">
        <v>132</v>
      </c>
      <c r="AI14" s="136"/>
    </row>
    <row r="15" spans="1:35" ht="18.75" customHeight="1">
      <c r="A15" s="134">
        <v>12</v>
      </c>
      <c r="B15" s="135" t="s">
        <v>106</v>
      </c>
      <c r="C15" s="90">
        <v>44166</v>
      </c>
      <c r="D15" s="91"/>
      <c r="E15" s="252" t="s">
        <v>132</v>
      </c>
      <c r="F15" s="108"/>
      <c r="G15" s="108"/>
      <c r="H15" s="110"/>
      <c r="I15" s="110"/>
      <c r="J15" s="252" t="s">
        <v>132</v>
      </c>
      <c r="K15" s="252" t="s">
        <v>132</v>
      </c>
      <c r="L15" s="108"/>
      <c r="M15" s="108"/>
      <c r="N15" s="110"/>
      <c r="O15" s="110"/>
      <c r="P15" s="252" t="s">
        <v>132</v>
      </c>
      <c r="Q15" s="252" t="s">
        <v>132</v>
      </c>
      <c r="R15" s="108"/>
      <c r="S15" s="108"/>
      <c r="T15" s="110"/>
      <c r="U15" s="110"/>
      <c r="V15" s="252" t="s">
        <v>132</v>
      </c>
      <c r="W15" s="252" t="s">
        <v>132</v>
      </c>
      <c r="X15" s="108"/>
      <c r="Y15" s="108"/>
      <c r="Z15" s="110"/>
      <c r="AA15" s="110"/>
      <c r="AB15" s="252" t="s">
        <v>132</v>
      </c>
      <c r="AC15" s="252" t="s">
        <v>132</v>
      </c>
      <c r="AD15" s="108"/>
      <c r="AE15" s="108"/>
      <c r="AF15" s="110"/>
      <c r="AG15" s="110"/>
      <c r="AH15" s="252" t="s">
        <v>132</v>
      </c>
      <c r="AI15" s="136"/>
    </row>
    <row r="16" spans="1:35" ht="18.75" customHeight="1">
      <c r="A16" s="134">
        <v>13</v>
      </c>
      <c r="B16" s="135" t="s">
        <v>94</v>
      </c>
      <c r="C16" s="90">
        <v>44166</v>
      </c>
      <c r="D16" s="91"/>
      <c r="E16" s="252" t="s">
        <v>132</v>
      </c>
      <c r="F16" s="108"/>
      <c r="G16" s="108"/>
      <c r="H16" s="110"/>
      <c r="I16" s="110"/>
      <c r="J16" s="252" t="s">
        <v>132</v>
      </c>
      <c r="K16" s="252" t="s">
        <v>132</v>
      </c>
      <c r="L16" s="108"/>
      <c r="M16" s="108"/>
      <c r="N16" s="110"/>
      <c r="O16" s="110"/>
      <c r="P16" s="252" t="s">
        <v>132</v>
      </c>
      <c r="Q16" s="252" t="s">
        <v>132</v>
      </c>
      <c r="R16" s="108"/>
      <c r="S16" s="108"/>
      <c r="T16" s="110"/>
      <c r="U16" s="110"/>
      <c r="V16" s="252" t="s">
        <v>132</v>
      </c>
      <c r="W16" s="252" t="s">
        <v>132</v>
      </c>
      <c r="X16" s="108"/>
      <c r="Y16" s="108"/>
      <c r="Z16" s="110"/>
      <c r="AA16" s="110"/>
      <c r="AB16" s="252" t="s">
        <v>132</v>
      </c>
      <c r="AC16" s="252" t="s">
        <v>132</v>
      </c>
      <c r="AD16" s="108"/>
      <c r="AE16" s="108"/>
      <c r="AF16" s="110"/>
      <c r="AG16" s="110"/>
      <c r="AH16" s="252" t="s">
        <v>132</v>
      </c>
      <c r="AI16" s="136"/>
    </row>
    <row r="17" spans="1:35" ht="18.75" customHeight="1">
      <c r="A17" s="134">
        <v>14</v>
      </c>
      <c r="B17" s="135" t="s">
        <v>95</v>
      </c>
      <c r="C17" s="90">
        <v>44166</v>
      </c>
      <c r="D17" s="91"/>
      <c r="E17" s="252" t="s">
        <v>132</v>
      </c>
      <c r="F17" s="108"/>
      <c r="G17" s="108"/>
      <c r="H17" s="110"/>
      <c r="I17" s="110"/>
      <c r="J17" s="252" t="s">
        <v>132</v>
      </c>
      <c r="K17" s="252" t="s">
        <v>132</v>
      </c>
      <c r="L17" s="108"/>
      <c r="M17" s="108"/>
      <c r="N17" s="110"/>
      <c r="O17" s="110"/>
      <c r="P17" s="252" t="s">
        <v>132</v>
      </c>
      <c r="Q17" s="252" t="s">
        <v>132</v>
      </c>
      <c r="R17" s="108"/>
      <c r="S17" s="108"/>
      <c r="T17" s="110"/>
      <c r="U17" s="110"/>
      <c r="V17" s="252" t="s">
        <v>132</v>
      </c>
      <c r="W17" s="252" t="s">
        <v>132</v>
      </c>
      <c r="X17" s="108"/>
      <c r="Y17" s="108"/>
      <c r="Z17" s="110"/>
      <c r="AA17" s="110"/>
      <c r="AB17" s="252" t="s">
        <v>132</v>
      </c>
      <c r="AC17" s="252" t="s">
        <v>132</v>
      </c>
      <c r="AD17" s="108"/>
      <c r="AE17" s="108"/>
      <c r="AF17" s="110"/>
      <c r="AG17" s="110"/>
      <c r="AH17" s="252" t="s">
        <v>132</v>
      </c>
      <c r="AI17" s="136"/>
    </row>
    <row r="18" spans="1:35" ht="18.75" customHeight="1">
      <c r="A18" s="134">
        <v>15</v>
      </c>
      <c r="B18" s="135" t="s">
        <v>98</v>
      </c>
      <c r="C18" s="90">
        <v>44166</v>
      </c>
      <c r="D18" s="91"/>
      <c r="E18" s="252" t="s">
        <v>132</v>
      </c>
      <c r="F18" s="108"/>
      <c r="G18" s="108"/>
      <c r="H18" s="110"/>
      <c r="I18" s="110"/>
      <c r="J18" s="252" t="s">
        <v>132</v>
      </c>
      <c r="K18" s="252" t="s">
        <v>132</v>
      </c>
      <c r="L18" s="108"/>
      <c r="M18" s="108"/>
      <c r="N18" s="110"/>
      <c r="O18" s="110"/>
      <c r="P18" s="252" t="s">
        <v>132</v>
      </c>
      <c r="Q18" s="252" t="s">
        <v>132</v>
      </c>
      <c r="R18" s="108"/>
      <c r="S18" s="108"/>
      <c r="T18" s="110"/>
      <c r="U18" s="110"/>
      <c r="V18" s="252" t="s">
        <v>132</v>
      </c>
      <c r="W18" s="252" t="s">
        <v>132</v>
      </c>
      <c r="X18" s="108"/>
      <c r="Y18" s="108"/>
      <c r="Z18" s="110"/>
      <c r="AA18" s="110"/>
      <c r="AB18" s="252" t="s">
        <v>132</v>
      </c>
      <c r="AC18" s="252" t="s">
        <v>132</v>
      </c>
      <c r="AD18" s="108"/>
      <c r="AE18" s="108"/>
      <c r="AF18" s="110"/>
      <c r="AG18" s="110"/>
      <c r="AH18" s="252" t="s">
        <v>132</v>
      </c>
      <c r="AI18" s="136"/>
    </row>
    <row r="19" spans="1:35" ht="18.75" customHeight="1">
      <c r="A19" s="134">
        <v>16</v>
      </c>
      <c r="B19" s="135" t="s">
        <v>96</v>
      </c>
      <c r="C19" s="90">
        <v>44166</v>
      </c>
      <c r="D19" s="91"/>
      <c r="E19" s="252" t="s">
        <v>132</v>
      </c>
      <c r="F19" s="108"/>
      <c r="G19" s="108"/>
      <c r="H19" s="110"/>
      <c r="I19" s="110"/>
      <c r="J19" s="252" t="s">
        <v>132</v>
      </c>
      <c r="K19" s="252" t="s">
        <v>132</v>
      </c>
      <c r="L19" s="108"/>
      <c r="M19" s="108"/>
      <c r="N19" s="110"/>
      <c r="O19" s="110"/>
      <c r="P19" s="252" t="s">
        <v>132</v>
      </c>
      <c r="Q19" s="252" t="s">
        <v>132</v>
      </c>
      <c r="R19" s="108"/>
      <c r="S19" s="108"/>
      <c r="T19" s="110"/>
      <c r="U19" s="110"/>
      <c r="V19" s="252" t="s">
        <v>132</v>
      </c>
      <c r="W19" s="252" t="s">
        <v>132</v>
      </c>
      <c r="X19" s="108"/>
      <c r="Y19" s="108"/>
      <c r="Z19" s="110"/>
      <c r="AA19" s="110"/>
      <c r="AB19" s="252" t="s">
        <v>132</v>
      </c>
      <c r="AC19" s="252" t="s">
        <v>132</v>
      </c>
      <c r="AD19" s="108"/>
      <c r="AE19" s="108"/>
      <c r="AF19" s="110"/>
      <c r="AG19" s="110"/>
      <c r="AH19" s="252" t="s">
        <v>132</v>
      </c>
      <c r="AI19" s="136"/>
    </row>
    <row r="20" spans="1:35" ht="18.75" customHeight="1">
      <c r="A20" s="134">
        <v>17</v>
      </c>
      <c r="B20" s="135" t="s">
        <v>107</v>
      </c>
      <c r="C20" s="90">
        <v>44166</v>
      </c>
      <c r="D20" s="91"/>
      <c r="E20" s="252" t="s">
        <v>132</v>
      </c>
      <c r="F20" s="108"/>
      <c r="G20" s="108"/>
      <c r="H20" s="110"/>
      <c r="I20" s="110"/>
      <c r="J20" s="252" t="s">
        <v>132</v>
      </c>
      <c r="K20" s="252" t="s">
        <v>132</v>
      </c>
      <c r="L20" s="108"/>
      <c r="M20" s="108"/>
      <c r="N20" s="110"/>
      <c r="O20" s="110"/>
      <c r="P20" s="252" t="s">
        <v>132</v>
      </c>
      <c r="Q20" s="252" t="s">
        <v>132</v>
      </c>
      <c r="R20" s="108"/>
      <c r="S20" s="108"/>
      <c r="T20" s="110"/>
      <c r="U20" s="110"/>
      <c r="V20" s="252" t="s">
        <v>132</v>
      </c>
      <c r="W20" s="252" t="s">
        <v>132</v>
      </c>
      <c r="X20" s="108"/>
      <c r="Y20" s="108"/>
      <c r="Z20" s="110"/>
      <c r="AA20" s="110"/>
      <c r="AB20" s="252" t="s">
        <v>132</v>
      </c>
      <c r="AC20" s="252" t="s">
        <v>132</v>
      </c>
      <c r="AD20" s="108"/>
      <c r="AE20" s="108"/>
      <c r="AF20" s="110"/>
      <c r="AG20" s="110"/>
      <c r="AH20" s="252" t="s">
        <v>132</v>
      </c>
      <c r="AI20" s="136"/>
    </row>
    <row r="21" spans="1:35" ht="18.75" customHeight="1">
      <c r="A21" s="134">
        <v>18</v>
      </c>
      <c r="B21" s="135" t="s">
        <v>92</v>
      </c>
      <c r="C21" s="90">
        <v>44166</v>
      </c>
      <c r="D21" s="91"/>
      <c r="E21" s="253" t="s">
        <v>132</v>
      </c>
      <c r="F21" s="254"/>
      <c r="G21" s="254"/>
      <c r="H21" s="255"/>
      <c r="I21" s="255"/>
      <c r="J21" s="253" t="s">
        <v>132</v>
      </c>
      <c r="K21" s="253" t="s">
        <v>132</v>
      </c>
      <c r="L21" s="254"/>
      <c r="M21" s="254"/>
      <c r="N21" s="255"/>
      <c r="O21" s="255"/>
      <c r="P21" s="253" t="s">
        <v>132</v>
      </c>
      <c r="Q21" s="253" t="s">
        <v>132</v>
      </c>
      <c r="R21" s="254"/>
      <c r="S21" s="254"/>
      <c r="T21" s="255"/>
      <c r="U21" s="255"/>
      <c r="V21" s="253" t="s">
        <v>132</v>
      </c>
      <c r="W21" s="253" t="s">
        <v>132</v>
      </c>
      <c r="X21" s="254"/>
      <c r="Y21" s="254"/>
      <c r="Z21" s="255"/>
      <c r="AA21" s="255"/>
      <c r="AB21" s="253" t="s">
        <v>132</v>
      </c>
      <c r="AC21" s="253" t="s">
        <v>132</v>
      </c>
      <c r="AD21" s="254"/>
      <c r="AE21" s="254"/>
      <c r="AF21" s="255"/>
      <c r="AG21" s="255"/>
      <c r="AH21" s="253" t="s">
        <v>132</v>
      </c>
      <c r="AI21" s="136"/>
    </row>
    <row r="22" spans="1:35" ht="18.75" customHeight="1">
      <c r="A22" s="134">
        <v>19</v>
      </c>
      <c r="B22" s="135"/>
      <c r="C22" s="90"/>
      <c r="D22" s="91"/>
      <c r="E22" s="91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6"/>
    </row>
    <row r="23" spans="1:35" ht="18.75" customHeight="1">
      <c r="A23" s="134">
        <v>20</v>
      </c>
      <c r="B23" s="135"/>
      <c r="C23" s="90"/>
      <c r="D23" s="91"/>
      <c r="E23" s="91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6"/>
    </row>
    <row r="24" spans="1:35" ht="25.5" customHeight="1" thickBot="1">
      <c r="A24" s="358" t="s">
        <v>108</v>
      </c>
      <c r="B24" s="359"/>
      <c r="C24" s="360"/>
      <c r="D24" s="92"/>
      <c r="E24" s="361" t="s">
        <v>128</v>
      </c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  <c r="V24" s="362"/>
      <c r="W24" s="362"/>
      <c r="X24" s="362"/>
      <c r="Y24" s="362"/>
      <c r="Z24" s="362"/>
      <c r="AA24" s="362"/>
      <c r="AB24" s="362"/>
      <c r="AC24" s="362"/>
      <c r="AD24" s="362"/>
      <c r="AE24" s="362"/>
      <c r="AF24" s="362"/>
      <c r="AG24" s="362"/>
      <c r="AH24" s="362"/>
      <c r="AI24" s="363"/>
    </row>
  </sheetData>
  <mergeCells count="5">
    <mergeCell ref="B1:AH1"/>
    <mergeCell ref="A2:K2"/>
    <mergeCell ref="L2:AI2"/>
    <mergeCell ref="A24:C24"/>
    <mergeCell ref="E24:AI24"/>
  </mergeCells>
  <phoneticPr fontId="1" type="noConversion"/>
  <conditionalFormatting sqref="E3:AH3">
    <cfRule type="containsText" dxfId="2251" priority="2251" operator="containsText" text="연">
      <formula>NOT(ISERROR(SEARCH("연",E3)))</formula>
    </cfRule>
    <cfRule type="containsText" dxfId="2250" priority="2252" operator="containsText" text="년">
      <formula>NOT(ISERROR(SEARCH("년",E3)))</formula>
    </cfRule>
  </conditionalFormatting>
  <conditionalFormatting sqref="E4:I21">
    <cfRule type="containsText" dxfId="2249" priority="2249" operator="containsText" text="연">
      <formula>NOT(ISERROR(SEARCH("연",E4)))</formula>
    </cfRule>
    <cfRule type="containsText" dxfId="2248" priority="2250" operator="containsText" text="년">
      <formula>NOT(ISERROR(SEARCH("년",E4)))</formula>
    </cfRule>
  </conditionalFormatting>
  <conditionalFormatting sqref="F4:F21">
    <cfRule type="containsText" dxfId="2247" priority="2247" operator="containsText" text="연">
      <formula>NOT(ISERROR(SEARCH("연",F4)))</formula>
    </cfRule>
    <cfRule type="containsText" dxfId="2246" priority="2248" operator="containsText" text="년">
      <formula>NOT(ISERROR(SEARCH("년",F4)))</formula>
    </cfRule>
  </conditionalFormatting>
  <conditionalFormatting sqref="E4:E21">
    <cfRule type="containsText" dxfId="2245" priority="2245" operator="containsText" text="연">
      <formula>NOT(ISERROR(SEARCH("연",E4)))</formula>
    </cfRule>
    <cfRule type="containsText" dxfId="2244" priority="2246" operator="containsText" text="년">
      <formula>NOT(ISERROR(SEARCH("년",E4)))</formula>
    </cfRule>
  </conditionalFormatting>
  <conditionalFormatting sqref="E4:J21">
    <cfRule type="containsText" dxfId="2243" priority="2243" operator="containsText" text="연">
      <formula>NOT(ISERROR(SEARCH("연",E4)))</formula>
    </cfRule>
    <cfRule type="containsText" dxfId="2242" priority="2244" operator="containsText" text="년">
      <formula>NOT(ISERROR(SEARCH("년",E4)))</formula>
    </cfRule>
  </conditionalFormatting>
  <conditionalFormatting sqref="J4:J21">
    <cfRule type="containsText" dxfId="2241" priority="2241" operator="containsText" text="연">
      <formula>NOT(ISERROR(SEARCH("연",J4)))</formula>
    </cfRule>
    <cfRule type="containsText" dxfId="2240" priority="2242" operator="containsText" text="년">
      <formula>NOT(ISERROR(SEARCH("년",J4)))</formula>
    </cfRule>
  </conditionalFormatting>
  <conditionalFormatting sqref="H4:J21">
    <cfRule type="containsText" dxfId="2239" priority="2239" operator="containsText" text="연">
      <formula>NOT(ISERROR(SEARCH("연",H4)))</formula>
    </cfRule>
    <cfRule type="containsText" dxfId="2238" priority="2240" operator="containsText" text="년">
      <formula>NOT(ISERROR(SEARCH("년",H4)))</formula>
    </cfRule>
  </conditionalFormatting>
  <conditionalFormatting sqref="E4:E21">
    <cfRule type="containsText" dxfId="2237" priority="2237" operator="containsText" text="연">
      <formula>NOT(ISERROR(SEARCH("연",E4)))</formula>
    </cfRule>
    <cfRule type="containsText" dxfId="2236" priority="2238" operator="containsText" text="년">
      <formula>NOT(ISERROR(SEARCH("년",E4)))</formula>
    </cfRule>
  </conditionalFormatting>
  <conditionalFormatting sqref="I4:I21">
    <cfRule type="containsText" dxfId="2235" priority="2235" operator="containsText" text="연">
      <formula>NOT(ISERROR(SEARCH("연",I4)))</formula>
    </cfRule>
    <cfRule type="containsText" dxfId="2234" priority="2236" operator="containsText" text="년">
      <formula>NOT(ISERROR(SEARCH("년",I4)))</formula>
    </cfRule>
  </conditionalFormatting>
  <conditionalFormatting sqref="J4:J21">
    <cfRule type="containsText" dxfId="2233" priority="2233" operator="containsText" text="연">
      <formula>NOT(ISERROR(SEARCH("연",J4)))</formula>
    </cfRule>
    <cfRule type="containsText" dxfId="2232" priority="2234" operator="containsText" text="년">
      <formula>NOT(ISERROR(SEARCH("년",J4)))</formula>
    </cfRule>
  </conditionalFormatting>
  <conditionalFormatting sqref="E4:E21">
    <cfRule type="containsText" dxfId="2231" priority="2231" operator="containsText" text="연">
      <formula>NOT(ISERROR(SEARCH("연",E4)))</formula>
    </cfRule>
    <cfRule type="containsText" dxfId="2230" priority="2232" operator="containsText" text="년">
      <formula>NOT(ISERROR(SEARCH("년",E4)))</formula>
    </cfRule>
  </conditionalFormatting>
  <conditionalFormatting sqref="I4:I21">
    <cfRule type="containsText" dxfId="2229" priority="2229" operator="containsText" text="연">
      <formula>NOT(ISERROR(SEARCH("연",I4)))</formula>
    </cfRule>
    <cfRule type="containsText" dxfId="2228" priority="2230" operator="containsText" text="년">
      <formula>NOT(ISERROR(SEARCH("년",I4)))</formula>
    </cfRule>
  </conditionalFormatting>
  <conditionalFormatting sqref="J4:J21">
    <cfRule type="containsText" dxfId="2227" priority="2227" operator="containsText" text="연">
      <formula>NOT(ISERROR(SEARCH("연",J4)))</formula>
    </cfRule>
    <cfRule type="containsText" dxfId="2226" priority="2228" operator="containsText" text="년">
      <formula>NOT(ISERROR(SEARCH("년",J4)))</formula>
    </cfRule>
  </conditionalFormatting>
  <conditionalFormatting sqref="J4:J21">
    <cfRule type="containsText" dxfId="2225" priority="2225" operator="containsText" text="연">
      <formula>NOT(ISERROR(SEARCH("연",J4)))</formula>
    </cfRule>
    <cfRule type="containsText" dxfId="2224" priority="2226" operator="containsText" text="년">
      <formula>NOT(ISERROR(SEARCH("년",J4)))</formula>
    </cfRule>
  </conditionalFormatting>
  <conditionalFormatting sqref="H4:H21">
    <cfRule type="containsText" dxfId="2223" priority="2223" operator="containsText" text="연">
      <formula>NOT(ISERROR(SEARCH("연",H4)))</formula>
    </cfRule>
    <cfRule type="containsText" dxfId="2222" priority="2224" operator="containsText" text="년">
      <formula>NOT(ISERROR(SEARCH("년",H4)))</formula>
    </cfRule>
  </conditionalFormatting>
  <conditionalFormatting sqref="I4:I21">
    <cfRule type="containsText" dxfId="2221" priority="2221" operator="containsText" text="연">
      <formula>NOT(ISERROR(SEARCH("연",I4)))</formula>
    </cfRule>
    <cfRule type="containsText" dxfId="2220" priority="2222" operator="containsText" text="년">
      <formula>NOT(ISERROR(SEARCH("년",I4)))</formula>
    </cfRule>
  </conditionalFormatting>
  <conditionalFormatting sqref="E4:E21">
    <cfRule type="containsText" dxfId="2219" priority="2219" operator="containsText" text="연">
      <formula>NOT(ISERROR(SEARCH("연",E4)))</formula>
    </cfRule>
    <cfRule type="containsText" dxfId="2218" priority="2220" operator="containsText" text="년">
      <formula>NOT(ISERROR(SEARCH("년",E4)))</formula>
    </cfRule>
  </conditionalFormatting>
  <conditionalFormatting sqref="I4:I21">
    <cfRule type="containsText" dxfId="2217" priority="2217" operator="containsText" text="연">
      <formula>NOT(ISERROR(SEARCH("연",I4)))</formula>
    </cfRule>
    <cfRule type="containsText" dxfId="2216" priority="2218" operator="containsText" text="년">
      <formula>NOT(ISERROR(SEARCH("년",I4)))</formula>
    </cfRule>
  </conditionalFormatting>
  <conditionalFormatting sqref="J4:J21">
    <cfRule type="containsText" dxfId="2215" priority="2215" operator="containsText" text="연">
      <formula>NOT(ISERROR(SEARCH("연",J4)))</formula>
    </cfRule>
    <cfRule type="containsText" dxfId="2214" priority="2216" operator="containsText" text="년">
      <formula>NOT(ISERROR(SEARCH("년",J4)))</formula>
    </cfRule>
  </conditionalFormatting>
  <conditionalFormatting sqref="J4:J21">
    <cfRule type="containsText" dxfId="2213" priority="2213" operator="containsText" text="연">
      <formula>NOT(ISERROR(SEARCH("연",J4)))</formula>
    </cfRule>
    <cfRule type="containsText" dxfId="2212" priority="2214" operator="containsText" text="년">
      <formula>NOT(ISERROR(SEARCH("년",J4)))</formula>
    </cfRule>
  </conditionalFormatting>
  <conditionalFormatting sqref="H4:H21">
    <cfRule type="containsText" dxfId="2211" priority="2211" operator="containsText" text="연">
      <formula>NOT(ISERROR(SEARCH("연",H4)))</formula>
    </cfRule>
    <cfRule type="containsText" dxfId="2210" priority="2212" operator="containsText" text="년">
      <formula>NOT(ISERROR(SEARCH("년",H4)))</formula>
    </cfRule>
  </conditionalFormatting>
  <conditionalFormatting sqref="I4:I21">
    <cfRule type="containsText" dxfId="2209" priority="2209" operator="containsText" text="연">
      <formula>NOT(ISERROR(SEARCH("연",I4)))</formula>
    </cfRule>
    <cfRule type="containsText" dxfId="2208" priority="2210" operator="containsText" text="년">
      <formula>NOT(ISERROR(SEARCH("년",I4)))</formula>
    </cfRule>
  </conditionalFormatting>
  <conditionalFormatting sqref="J4:J21">
    <cfRule type="containsText" dxfId="2207" priority="2207" operator="containsText" text="연">
      <formula>NOT(ISERROR(SEARCH("연",J4)))</formula>
    </cfRule>
    <cfRule type="containsText" dxfId="2206" priority="2208" operator="containsText" text="년">
      <formula>NOT(ISERROR(SEARCH("년",J4)))</formula>
    </cfRule>
  </conditionalFormatting>
  <conditionalFormatting sqref="H4:H21">
    <cfRule type="containsText" dxfId="2205" priority="2205" operator="containsText" text="연">
      <formula>NOT(ISERROR(SEARCH("연",H4)))</formula>
    </cfRule>
    <cfRule type="containsText" dxfId="2204" priority="2206" operator="containsText" text="년">
      <formula>NOT(ISERROR(SEARCH("년",H4)))</formula>
    </cfRule>
  </conditionalFormatting>
  <conditionalFormatting sqref="I4:I21">
    <cfRule type="containsText" dxfId="2203" priority="2203" operator="containsText" text="연">
      <formula>NOT(ISERROR(SEARCH("연",I4)))</formula>
    </cfRule>
    <cfRule type="containsText" dxfId="2202" priority="2204" operator="containsText" text="년">
      <formula>NOT(ISERROR(SEARCH("년",I4)))</formula>
    </cfRule>
  </conditionalFormatting>
  <conditionalFormatting sqref="I4:I21">
    <cfRule type="containsText" dxfId="2201" priority="2201" operator="containsText" text="연">
      <formula>NOT(ISERROR(SEARCH("연",I4)))</formula>
    </cfRule>
    <cfRule type="containsText" dxfId="2200" priority="2202" operator="containsText" text="년">
      <formula>NOT(ISERROR(SEARCH("년",I4)))</formula>
    </cfRule>
  </conditionalFormatting>
  <conditionalFormatting sqref="G4:G21">
    <cfRule type="containsText" dxfId="2199" priority="2199" operator="containsText" text="연">
      <formula>NOT(ISERROR(SEARCH("연",G4)))</formula>
    </cfRule>
    <cfRule type="containsText" dxfId="2198" priority="2200" operator="containsText" text="년">
      <formula>NOT(ISERROR(SEARCH("년",G4)))</formula>
    </cfRule>
  </conditionalFormatting>
  <conditionalFormatting sqref="H4:H21">
    <cfRule type="containsText" dxfId="2197" priority="2197" operator="containsText" text="연">
      <formula>NOT(ISERROR(SEARCH("연",H4)))</formula>
    </cfRule>
    <cfRule type="containsText" dxfId="2196" priority="2198" operator="containsText" text="년">
      <formula>NOT(ISERROR(SEARCH("년",H4)))</formula>
    </cfRule>
  </conditionalFormatting>
  <conditionalFormatting sqref="J4:J21">
    <cfRule type="containsText" dxfId="2195" priority="2195" operator="containsText" text="연">
      <formula>NOT(ISERROR(SEARCH("연",J4)))</formula>
    </cfRule>
    <cfRule type="containsText" dxfId="2194" priority="2196" operator="containsText" text="년">
      <formula>NOT(ISERROR(SEARCH("년",J4)))</formula>
    </cfRule>
  </conditionalFormatting>
  <conditionalFormatting sqref="H4:H21">
    <cfRule type="containsText" dxfId="2193" priority="2193" operator="containsText" text="연">
      <formula>NOT(ISERROR(SEARCH("연",H4)))</formula>
    </cfRule>
    <cfRule type="containsText" dxfId="2192" priority="2194" operator="containsText" text="년">
      <formula>NOT(ISERROR(SEARCH("년",H4)))</formula>
    </cfRule>
  </conditionalFormatting>
  <conditionalFormatting sqref="I4:I21">
    <cfRule type="containsText" dxfId="2191" priority="2191" operator="containsText" text="연">
      <formula>NOT(ISERROR(SEARCH("연",I4)))</formula>
    </cfRule>
    <cfRule type="containsText" dxfId="2190" priority="2192" operator="containsText" text="년">
      <formula>NOT(ISERROR(SEARCH("년",I4)))</formula>
    </cfRule>
  </conditionalFormatting>
  <conditionalFormatting sqref="I4:I21">
    <cfRule type="containsText" dxfId="2189" priority="2189" operator="containsText" text="연">
      <formula>NOT(ISERROR(SEARCH("연",I4)))</formula>
    </cfRule>
    <cfRule type="containsText" dxfId="2188" priority="2190" operator="containsText" text="년">
      <formula>NOT(ISERROR(SEARCH("년",I4)))</formula>
    </cfRule>
  </conditionalFormatting>
  <conditionalFormatting sqref="G4:G21">
    <cfRule type="containsText" dxfId="2187" priority="2187" operator="containsText" text="연">
      <formula>NOT(ISERROR(SEARCH("연",G4)))</formula>
    </cfRule>
    <cfRule type="containsText" dxfId="2186" priority="2188" operator="containsText" text="년">
      <formula>NOT(ISERROR(SEARCH("년",G4)))</formula>
    </cfRule>
  </conditionalFormatting>
  <conditionalFormatting sqref="H4:H21">
    <cfRule type="containsText" dxfId="2185" priority="2185" operator="containsText" text="연">
      <formula>NOT(ISERROR(SEARCH("연",H4)))</formula>
    </cfRule>
    <cfRule type="containsText" dxfId="2184" priority="2186" operator="containsText" text="년">
      <formula>NOT(ISERROR(SEARCH("년",H4)))</formula>
    </cfRule>
  </conditionalFormatting>
  <conditionalFormatting sqref="I4:I21">
    <cfRule type="containsText" dxfId="2183" priority="2183" operator="containsText" text="연">
      <formula>NOT(ISERROR(SEARCH("연",I4)))</formula>
    </cfRule>
    <cfRule type="containsText" dxfId="2182" priority="2184" operator="containsText" text="년">
      <formula>NOT(ISERROR(SEARCH("년",I4)))</formula>
    </cfRule>
  </conditionalFormatting>
  <conditionalFormatting sqref="G4:G21">
    <cfRule type="containsText" dxfId="2181" priority="2181" operator="containsText" text="연">
      <formula>NOT(ISERROR(SEARCH("연",G4)))</formula>
    </cfRule>
    <cfRule type="containsText" dxfId="2180" priority="2182" operator="containsText" text="년">
      <formula>NOT(ISERROR(SEARCH("년",G4)))</formula>
    </cfRule>
  </conditionalFormatting>
  <conditionalFormatting sqref="H4:H21">
    <cfRule type="containsText" dxfId="2179" priority="2179" operator="containsText" text="연">
      <formula>NOT(ISERROR(SEARCH("연",H4)))</formula>
    </cfRule>
    <cfRule type="containsText" dxfId="2178" priority="2180" operator="containsText" text="년">
      <formula>NOT(ISERROR(SEARCH("년",H4)))</formula>
    </cfRule>
  </conditionalFormatting>
  <conditionalFormatting sqref="H4:H21">
    <cfRule type="containsText" dxfId="2177" priority="2177" operator="containsText" text="연">
      <formula>NOT(ISERROR(SEARCH("연",H4)))</formula>
    </cfRule>
    <cfRule type="containsText" dxfId="2176" priority="2178" operator="containsText" text="년">
      <formula>NOT(ISERROR(SEARCH("년",H4)))</formula>
    </cfRule>
  </conditionalFormatting>
  <conditionalFormatting sqref="F4:F21">
    <cfRule type="containsText" dxfId="2175" priority="2175" operator="containsText" text="연">
      <formula>NOT(ISERROR(SEARCH("연",F4)))</formula>
    </cfRule>
    <cfRule type="containsText" dxfId="2174" priority="2176" operator="containsText" text="년">
      <formula>NOT(ISERROR(SEARCH("년",F4)))</formula>
    </cfRule>
  </conditionalFormatting>
  <conditionalFormatting sqref="G4:G21">
    <cfRule type="containsText" dxfId="2173" priority="2173" operator="containsText" text="연">
      <formula>NOT(ISERROR(SEARCH("연",G4)))</formula>
    </cfRule>
    <cfRule type="containsText" dxfId="2172" priority="2174" operator="containsText" text="년">
      <formula>NOT(ISERROR(SEARCH("년",G4)))</formula>
    </cfRule>
  </conditionalFormatting>
  <conditionalFormatting sqref="I4:I21">
    <cfRule type="containsText" dxfId="2171" priority="2171" operator="containsText" text="연">
      <formula>NOT(ISERROR(SEARCH("연",I4)))</formula>
    </cfRule>
    <cfRule type="containsText" dxfId="2170" priority="2172" operator="containsText" text="년">
      <formula>NOT(ISERROR(SEARCH("년",I4)))</formula>
    </cfRule>
  </conditionalFormatting>
  <conditionalFormatting sqref="G4:G21">
    <cfRule type="containsText" dxfId="2169" priority="2169" operator="containsText" text="연">
      <formula>NOT(ISERROR(SEARCH("연",G4)))</formula>
    </cfRule>
    <cfRule type="containsText" dxfId="2168" priority="2170" operator="containsText" text="년">
      <formula>NOT(ISERROR(SEARCH("년",G4)))</formula>
    </cfRule>
  </conditionalFormatting>
  <conditionalFormatting sqref="H4:H21">
    <cfRule type="containsText" dxfId="2167" priority="2167" operator="containsText" text="연">
      <formula>NOT(ISERROR(SEARCH("연",H4)))</formula>
    </cfRule>
    <cfRule type="containsText" dxfId="2166" priority="2168" operator="containsText" text="년">
      <formula>NOT(ISERROR(SEARCH("년",H4)))</formula>
    </cfRule>
  </conditionalFormatting>
  <conditionalFormatting sqref="H4:H21">
    <cfRule type="containsText" dxfId="2165" priority="2165" operator="containsText" text="연">
      <formula>NOT(ISERROR(SEARCH("연",H4)))</formula>
    </cfRule>
    <cfRule type="containsText" dxfId="2164" priority="2166" operator="containsText" text="년">
      <formula>NOT(ISERROR(SEARCH("년",H4)))</formula>
    </cfRule>
  </conditionalFormatting>
  <conditionalFormatting sqref="F4:F21">
    <cfRule type="containsText" dxfId="2163" priority="2163" operator="containsText" text="연">
      <formula>NOT(ISERROR(SEARCH("연",F4)))</formula>
    </cfRule>
    <cfRule type="containsText" dxfId="2162" priority="2164" operator="containsText" text="년">
      <formula>NOT(ISERROR(SEARCH("년",F4)))</formula>
    </cfRule>
  </conditionalFormatting>
  <conditionalFormatting sqref="G4:G21">
    <cfRule type="containsText" dxfId="2161" priority="2161" operator="containsText" text="연">
      <formula>NOT(ISERROR(SEARCH("연",G4)))</formula>
    </cfRule>
    <cfRule type="containsText" dxfId="2160" priority="2162" operator="containsText" text="년">
      <formula>NOT(ISERROR(SEARCH("년",G4)))</formula>
    </cfRule>
  </conditionalFormatting>
  <conditionalFormatting sqref="H4:H21">
    <cfRule type="containsText" dxfId="2159" priority="2159" operator="containsText" text="연">
      <formula>NOT(ISERROR(SEARCH("연",H4)))</formula>
    </cfRule>
    <cfRule type="containsText" dxfId="2158" priority="2160" operator="containsText" text="년">
      <formula>NOT(ISERROR(SEARCH("년",H4)))</formula>
    </cfRule>
  </conditionalFormatting>
  <conditionalFormatting sqref="F4:F21">
    <cfRule type="containsText" dxfId="2157" priority="2157" operator="containsText" text="연">
      <formula>NOT(ISERROR(SEARCH("연",F4)))</formula>
    </cfRule>
    <cfRule type="containsText" dxfId="2156" priority="2158" operator="containsText" text="년">
      <formula>NOT(ISERROR(SEARCH("년",F4)))</formula>
    </cfRule>
  </conditionalFormatting>
  <conditionalFormatting sqref="G4:G21">
    <cfRule type="containsText" dxfId="2155" priority="2155" operator="containsText" text="연">
      <formula>NOT(ISERROR(SEARCH("연",G4)))</formula>
    </cfRule>
    <cfRule type="containsText" dxfId="2154" priority="2156" operator="containsText" text="년">
      <formula>NOT(ISERROR(SEARCH("년",G4)))</formula>
    </cfRule>
  </conditionalFormatting>
  <conditionalFormatting sqref="G4:G21">
    <cfRule type="containsText" dxfId="2153" priority="2153" operator="containsText" text="연">
      <formula>NOT(ISERROR(SEARCH("연",G4)))</formula>
    </cfRule>
    <cfRule type="containsText" dxfId="2152" priority="2154" operator="containsText" text="년">
      <formula>NOT(ISERROR(SEARCH("년",G4)))</formula>
    </cfRule>
  </conditionalFormatting>
  <conditionalFormatting sqref="E4:E21">
    <cfRule type="containsText" dxfId="2151" priority="2151" operator="containsText" text="연">
      <formula>NOT(ISERROR(SEARCH("연",E4)))</formula>
    </cfRule>
    <cfRule type="containsText" dxfId="2150" priority="2152" operator="containsText" text="년">
      <formula>NOT(ISERROR(SEARCH("년",E4)))</formula>
    </cfRule>
  </conditionalFormatting>
  <conditionalFormatting sqref="F4:F21">
    <cfRule type="containsText" dxfId="2149" priority="2149" operator="containsText" text="연">
      <formula>NOT(ISERROR(SEARCH("연",F4)))</formula>
    </cfRule>
    <cfRule type="containsText" dxfId="2148" priority="2150" operator="containsText" text="년">
      <formula>NOT(ISERROR(SEARCH("년",F4)))</formula>
    </cfRule>
  </conditionalFormatting>
  <conditionalFormatting sqref="H4:H21">
    <cfRule type="containsText" dxfId="2147" priority="2147" operator="containsText" text="연">
      <formula>NOT(ISERROR(SEARCH("연",H4)))</formula>
    </cfRule>
    <cfRule type="containsText" dxfId="2146" priority="2148" operator="containsText" text="년">
      <formula>NOT(ISERROR(SEARCH("년",H4)))</formula>
    </cfRule>
  </conditionalFormatting>
  <conditionalFormatting sqref="F4:F21">
    <cfRule type="containsText" dxfId="2145" priority="2145" operator="containsText" text="연">
      <formula>NOT(ISERROR(SEARCH("연",F4)))</formula>
    </cfRule>
    <cfRule type="containsText" dxfId="2144" priority="2146" operator="containsText" text="년">
      <formula>NOT(ISERROR(SEARCH("년",F4)))</formula>
    </cfRule>
  </conditionalFormatting>
  <conditionalFormatting sqref="G4:G21">
    <cfRule type="containsText" dxfId="2143" priority="2143" operator="containsText" text="연">
      <formula>NOT(ISERROR(SEARCH("연",G4)))</formula>
    </cfRule>
    <cfRule type="containsText" dxfId="2142" priority="2144" operator="containsText" text="년">
      <formula>NOT(ISERROR(SEARCH("년",G4)))</formula>
    </cfRule>
  </conditionalFormatting>
  <conditionalFormatting sqref="G4:G21">
    <cfRule type="containsText" dxfId="2141" priority="2141" operator="containsText" text="연">
      <formula>NOT(ISERROR(SEARCH("연",G4)))</formula>
    </cfRule>
    <cfRule type="containsText" dxfId="2140" priority="2142" operator="containsText" text="년">
      <formula>NOT(ISERROR(SEARCH("년",G4)))</formula>
    </cfRule>
  </conditionalFormatting>
  <conditionalFormatting sqref="E4:E21">
    <cfRule type="containsText" dxfId="2139" priority="2139" operator="containsText" text="연">
      <formula>NOT(ISERROR(SEARCH("연",E4)))</formula>
    </cfRule>
    <cfRule type="containsText" dxfId="2138" priority="2140" operator="containsText" text="년">
      <formula>NOT(ISERROR(SEARCH("년",E4)))</formula>
    </cfRule>
  </conditionalFormatting>
  <conditionalFormatting sqref="F4:F21">
    <cfRule type="containsText" dxfId="2137" priority="2137" operator="containsText" text="연">
      <formula>NOT(ISERROR(SEARCH("연",F4)))</formula>
    </cfRule>
    <cfRule type="containsText" dxfId="2136" priority="2138" operator="containsText" text="년">
      <formula>NOT(ISERROR(SEARCH("년",F4)))</formula>
    </cfRule>
  </conditionalFormatting>
  <conditionalFormatting sqref="G4:G21">
    <cfRule type="containsText" dxfId="2135" priority="2135" operator="containsText" text="연">
      <formula>NOT(ISERROR(SEARCH("연",G4)))</formula>
    </cfRule>
    <cfRule type="containsText" dxfId="2134" priority="2136" operator="containsText" text="년">
      <formula>NOT(ISERROR(SEARCH("년",G4)))</formula>
    </cfRule>
  </conditionalFormatting>
  <conditionalFormatting sqref="E4:E21">
    <cfRule type="containsText" dxfId="2133" priority="2133" operator="containsText" text="연">
      <formula>NOT(ISERROR(SEARCH("연",E4)))</formula>
    </cfRule>
    <cfRule type="containsText" dxfId="2132" priority="2134" operator="containsText" text="년">
      <formula>NOT(ISERROR(SEARCH("년",E4)))</formula>
    </cfRule>
  </conditionalFormatting>
  <conditionalFormatting sqref="F4:F21">
    <cfRule type="containsText" dxfId="2131" priority="2131" operator="containsText" text="연">
      <formula>NOT(ISERROR(SEARCH("연",F4)))</formula>
    </cfRule>
    <cfRule type="containsText" dxfId="2130" priority="2132" operator="containsText" text="년">
      <formula>NOT(ISERROR(SEARCH("년",F4)))</formula>
    </cfRule>
  </conditionalFormatting>
  <conditionalFormatting sqref="F4:F21">
    <cfRule type="containsText" dxfId="2129" priority="2129" operator="containsText" text="연">
      <formula>NOT(ISERROR(SEARCH("연",F4)))</formula>
    </cfRule>
    <cfRule type="containsText" dxfId="2128" priority="2130" operator="containsText" text="년">
      <formula>NOT(ISERROR(SEARCH("년",F4)))</formula>
    </cfRule>
  </conditionalFormatting>
  <conditionalFormatting sqref="E4:E21">
    <cfRule type="containsText" dxfId="2127" priority="2127" operator="containsText" text="연">
      <formula>NOT(ISERROR(SEARCH("연",E4)))</formula>
    </cfRule>
    <cfRule type="containsText" dxfId="2126" priority="2128" operator="containsText" text="년">
      <formula>NOT(ISERROR(SEARCH("년",E4)))</formula>
    </cfRule>
  </conditionalFormatting>
  <conditionalFormatting sqref="J4:J21">
    <cfRule type="containsText" dxfId="2125" priority="2125" operator="containsText" text="연">
      <formula>NOT(ISERROR(SEARCH("연",J4)))</formula>
    </cfRule>
    <cfRule type="containsText" dxfId="2124" priority="2126" operator="containsText" text="년">
      <formula>NOT(ISERROR(SEARCH("년",J4)))</formula>
    </cfRule>
  </conditionalFormatting>
  <conditionalFormatting sqref="G4:G21">
    <cfRule type="containsText" dxfId="2123" priority="2123" operator="containsText" text="연">
      <formula>NOT(ISERROR(SEARCH("연",G4)))</formula>
    </cfRule>
    <cfRule type="containsText" dxfId="2122" priority="2124" operator="containsText" text="년">
      <formula>NOT(ISERROR(SEARCH("년",G4)))</formula>
    </cfRule>
  </conditionalFormatting>
  <conditionalFormatting sqref="E4:E21">
    <cfRule type="containsText" dxfId="2121" priority="2121" operator="containsText" text="연">
      <formula>NOT(ISERROR(SEARCH("연",E4)))</formula>
    </cfRule>
    <cfRule type="containsText" dxfId="2120" priority="2122" operator="containsText" text="년">
      <formula>NOT(ISERROR(SEARCH("년",E4)))</formula>
    </cfRule>
  </conditionalFormatting>
  <conditionalFormatting sqref="F4:F21">
    <cfRule type="containsText" dxfId="2119" priority="2119" operator="containsText" text="연">
      <formula>NOT(ISERROR(SEARCH("연",F4)))</formula>
    </cfRule>
    <cfRule type="containsText" dxfId="2118" priority="2120" operator="containsText" text="년">
      <formula>NOT(ISERROR(SEARCH("년",F4)))</formula>
    </cfRule>
  </conditionalFormatting>
  <conditionalFormatting sqref="F4:F21">
    <cfRule type="containsText" dxfId="2117" priority="2117" operator="containsText" text="연">
      <formula>NOT(ISERROR(SEARCH("연",F4)))</formula>
    </cfRule>
    <cfRule type="containsText" dxfId="2116" priority="2118" operator="containsText" text="년">
      <formula>NOT(ISERROR(SEARCH("년",F4)))</formula>
    </cfRule>
  </conditionalFormatting>
  <conditionalFormatting sqref="E4:E21">
    <cfRule type="containsText" dxfId="2115" priority="2115" operator="containsText" text="연">
      <formula>NOT(ISERROR(SEARCH("연",E4)))</formula>
    </cfRule>
    <cfRule type="containsText" dxfId="2114" priority="2116" operator="containsText" text="년">
      <formula>NOT(ISERROR(SEARCH("년",E4)))</formula>
    </cfRule>
  </conditionalFormatting>
  <conditionalFormatting sqref="J4:J21">
    <cfRule type="containsText" dxfId="2113" priority="2113" operator="containsText" text="연">
      <formula>NOT(ISERROR(SEARCH("연",J4)))</formula>
    </cfRule>
    <cfRule type="containsText" dxfId="2112" priority="2114" operator="containsText" text="년">
      <formula>NOT(ISERROR(SEARCH("년",J4)))</formula>
    </cfRule>
  </conditionalFormatting>
  <conditionalFormatting sqref="F4:F21">
    <cfRule type="containsText" dxfId="2111" priority="2111" operator="containsText" text="연">
      <formula>NOT(ISERROR(SEARCH("연",F4)))</formula>
    </cfRule>
    <cfRule type="containsText" dxfId="2110" priority="2112" operator="containsText" text="년">
      <formula>NOT(ISERROR(SEARCH("년",F4)))</formula>
    </cfRule>
  </conditionalFormatting>
  <conditionalFormatting sqref="E4:E21">
    <cfRule type="containsText" dxfId="2109" priority="2109" operator="containsText" text="연">
      <formula>NOT(ISERROR(SEARCH("연",E4)))</formula>
    </cfRule>
    <cfRule type="containsText" dxfId="2108" priority="2110" operator="containsText" text="년">
      <formula>NOT(ISERROR(SEARCH("년",E4)))</formula>
    </cfRule>
  </conditionalFormatting>
  <conditionalFormatting sqref="J4:J21">
    <cfRule type="containsText" dxfId="2107" priority="2107" operator="containsText" text="연">
      <formula>NOT(ISERROR(SEARCH("연",J4)))</formula>
    </cfRule>
    <cfRule type="containsText" dxfId="2106" priority="2108" operator="containsText" text="년">
      <formula>NOT(ISERROR(SEARCH("년",J4)))</formula>
    </cfRule>
  </conditionalFormatting>
  <conditionalFormatting sqref="E4:E21">
    <cfRule type="containsText" dxfId="2105" priority="2105" operator="containsText" text="연">
      <formula>NOT(ISERROR(SEARCH("연",E4)))</formula>
    </cfRule>
    <cfRule type="containsText" dxfId="2104" priority="2106" operator="containsText" text="년">
      <formula>NOT(ISERROR(SEARCH("년",E4)))</formula>
    </cfRule>
  </conditionalFormatting>
  <conditionalFormatting sqref="I4:I21">
    <cfRule type="containsText" dxfId="2103" priority="2103" operator="containsText" text="연">
      <formula>NOT(ISERROR(SEARCH("연",I4)))</formula>
    </cfRule>
    <cfRule type="containsText" dxfId="2102" priority="2104" operator="containsText" text="년">
      <formula>NOT(ISERROR(SEARCH("년",I4)))</formula>
    </cfRule>
  </conditionalFormatting>
  <conditionalFormatting sqref="J4:J21">
    <cfRule type="containsText" dxfId="2101" priority="2101" operator="containsText" text="연">
      <formula>NOT(ISERROR(SEARCH("연",J4)))</formula>
    </cfRule>
    <cfRule type="containsText" dxfId="2100" priority="2102" operator="containsText" text="년">
      <formula>NOT(ISERROR(SEARCH("년",J4)))</formula>
    </cfRule>
  </conditionalFormatting>
  <conditionalFormatting sqref="F4:F21">
    <cfRule type="containsText" dxfId="2099" priority="2099" operator="containsText" text="연">
      <formula>NOT(ISERROR(SEARCH("연",F4)))</formula>
    </cfRule>
    <cfRule type="containsText" dxfId="2098" priority="2100" operator="containsText" text="년">
      <formula>NOT(ISERROR(SEARCH("년",F4)))</formula>
    </cfRule>
  </conditionalFormatting>
  <conditionalFormatting sqref="E4:E21">
    <cfRule type="containsText" dxfId="2097" priority="2097" operator="containsText" text="연">
      <formula>NOT(ISERROR(SEARCH("연",E4)))</formula>
    </cfRule>
    <cfRule type="containsText" dxfId="2096" priority="2098" operator="containsText" text="년">
      <formula>NOT(ISERROR(SEARCH("년",E4)))</formula>
    </cfRule>
  </conditionalFormatting>
  <conditionalFormatting sqref="J4:J21">
    <cfRule type="containsText" dxfId="2095" priority="2095" operator="containsText" text="연">
      <formula>NOT(ISERROR(SEARCH("연",J4)))</formula>
    </cfRule>
    <cfRule type="containsText" dxfId="2094" priority="2096" operator="containsText" text="년">
      <formula>NOT(ISERROR(SEARCH("년",J4)))</formula>
    </cfRule>
  </conditionalFormatting>
  <conditionalFormatting sqref="E4:E21">
    <cfRule type="containsText" dxfId="2093" priority="2093" operator="containsText" text="연">
      <formula>NOT(ISERROR(SEARCH("연",E4)))</formula>
    </cfRule>
    <cfRule type="containsText" dxfId="2092" priority="2094" operator="containsText" text="년">
      <formula>NOT(ISERROR(SEARCH("년",E4)))</formula>
    </cfRule>
  </conditionalFormatting>
  <conditionalFormatting sqref="I4:I21">
    <cfRule type="containsText" dxfId="2091" priority="2091" operator="containsText" text="연">
      <formula>NOT(ISERROR(SEARCH("연",I4)))</formula>
    </cfRule>
    <cfRule type="containsText" dxfId="2090" priority="2092" operator="containsText" text="년">
      <formula>NOT(ISERROR(SEARCH("년",I4)))</formula>
    </cfRule>
  </conditionalFormatting>
  <conditionalFormatting sqref="J4:J21">
    <cfRule type="containsText" dxfId="2089" priority="2089" operator="containsText" text="연">
      <formula>NOT(ISERROR(SEARCH("연",J4)))</formula>
    </cfRule>
    <cfRule type="containsText" dxfId="2088" priority="2090" operator="containsText" text="년">
      <formula>NOT(ISERROR(SEARCH("년",J4)))</formula>
    </cfRule>
  </conditionalFormatting>
  <conditionalFormatting sqref="E4:E21">
    <cfRule type="containsText" dxfId="2087" priority="2087" operator="containsText" text="연">
      <formula>NOT(ISERROR(SEARCH("연",E4)))</formula>
    </cfRule>
    <cfRule type="containsText" dxfId="2086" priority="2088" operator="containsText" text="년">
      <formula>NOT(ISERROR(SEARCH("년",E4)))</formula>
    </cfRule>
  </conditionalFormatting>
  <conditionalFormatting sqref="I4:I21">
    <cfRule type="containsText" dxfId="2085" priority="2085" operator="containsText" text="연">
      <formula>NOT(ISERROR(SEARCH("연",I4)))</formula>
    </cfRule>
    <cfRule type="containsText" dxfId="2084" priority="2086" operator="containsText" text="년">
      <formula>NOT(ISERROR(SEARCH("년",I4)))</formula>
    </cfRule>
  </conditionalFormatting>
  <conditionalFormatting sqref="J4:J21">
    <cfRule type="containsText" dxfId="2083" priority="2083" operator="containsText" text="연">
      <formula>NOT(ISERROR(SEARCH("연",J4)))</formula>
    </cfRule>
    <cfRule type="containsText" dxfId="2082" priority="2084" operator="containsText" text="년">
      <formula>NOT(ISERROR(SEARCH("년",J4)))</formula>
    </cfRule>
  </conditionalFormatting>
  <conditionalFormatting sqref="J4:J21">
    <cfRule type="containsText" dxfId="2081" priority="2081" operator="containsText" text="연">
      <formula>NOT(ISERROR(SEARCH("연",J4)))</formula>
    </cfRule>
    <cfRule type="containsText" dxfId="2080" priority="2082" operator="containsText" text="년">
      <formula>NOT(ISERROR(SEARCH("년",J4)))</formula>
    </cfRule>
  </conditionalFormatting>
  <conditionalFormatting sqref="H4:H21">
    <cfRule type="containsText" dxfId="2079" priority="2079" operator="containsText" text="연">
      <formula>NOT(ISERROR(SEARCH("연",H4)))</formula>
    </cfRule>
    <cfRule type="containsText" dxfId="2078" priority="2080" operator="containsText" text="년">
      <formula>NOT(ISERROR(SEARCH("년",H4)))</formula>
    </cfRule>
  </conditionalFormatting>
  <conditionalFormatting sqref="I4:I21">
    <cfRule type="containsText" dxfId="2077" priority="2077" operator="containsText" text="연">
      <formula>NOT(ISERROR(SEARCH("연",I4)))</formula>
    </cfRule>
    <cfRule type="containsText" dxfId="2076" priority="2078" operator="containsText" text="년">
      <formula>NOT(ISERROR(SEARCH("년",I4)))</formula>
    </cfRule>
  </conditionalFormatting>
  <conditionalFormatting sqref="E4:E21">
    <cfRule type="containsText" dxfId="2075" priority="2075" operator="containsText" text="연">
      <formula>NOT(ISERROR(SEARCH("연",E4)))</formula>
    </cfRule>
    <cfRule type="containsText" dxfId="2074" priority="2076" operator="containsText" text="년">
      <formula>NOT(ISERROR(SEARCH("년",E4)))</formula>
    </cfRule>
  </conditionalFormatting>
  <conditionalFormatting sqref="I4:I21">
    <cfRule type="containsText" dxfId="2073" priority="2073" operator="containsText" text="연">
      <formula>NOT(ISERROR(SEARCH("연",I4)))</formula>
    </cfRule>
    <cfRule type="containsText" dxfId="2072" priority="2074" operator="containsText" text="년">
      <formula>NOT(ISERROR(SEARCH("년",I4)))</formula>
    </cfRule>
  </conditionalFormatting>
  <conditionalFormatting sqref="J4:J21">
    <cfRule type="containsText" dxfId="2071" priority="2071" operator="containsText" text="연">
      <formula>NOT(ISERROR(SEARCH("연",J4)))</formula>
    </cfRule>
    <cfRule type="containsText" dxfId="2070" priority="2072" operator="containsText" text="년">
      <formula>NOT(ISERROR(SEARCH("년",J4)))</formula>
    </cfRule>
  </conditionalFormatting>
  <conditionalFormatting sqref="J4:J21">
    <cfRule type="containsText" dxfId="2069" priority="2069" operator="containsText" text="연">
      <formula>NOT(ISERROR(SEARCH("연",J4)))</formula>
    </cfRule>
    <cfRule type="containsText" dxfId="2068" priority="2070" operator="containsText" text="년">
      <formula>NOT(ISERROR(SEARCH("년",J4)))</formula>
    </cfRule>
  </conditionalFormatting>
  <conditionalFormatting sqref="H4:H21">
    <cfRule type="containsText" dxfId="2067" priority="2067" operator="containsText" text="연">
      <formula>NOT(ISERROR(SEARCH("연",H4)))</formula>
    </cfRule>
    <cfRule type="containsText" dxfId="2066" priority="2068" operator="containsText" text="년">
      <formula>NOT(ISERROR(SEARCH("년",H4)))</formula>
    </cfRule>
  </conditionalFormatting>
  <conditionalFormatting sqref="I4:I21">
    <cfRule type="containsText" dxfId="2065" priority="2065" operator="containsText" text="연">
      <formula>NOT(ISERROR(SEARCH("연",I4)))</formula>
    </cfRule>
    <cfRule type="containsText" dxfId="2064" priority="2066" operator="containsText" text="년">
      <formula>NOT(ISERROR(SEARCH("년",I4)))</formula>
    </cfRule>
  </conditionalFormatting>
  <conditionalFormatting sqref="J4:J21">
    <cfRule type="containsText" dxfId="2063" priority="2063" operator="containsText" text="연">
      <formula>NOT(ISERROR(SEARCH("연",J4)))</formula>
    </cfRule>
    <cfRule type="containsText" dxfId="2062" priority="2064" operator="containsText" text="년">
      <formula>NOT(ISERROR(SEARCH("년",J4)))</formula>
    </cfRule>
  </conditionalFormatting>
  <conditionalFormatting sqref="H4:H21">
    <cfRule type="containsText" dxfId="2061" priority="2061" operator="containsText" text="연">
      <formula>NOT(ISERROR(SEARCH("연",H4)))</formula>
    </cfRule>
    <cfRule type="containsText" dxfId="2060" priority="2062" operator="containsText" text="년">
      <formula>NOT(ISERROR(SEARCH("년",H4)))</formula>
    </cfRule>
  </conditionalFormatting>
  <conditionalFormatting sqref="I4:I21">
    <cfRule type="containsText" dxfId="2059" priority="2059" operator="containsText" text="연">
      <formula>NOT(ISERROR(SEARCH("연",I4)))</formula>
    </cfRule>
    <cfRule type="containsText" dxfId="2058" priority="2060" operator="containsText" text="년">
      <formula>NOT(ISERROR(SEARCH("년",I4)))</formula>
    </cfRule>
  </conditionalFormatting>
  <conditionalFormatting sqref="I4:I21">
    <cfRule type="containsText" dxfId="2057" priority="2057" operator="containsText" text="연">
      <formula>NOT(ISERROR(SEARCH("연",I4)))</formula>
    </cfRule>
    <cfRule type="containsText" dxfId="2056" priority="2058" operator="containsText" text="년">
      <formula>NOT(ISERROR(SEARCH("년",I4)))</formula>
    </cfRule>
  </conditionalFormatting>
  <conditionalFormatting sqref="G4:G21">
    <cfRule type="containsText" dxfId="2055" priority="2055" operator="containsText" text="연">
      <formula>NOT(ISERROR(SEARCH("연",G4)))</formula>
    </cfRule>
    <cfRule type="containsText" dxfId="2054" priority="2056" operator="containsText" text="년">
      <formula>NOT(ISERROR(SEARCH("년",G4)))</formula>
    </cfRule>
  </conditionalFormatting>
  <conditionalFormatting sqref="H4:H21">
    <cfRule type="containsText" dxfId="2053" priority="2053" operator="containsText" text="연">
      <formula>NOT(ISERROR(SEARCH("연",H4)))</formula>
    </cfRule>
    <cfRule type="containsText" dxfId="2052" priority="2054" operator="containsText" text="년">
      <formula>NOT(ISERROR(SEARCH("년",H4)))</formula>
    </cfRule>
  </conditionalFormatting>
  <conditionalFormatting sqref="E4:E21">
    <cfRule type="containsText" dxfId="2051" priority="2051" operator="containsText" text="연">
      <formula>NOT(ISERROR(SEARCH("연",E4)))</formula>
    </cfRule>
    <cfRule type="containsText" dxfId="2050" priority="2052" operator="containsText" text="년">
      <formula>NOT(ISERROR(SEARCH("년",E4)))</formula>
    </cfRule>
  </conditionalFormatting>
  <conditionalFormatting sqref="I4:I21">
    <cfRule type="containsText" dxfId="2049" priority="2049" operator="containsText" text="연">
      <formula>NOT(ISERROR(SEARCH("연",I4)))</formula>
    </cfRule>
    <cfRule type="containsText" dxfId="2048" priority="2050" operator="containsText" text="년">
      <formula>NOT(ISERROR(SEARCH("년",I4)))</formula>
    </cfRule>
  </conditionalFormatting>
  <conditionalFormatting sqref="J4:J21">
    <cfRule type="containsText" dxfId="2047" priority="2047" operator="containsText" text="연">
      <formula>NOT(ISERROR(SEARCH("연",J4)))</formula>
    </cfRule>
    <cfRule type="containsText" dxfId="2046" priority="2048" operator="containsText" text="년">
      <formula>NOT(ISERROR(SEARCH("년",J4)))</formula>
    </cfRule>
  </conditionalFormatting>
  <conditionalFormatting sqref="J4:J21">
    <cfRule type="containsText" dxfId="2045" priority="2045" operator="containsText" text="연">
      <formula>NOT(ISERROR(SEARCH("연",J4)))</formula>
    </cfRule>
    <cfRule type="containsText" dxfId="2044" priority="2046" operator="containsText" text="년">
      <formula>NOT(ISERROR(SEARCH("년",J4)))</formula>
    </cfRule>
  </conditionalFormatting>
  <conditionalFormatting sqref="H4:H21">
    <cfRule type="containsText" dxfId="2043" priority="2043" operator="containsText" text="연">
      <formula>NOT(ISERROR(SEARCH("연",H4)))</formula>
    </cfRule>
    <cfRule type="containsText" dxfId="2042" priority="2044" operator="containsText" text="년">
      <formula>NOT(ISERROR(SEARCH("년",H4)))</formula>
    </cfRule>
  </conditionalFormatting>
  <conditionalFormatting sqref="I4:I21">
    <cfRule type="containsText" dxfId="2041" priority="2041" operator="containsText" text="연">
      <formula>NOT(ISERROR(SEARCH("연",I4)))</formula>
    </cfRule>
    <cfRule type="containsText" dxfId="2040" priority="2042" operator="containsText" text="년">
      <formula>NOT(ISERROR(SEARCH("년",I4)))</formula>
    </cfRule>
  </conditionalFormatting>
  <conditionalFormatting sqref="J4:J21">
    <cfRule type="containsText" dxfId="2039" priority="2039" operator="containsText" text="연">
      <formula>NOT(ISERROR(SEARCH("연",J4)))</formula>
    </cfRule>
    <cfRule type="containsText" dxfId="2038" priority="2040" operator="containsText" text="년">
      <formula>NOT(ISERROR(SEARCH("년",J4)))</formula>
    </cfRule>
  </conditionalFormatting>
  <conditionalFormatting sqref="H4:H21">
    <cfRule type="containsText" dxfId="2037" priority="2037" operator="containsText" text="연">
      <formula>NOT(ISERROR(SEARCH("연",H4)))</formula>
    </cfRule>
    <cfRule type="containsText" dxfId="2036" priority="2038" operator="containsText" text="년">
      <formula>NOT(ISERROR(SEARCH("년",H4)))</formula>
    </cfRule>
  </conditionalFormatting>
  <conditionalFormatting sqref="I4:I21">
    <cfRule type="containsText" dxfId="2035" priority="2035" operator="containsText" text="연">
      <formula>NOT(ISERROR(SEARCH("연",I4)))</formula>
    </cfRule>
    <cfRule type="containsText" dxfId="2034" priority="2036" operator="containsText" text="년">
      <formula>NOT(ISERROR(SEARCH("년",I4)))</formula>
    </cfRule>
  </conditionalFormatting>
  <conditionalFormatting sqref="I4:I21">
    <cfRule type="containsText" dxfId="2033" priority="2033" operator="containsText" text="연">
      <formula>NOT(ISERROR(SEARCH("연",I4)))</formula>
    </cfRule>
    <cfRule type="containsText" dxfId="2032" priority="2034" operator="containsText" text="년">
      <formula>NOT(ISERROR(SEARCH("년",I4)))</formula>
    </cfRule>
  </conditionalFormatting>
  <conditionalFormatting sqref="G4:G21">
    <cfRule type="containsText" dxfId="2031" priority="2031" operator="containsText" text="연">
      <formula>NOT(ISERROR(SEARCH("연",G4)))</formula>
    </cfRule>
    <cfRule type="containsText" dxfId="2030" priority="2032" operator="containsText" text="년">
      <formula>NOT(ISERROR(SEARCH("년",G4)))</formula>
    </cfRule>
  </conditionalFormatting>
  <conditionalFormatting sqref="H4:H21">
    <cfRule type="containsText" dxfId="2029" priority="2029" operator="containsText" text="연">
      <formula>NOT(ISERROR(SEARCH("연",H4)))</formula>
    </cfRule>
    <cfRule type="containsText" dxfId="2028" priority="2030" operator="containsText" text="년">
      <formula>NOT(ISERROR(SEARCH("년",H4)))</formula>
    </cfRule>
  </conditionalFormatting>
  <conditionalFormatting sqref="J4:J21">
    <cfRule type="containsText" dxfId="2027" priority="2027" operator="containsText" text="연">
      <formula>NOT(ISERROR(SEARCH("연",J4)))</formula>
    </cfRule>
    <cfRule type="containsText" dxfId="2026" priority="2028" operator="containsText" text="년">
      <formula>NOT(ISERROR(SEARCH("년",J4)))</formula>
    </cfRule>
  </conditionalFormatting>
  <conditionalFormatting sqref="H4:H21">
    <cfRule type="containsText" dxfId="2025" priority="2025" operator="containsText" text="연">
      <formula>NOT(ISERROR(SEARCH("연",H4)))</formula>
    </cfRule>
    <cfRule type="containsText" dxfId="2024" priority="2026" operator="containsText" text="년">
      <formula>NOT(ISERROR(SEARCH("년",H4)))</formula>
    </cfRule>
  </conditionalFormatting>
  <conditionalFormatting sqref="I4:I21">
    <cfRule type="containsText" dxfId="2023" priority="2023" operator="containsText" text="연">
      <formula>NOT(ISERROR(SEARCH("연",I4)))</formula>
    </cfRule>
    <cfRule type="containsText" dxfId="2022" priority="2024" operator="containsText" text="년">
      <formula>NOT(ISERROR(SEARCH("년",I4)))</formula>
    </cfRule>
  </conditionalFormatting>
  <conditionalFormatting sqref="I4:I21">
    <cfRule type="containsText" dxfId="2021" priority="2021" operator="containsText" text="연">
      <formula>NOT(ISERROR(SEARCH("연",I4)))</formula>
    </cfRule>
    <cfRule type="containsText" dxfId="2020" priority="2022" operator="containsText" text="년">
      <formula>NOT(ISERROR(SEARCH("년",I4)))</formula>
    </cfRule>
  </conditionalFormatting>
  <conditionalFormatting sqref="G4:G21">
    <cfRule type="containsText" dxfId="2019" priority="2019" operator="containsText" text="연">
      <formula>NOT(ISERROR(SEARCH("연",G4)))</formula>
    </cfRule>
    <cfRule type="containsText" dxfId="2018" priority="2020" operator="containsText" text="년">
      <formula>NOT(ISERROR(SEARCH("년",G4)))</formula>
    </cfRule>
  </conditionalFormatting>
  <conditionalFormatting sqref="H4:H21">
    <cfRule type="containsText" dxfId="2017" priority="2017" operator="containsText" text="연">
      <formula>NOT(ISERROR(SEARCH("연",H4)))</formula>
    </cfRule>
    <cfRule type="containsText" dxfId="2016" priority="2018" operator="containsText" text="년">
      <formula>NOT(ISERROR(SEARCH("년",H4)))</formula>
    </cfRule>
  </conditionalFormatting>
  <conditionalFormatting sqref="I4:I21">
    <cfRule type="containsText" dxfId="2015" priority="2015" operator="containsText" text="연">
      <formula>NOT(ISERROR(SEARCH("연",I4)))</formula>
    </cfRule>
    <cfRule type="containsText" dxfId="2014" priority="2016" operator="containsText" text="년">
      <formula>NOT(ISERROR(SEARCH("년",I4)))</formula>
    </cfRule>
  </conditionalFormatting>
  <conditionalFormatting sqref="G4:G21">
    <cfRule type="containsText" dxfId="2013" priority="2013" operator="containsText" text="연">
      <formula>NOT(ISERROR(SEARCH("연",G4)))</formula>
    </cfRule>
    <cfRule type="containsText" dxfId="2012" priority="2014" operator="containsText" text="년">
      <formula>NOT(ISERROR(SEARCH("년",G4)))</formula>
    </cfRule>
  </conditionalFormatting>
  <conditionalFormatting sqref="H4:H21">
    <cfRule type="containsText" dxfId="2011" priority="2011" operator="containsText" text="연">
      <formula>NOT(ISERROR(SEARCH("연",H4)))</formula>
    </cfRule>
    <cfRule type="containsText" dxfId="2010" priority="2012" operator="containsText" text="년">
      <formula>NOT(ISERROR(SEARCH("년",H4)))</formula>
    </cfRule>
  </conditionalFormatting>
  <conditionalFormatting sqref="H4:H21">
    <cfRule type="containsText" dxfId="2009" priority="2009" operator="containsText" text="연">
      <formula>NOT(ISERROR(SEARCH("연",H4)))</formula>
    </cfRule>
    <cfRule type="containsText" dxfId="2008" priority="2010" operator="containsText" text="년">
      <formula>NOT(ISERROR(SEARCH("년",H4)))</formula>
    </cfRule>
  </conditionalFormatting>
  <conditionalFormatting sqref="F4:F21">
    <cfRule type="containsText" dxfId="2007" priority="2007" operator="containsText" text="연">
      <formula>NOT(ISERROR(SEARCH("연",F4)))</formula>
    </cfRule>
    <cfRule type="containsText" dxfId="2006" priority="2008" operator="containsText" text="년">
      <formula>NOT(ISERROR(SEARCH("년",F4)))</formula>
    </cfRule>
  </conditionalFormatting>
  <conditionalFormatting sqref="G4:G21">
    <cfRule type="containsText" dxfId="2005" priority="2005" operator="containsText" text="연">
      <formula>NOT(ISERROR(SEARCH("연",G4)))</formula>
    </cfRule>
    <cfRule type="containsText" dxfId="2004" priority="2006" operator="containsText" text="년">
      <formula>NOT(ISERROR(SEARCH("년",G4)))</formula>
    </cfRule>
  </conditionalFormatting>
  <conditionalFormatting sqref="I4:I21">
    <cfRule type="containsText" dxfId="2003" priority="2003" operator="containsText" text="연">
      <formula>NOT(ISERROR(SEARCH("연",I4)))</formula>
    </cfRule>
    <cfRule type="containsText" dxfId="2002" priority="2004" operator="containsText" text="년">
      <formula>NOT(ISERROR(SEARCH("년",I4)))</formula>
    </cfRule>
  </conditionalFormatting>
  <conditionalFormatting sqref="G4:G21">
    <cfRule type="containsText" dxfId="2001" priority="2001" operator="containsText" text="연">
      <formula>NOT(ISERROR(SEARCH("연",G4)))</formula>
    </cfRule>
    <cfRule type="containsText" dxfId="2000" priority="2002" operator="containsText" text="년">
      <formula>NOT(ISERROR(SEARCH("년",G4)))</formula>
    </cfRule>
  </conditionalFormatting>
  <conditionalFormatting sqref="H4:H21">
    <cfRule type="containsText" dxfId="1999" priority="1999" operator="containsText" text="연">
      <formula>NOT(ISERROR(SEARCH("연",H4)))</formula>
    </cfRule>
    <cfRule type="containsText" dxfId="1998" priority="2000" operator="containsText" text="년">
      <formula>NOT(ISERROR(SEARCH("년",H4)))</formula>
    </cfRule>
  </conditionalFormatting>
  <conditionalFormatting sqref="H4:H21">
    <cfRule type="containsText" dxfId="1997" priority="1997" operator="containsText" text="연">
      <formula>NOT(ISERROR(SEARCH("연",H4)))</formula>
    </cfRule>
    <cfRule type="containsText" dxfId="1996" priority="1998" operator="containsText" text="년">
      <formula>NOT(ISERROR(SEARCH("년",H4)))</formula>
    </cfRule>
  </conditionalFormatting>
  <conditionalFormatting sqref="F4:F21">
    <cfRule type="containsText" dxfId="1995" priority="1995" operator="containsText" text="연">
      <formula>NOT(ISERROR(SEARCH("연",F4)))</formula>
    </cfRule>
    <cfRule type="containsText" dxfId="1994" priority="1996" operator="containsText" text="년">
      <formula>NOT(ISERROR(SEARCH("년",F4)))</formula>
    </cfRule>
  </conditionalFormatting>
  <conditionalFormatting sqref="G4:G21">
    <cfRule type="containsText" dxfId="1993" priority="1993" operator="containsText" text="연">
      <formula>NOT(ISERROR(SEARCH("연",G4)))</formula>
    </cfRule>
    <cfRule type="containsText" dxfId="1992" priority="1994" operator="containsText" text="년">
      <formula>NOT(ISERROR(SEARCH("년",G4)))</formula>
    </cfRule>
  </conditionalFormatting>
  <conditionalFormatting sqref="H4:H21">
    <cfRule type="containsText" dxfId="1991" priority="1991" operator="containsText" text="연">
      <formula>NOT(ISERROR(SEARCH("연",H4)))</formula>
    </cfRule>
    <cfRule type="containsText" dxfId="1990" priority="1992" operator="containsText" text="년">
      <formula>NOT(ISERROR(SEARCH("년",H4)))</formula>
    </cfRule>
  </conditionalFormatting>
  <conditionalFormatting sqref="F4:F21">
    <cfRule type="containsText" dxfId="1989" priority="1989" operator="containsText" text="연">
      <formula>NOT(ISERROR(SEARCH("연",F4)))</formula>
    </cfRule>
    <cfRule type="containsText" dxfId="1988" priority="1990" operator="containsText" text="년">
      <formula>NOT(ISERROR(SEARCH("년",F4)))</formula>
    </cfRule>
  </conditionalFormatting>
  <conditionalFormatting sqref="G4:G21">
    <cfRule type="containsText" dxfId="1987" priority="1987" operator="containsText" text="연">
      <formula>NOT(ISERROR(SEARCH("연",G4)))</formula>
    </cfRule>
    <cfRule type="containsText" dxfId="1986" priority="1988" operator="containsText" text="년">
      <formula>NOT(ISERROR(SEARCH("년",G4)))</formula>
    </cfRule>
  </conditionalFormatting>
  <conditionalFormatting sqref="G4:G21">
    <cfRule type="containsText" dxfId="1985" priority="1985" operator="containsText" text="연">
      <formula>NOT(ISERROR(SEARCH("연",G4)))</formula>
    </cfRule>
    <cfRule type="containsText" dxfId="1984" priority="1986" operator="containsText" text="년">
      <formula>NOT(ISERROR(SEARCH("년",G4)))</formula>
    </cfRule>
  </conditionalFormatting>
  <conditionalFormatting sqref="E4:E21">
    <cfRule type="containsText" dxfId="1983" priority="1983" operator="containsText" text="연">
      <formula>NOT(ISERROR(SEARCH("연",E4)))</formula>
    </cfRule>
    <cfRule type="containsText" dxfId="1982" priority="1984" operator="containsText" text="년">
      <formula>NOT(ISERROR(SEARCH("년",E4)))</formula>
    </cfRule>
  </conditionalFormatting>
  <conditionalFormatting sqref="F4:F21">
    <cfRule type="containsText" dxfId="1981" priority="1981" operator="containsText" text="연">
      <formula>NOT(ISERROR(SEARCH("연",F4)))</formula>
    </cfRule>
    <cfRule type="containsText" dxfId="1980" priority="1982" operator="containsText" text="년">
      <formula>NOT(ISERROR(SEARCH("년",F4)))</formula>
    </cfRule>
  </conditionalFormatting>
  <conditionalFormatting sqref="H4:H21">
    <cfRule type="containsText" dxfId="1979" priority="1979" operator="containsText" text="연">
      <formula>NOT(ISERROR(SEARCH("연",H4)))</formula>
    </cfRule>
    <cfRule type="containsText" dxfId="1978" priority="1980" operator="containsText" text="년">
      <formula>NOT(ISERROR(SEARCH("년",H4)))</formula>
    </cfRule>
  </conditionalFormatting>
  <conditionalFormatting sqref="F4:F21">
    <cfRule type="containsText" dxfId="1977" priority="1977" operator="containsText" text="연">
      <formula>NOT(ISERROR(SEARCH("연",F4)))</formula>
    </cfRule>
    <cfRule type="containsText" dxfId="1976" priority="1978" operator="containsText" text="년">
      <formula>NOT(ISERROR(SEARCH("년",F4)))</formula>
    </cfRule>
  </conditionalFormatting>
  <conditionalFormatting sqref="G4:G21">
    <cfRule type="containsText" dxfId="1975" priority="1975" operator="containsText" text="연">
      <formula>NOT(ISERROR(SEARCH("연",G4)))</formula>
    </cfRule>
    <cfRule type="containsText" dxfId="1974" priority="1976" operator="containsText" text="년">
      <formula>NOT(ISERROR(SEARCH("년",G4)))</formula>
    </cfRule>
  </conditionalFormatting>
  <conditionalFormatting sqref="G4:G21">
    <cfRule type="containsText" dxfId="1973" priority="1973" operator="containsText" text="연">
      <formula>NOT(ISERROR(SEARCH("연",G4)))</formula>
    </cfRule>
    <cfRule type="containsText" dxfId="1972" priority="1974" operator="containsText" text="년">
      <formula>NOT(ISERROR(SEARCH("년",G4)))</formula>
    </cfRule>
  </conditionalFormatting>
  <conditionalFormatting sqref="E4:E21">
    <cfRule type="containsText" dxfId="1971" priority="1971" operator="containsText" text="연">
      <formula>NOT(ISERROR(SEARCH("연",E4)))</formula>
    </cfRule>
    <cfRule type="containsText" dxfId="1970" priority="1972" operator="containsText" text="년">
      <formula>NOT(ISERROR(SEARCH("년",E4)))</formula>
    </cfRule>
  </conditionalFormatting>
  <conditionalFormatting sqref="F4:F21">
    <cfRule type="containsText" dxfId="1969" priority="1969" operator="containsText" text="연">
      <formula>NOT(ISERROR(SEARCH("연",F4)))</formula>
    </cfRule>
    <cfRule type="containsText" dxfId="1968" priority="1970" operator="containsText" text="년">
      <formula>NOT(ISERROR(SEARCH("년",F4)))</formula>
    </cfRule>
  </conditionalFormatting>
  <conditionalFormatting sqref="G4:G21">
    <cfRule type="containsText" dxfId="1967" priority="1967" operator="containsText" text="연">
      <formula>NOT(ISERROR(SEARCH("연",G4)))</formula>
    </cfRule>
    <cfRule type="containsText" dxfId="1966" priority="1968" operator="containsText" text="년">
      <formula>NOT(ISERROR(SEARCH("년",G4)))</formula>
    </cfRule>
  </conditionalFormatting>
  <conditionalFormatting sqref="E4:E21">
    <cfRule type="containsText" dxfId="1965" priority="1965" operator="containsText" text="연">
      <formula>NOT(ISERROR(SEARCH("연",E4)))</formula>
    </cfRule>
    <cfRule type="containsText" dxfId="1964" priority="1966" operator="containsText" text="년">
      <formula>NOT(ISERROR(SEARCH("년",E4)))</formula>
    </cfRule>
  </conditionalFormatting>
  <conditionalFormatting sqref="F4:F21">
    <cfRule type="containsText" dxfId="1963" priority="1963" operator="containsText" text="연">
      <formula>NOT(ISERROR(SEARCH("연",F4)))</formula>
    </cfRule>
    <cfRule type="containsText" dxfId="1962" priority="1964" operator="containsText" text="년">
      <formula>NOT(ISERROR(SEARCH("년",F4)))</formula>
    </cfRule>
  </conditionalFormatting>
  <conditionalFormatting sqref="F4:F21">
    <cfRule type="containsText" dxfId="1961" priority="1961" operator="containsText" text="연">
      <formula>NOT(ISERROR(SEARCH("연",F4)))</formula>
    </cfRule>
    <cfRule type="containsText" dxfId="1960" priority="1962" operator="containsText" text="년">
      <formula>NOT(ISERROR(SEARCH("년",F4)))</formula>
    </cfRule>
  </conditionalFormatting>
  <conditionalFormatting sqref="E4:E21">
    <cfRule type="containsText" dxfId="1959" priority="1959" operator="containsText" text="연">
      <formula>NOT(ISERROR(SEARCH("연",E4)))</formula>
    </cfRule>
    <cfRule type="containsText" dxfId="1958" priority="1960" operator="containsText" text="년">
      <formula>NOT(ISERROR(SEARCH("년",E4)))</formula>
    </cfRule>
  </conditionalFormatting>
  <conditionalFormatting sqref="J4:J21">
    <cfRule type="containsText" dxfId="1957" priority="1957" operator="containsText" text="연">
      <formula>NOT(ISERROR(SEARCH("연",J4)))</formula>
    </cfRule>
    <cfRule type="containsText" dxfId="1956" priority="1958" operator="containsText" text="년">
      <formula>NOT(ISERROR(SEARCH("년",J4)))</formula>
    </cfRule>
  </conditionalFormatting>
  <conditionalFormatting sqref="G4:G21">
    <cfRule type="containsText" dxfId="1955" priority="1955" operator="containsText" text="연">
      <formula>NOT(ISERROR(SEARCH("연",G4)))</formula>
    </cfRule>
    <cfRule type="containsText" dxfId="1954" priority="1956" operator="containsText" text="년">
      <formula>NOT(ISERROR(SEARCH("년",G4)))</formula>
    </cfRule>
  </conditionalFormatting>
  <conditionalFormatting sqref="E4:E21">
    <cfRule type="containsText" dxfId="1953" priority="1953" operator="containsText" text="연">
      <formula>NOT(ISERROR(SEARCH("연",E4)))</formula>
    </cfRule>
    <cfRule type="containsText" dxfId="1952" priority="1954" operator="containsText" text="년">
      <formula>NOT(ISERROR(SEARCH("년",E4)))</formula>
    </cfRule>
  </conditionalFormatting>
  <conditionalFormatting sqref="F4:F21">
    <cfRule type="containsText" dxfId="1951" priority="1951" operator="containsText" text="연">
      <formula>NOT(ISERROR(SEARCH("연",F4)))</formula>
    </cfRule>
    <cfRule type="containsText" dxfId="1950" priority="1952" operator="containsText" text="년">
      <formula>NOT(ISERROR(SEARCH("년",F4)))</formula>
    </cfRule>
  </conditionalFormatting>
  <conditionalFormatting sqref="F4:F21">
    <cfRule type="containsText" dxfId="1949" priority="1949" operator="containsText" text="연">
      <formula>NOT(ISERROR(SEARCH("연",F4)))</formula>
    </cfRule>
    <cfRule type="containsText" dxfId="1948" priority="1950" operator="containsText" text="년">
      <formula>NOT(ISERROR(SEARCH("년",F4)))</formula>
    </cfRule>
  </conditionalFormatting>
  <conditionalFormatting sqref="E4:E21">
    <cfRule type="containsText" dxfId="1947" priority="1947" operator="containsText" text="연">
      <formula>NOT(ISERROR(SEARCH("연",E4)))</formula>
    </cfRule>
    <cfRule type="containsText" dxfId="1946" priority="1948" operator="containsText" text="년">
      <formula>NOT(ISERROR(SEARCH("년",E4)))</formula>
    </cfRule>
  </conditionalFormatting>
  <conditionalFormatting sqref="J4:J21">
    <cfRule type="containsText" dxfId="1945" priority="1945" operator="containsText" text="연">
      <formula>NOT(ISERROR(SEARCH("연",J4)))</formula>
    </cfRule>
    <cfRule type="containsText" dxfId="1944" priority="1946" operator="containsText" text="년">
      <formula>NOT(ISERROR(SEARCH("년",J4)))</formula>
    </cfRule>
  </conditionalFormatting>
  <conditionalFormatting sqref="F4:F21">
    <cfRule type="containsText" dxfId="1943" priority="1943" operator="containsText" text="연">
      <formula>NOT(ISERROR(SEARCH("연",F4)))</formula>
    </cfRule>
    <cfRule type="containsText" dxfId="1942" priority="1944" operator="containsText" text="년">
      <formula>NOT(ISERROR(SEARCH("년",F4)))</formula>
    </cfRule>
  </conditionalFormatting>
  <conditionalFormatting sqref="E4:E21">
    <cfRule type="containsText" dxfId="1941" priority="1941" operator="containsText" text="연">
      <formula>NOT(ISERROR(SEARCH("연",E4)))</formula>
    </cfRule>
    <cfRule type="containsText" dxfId="1940" priority="1942" operator="containsText" text="년">
      <formula>NOT(ISERROR(SEARCH("년",E4)))</formula>
    </cfRule>
  </conditionalFormatting>
  <conditionalFormatting sqref="J4:J21">
    <cfRule type="containsText" dxfId="1939" priority="1939" operator="containsText" text="연">
      <formula>NOT(ISERROR(SEARCH("연",J4)))</formula>
    </cfRule>
    <cfRule type="containsText" dxfId="1938" priority="1940" operator="containsText" text="년">
      <formula>NOT(ISERROR(SEARCH("년",J4)))</formula>
    </cfRule>
  </conditionalFormatting>
  <conditionalFormatting sqref="E4:E21">
    <cfRule type="containsText" dxfId="1937" priority="1937" operator="containsText" text="연">
      <formula>NOT(ISERROR(SEARCH("연",E4)))</formula>
    </cfRule>
    <cfRule type="containsText" dxfId="1936" priority="1938" operator="containsText" text="년">
      <formula>NOT(ISERROR(SEARCH("년",E4)))</formula>
    </cfRule>
  </conditionalFormatting>
  <conditionalFormatting sqref="I4:I21">
    <cfRule type="containsText" dxfId="1935" priority="1935" operator="containsText" text="연">
      <formula>NOT(ISERROR(SEARCH("연",I4)))</formula>
    </cfRule>
    <cfRule type="containsText" dxfId="1934" priority="1936" operator="containsText" text="년">
      <formula>NOT(ISERROR(SEARCH("년",I4)))</formula>
    </cfRule>
  </conditionalFormatting>
  <conditionalFormatting sqref="J4:J21">
    <cfRule type="containsText" dxfId="1933" priority="1933" operator="containsText" text="연">
      <formula>NOT(ISERROR(SEARCH("연",J4)))</formula>
    </cfRule>
    <cfRule type="containsText" dxfId="1932" priority="1934" operator="containsText" text="년">
      <formula>NOT(ISERROR(SEARCH("년",J4)))</formula>
    </cfRule>
  </conditionalFormatting>
  <conditionalFormatting sqref="F4:F21">
    <cfRule type="containsText" dxfId="1931" priority="1931" operator="containsText" text="연">
      <formula>NOT(ISERROR(SEARCH("연",F4)))</formula>
    </cfRule>
    <cfRule type="containsText" dxfId="1930" priority="1932" operator="containsText" text="년">
      <formula>NOT(ISERROR(SEARCH("년",F4)))</formula>
    </cfRule>
  </conditionalFormatting>
  <conditionalFormatting sqref="E4:E21">
    <cfRule type="containsText" dxfId="1929" priority="1929" operator="containsText" text="연">
      <formula>NOT(ISERROR(SEARCH("연",E4)))</formula>
    </cfRule>
    <cfRule type="containsText" dxfId="1928" priority="1930" operator="containsText" text="년">
      <formula>NOT(ISERROR(SEARCH("년",E4)))</formula>
    </cfRule>
  </conditionalFormatting>
  <conditionalFormatting sqref="J4:J21">
    <cfRule type="containsText" dxfId="1927" priority="1927" operator="containsText" text="연">
      <formula>NOT(ISERROR(SEARCH("연",J4)))</formula>
    </cfRule>
    <cfRule type="containsText" dxfId="1926" priority="1928" operator="containsText" text="년">
      <formula>NOT(ISERROR(SEARCH("년",J4)))</formula>
    </cfRule>
  </conditionalFormatting>
  <conditionalFormatting sqref="E4:E21">
    <cfRule type="containsText" dxfId="1925" priority="1925" operator="containsText" text="연">
      <formula>NOT(ISERROR(SEARCH("연",E4)))</formula>
    </cfRule>
    <cfRule type="containsText" dxfId="1924" priority="1926" operator="containsText" text="년">
      <formula>NOT(ISERROR(SEARCH("년",E4)))</formula>
    </cfRule>
  </conditionalFormatting>
  <conditionalFormatting sqref="I4:I21">
    <cfRule type="containsText" dxfId="1923" priority="1923" operator="containsText" text="연">
      <formula>NOT(ISERROR(SEARCH("연",I4)))</formula>
    </cfRule>
    <cfRule type="containsText" dxfId="1922" priority="1924" operator="containsText" text="년">
      <formula>NOT(ISERROR(SEARCH("년",I4)))</formula>
    </cfRule>
  </conditionalFormatting>
  <conditionalFormatting sqref="J4:J21">
    <cfRule type="containsText" dxfId="1921" priority="1921" operator="containsText" text="연">
      <formula>NOT(ISERROR(SEARCH("연",J4)))</formula>
    </cfRule>
    <cfRule type="containsText" dxfId="1920" priority="1922" operator="containsText" text="년">
      <formula>NOT(ISERROR(SEARCH("년",J4)))</formula>
    </cfRule>
  </conditionalFormatting>
  <conditionalFormatting sqref="E4:E21">
    <cfRule type="containsText" dxfId="1919" priority="1919" operator="containsText" text="연">
      <formula>NOT(ISERROR(SEARCH("연",E4)))</formula>
    </cfRule>
    <cfRule type="containsText" dxfId="1918" priority="1920" operator="containsText" text="년">
      <formula>NOT(ISERROR(SEARCH("년",E4)))</formula>
    </cfRule>
  </conditionalFormatting>
  <conditionalFormatting sqref="I4:I21">
    <cfRule type="containsText" dxfId="1917" priority="1917" operator="containsText" text="연">
      <formula>NOT(ISERROR(SEARCH("연",I4)))</formula>
    </cfRule>
    <cfRule type="containsText" dxfId="1916" priority="1918" operator="containsText" text="년">
      <formula>NOT(ISERROR(SEARCH("년",I4)))</formula>
    </cfRule>
  </conditionalFormatting>
  <conditionalFormatting sqref="J4:J21">
    <cfRule type="containsText" dxfId="1915" priority="1915" operator="containsText" text="연">
      <formula>NOT(ISERROR(SEARCH("연",J4)))</formula>
    </cfRule>
    <cfRule type="containsText" dxfId="1914" priority="1916" operator="containsText" text="년">
      <formula>NOT(ISERROR(SEARCH("년",J4)))</formula>
    </cfRule>
  </conditionalFormatting>
  <conditionalFormatting sqref="J4:J21">
    <cfRule type="containsText" dxfId="1913" priority="1913" operator="containsText" text="연">
      <formula>NOT(ISERROR(SEARCH("연",J4)))</formula>
    </cfRule>
    <cfRule type="containsText" dxfId="1912" priority="1914" operator="containsText" text="년">
      <formula>NOT(ISERROR(SEARCH("년",J4)))</formula>
    </cfRule>
  </conditionalFormatting>
  <conditionalFormatting sqref="H4:H21">
    <cfRule type="containsText" dxfId="1911" priority="1911" operator="containsText" text="연">
      <formula>NOT(ISERROR(SEARCH("연",H4)))</formula>
    </cfRule>
    <cfRule type="containsText" dxfId="1910" priority="1912" operator="containsText" text="년">
      <formula>NOT(ISERROR(SEARCH("년",H4)))</formula>
    </cfRule>
  </conditionalFormatting>
  <conditionalFormatting sqref="I4:I21">
    <cfRule type="containsText" dxfId="1909" priority="1909" operator="containsText" text="연">
      <formula>NOT(ISERROR(SEARCH("연",I4)))</formula>
    </cfRule>
    <cfRule type="containsText" dxfId="1908" priority="1910" operator="containsText" text="년">
      <formula>NOT(ISERROR(SEARCH("년",I4)))</formula>
    </cfRule>
  </conditionalFormatting>
  <conditionalFormatting sqref="E4:E21">
    <cfRule type="containsText" dxfId="1907" priority="1907" operator="containsText" text="연">
      <formula>NOT(ISERROR(SEARCH("연",E4)))</formula>
    </cfRule>
    <cfRule type="containsText" dxfId="1906" priority="1908" operator="containsText" text="년">
      <formula>NOT(ISERROR(SEARCH("년",E4)))</formula>
    </cfRule>
  </conditionalFormatting>
  <conditionalFormatting sqref="I4:I21">
    <cfRule type="containsText" dxfId="1905" priority="1905" operator="containsText" text="연">
      <formula>NOT(ISERROR(SEARCH("연",I4)))</formula>
    </cfRule>
    <cfRule type="containsText" dxfId="1904" priority="1906" operator="containsText" text="년">
      <formula>NOT(ISERROR(SEARCH("년",I4)))</formula>
    </cfRule>
  </conditionalFormatting>
  <conditionalFormatting sqref="J4:J21">
    <cfRule type="containsText" dxfId="1903" priority="1903" operator="containsText" text="연">
      <formula>NOT(ISERROR(SEARCH("연",J4)))</formula>
    </cfRule>
    <cfRule type="containsText" dxfId="1902" priority="1904" operator="containsText" text="년">
      <formula>NOT(ISERROR(SEARCH("년",J4)))</formula>
    </cfRule>
  </conditionalFormatting>
  <conditionalFormatting sqref="J4:J21">
    <cfRule type="containsText" dxfId="1901" priority="1901" operator="containsText" text="연">
      <formula>NOT(ISERROR(SEARCH("연",J4)))</formula>
    </cfRule>
    <cfRule type="containsText" dxfId="1900" priority="1902" operator="containsText" text="년">
      <formula>NOT(ISERROR(SEARCH("년",J4)))</formula>
    </cfRule>
  </conditionalFormatting>
  <conditionalFormatting sqref="H4:H21">
    <cfRule type="containsText" dxfId="1899" priority="1899" operator="containsText" text="연">
      <formula>NOT(ISERROR(SEARCH("연",H4)))</formula>
    </cfRule>
    <cfRule type="containsText" dxfId="1898" priority="1900" operator="containsText" text="년">
      <formula>NOT(ISERROR(SEARCH("년",H4)))</formula>
    </cfRule>
  </conditionalFormatting>
  <conditionalFormatting sqref="I4:I21">
    <cfRule type="containsText" dxfId="1897" priority="1897" operator="containsText" text="연">
      <formula>NOT(ISERROR(SEARCH("연",I4)))</formula>
    </cfRule>
    <cfRule type="containsText" dxfId="1896" priority="1898" operator="containsText" text="년">
      <formula>NOT(ISERROR(SEARCH("년",I4)))</formula>
    </cfRule>
  </conditionalFormatting>
  <conditionalFormatting sqref="J4:J21">
    <cfRule type="containsText" dxfId="1895" priority="1895" operator="containsText" text="연">
      <formula>NOT(ISERROR(SEARCH("연",J4)))</formula>
    </cfRule>
    <cfRule type="containsText" dxfId="1894" priority="1896" operator="containsText" text="년">
      <formula>NOT(ISERROR(SEARCH("년",J4)))</formula>
    </cfRule>
  </conditionalFormatting>
  <conditionalFormatting sqref="H4:H21">
    <cfRule type="containsText" dxfId="1893" priority="1893" operator="containsText" text="연">
      <formula>NOT(ISERROR(SEARCH("연",H4)))</formula>
    </cfRule>
    <cfRule type="containsText" dxfId="1892" priority="1894" operator="containsText" text="년">
      <formula>NOT(ISERROR(SEARCH("년",H4)))</formula>
    </cfRule>
  </conditionalFormatting>
  <conditionalFormatting sqref="I4:I21">
    <cfRule type="containsText" dxfId="1891" priority="1891" operator="containsText" text="연">
      <formula>NOT(ISERROR(SEARCH("연",I4)))</formula>
    </cfRule>
    <cfRule type="containsText" dxfId="1890" priority="1892" operator="containsText" text="년">
      <formula>NOT(ISERROR(SEARCH("년",I4)))</formula>
    </cfRule>
  </conditionalFormatting>
  <conditionalFormatting sqref="I4:I21">
    <cfRule type="containsText" dxfId="1889" priority="1889" operator="containsText" text="연">
      <formula>NOT(ISERROR(SEARCH("연",I4)))</formula>
    </cfRule>
    <cfRule type="containsText" dxfId="1888" priority="1890" operator="containsText" text="년">
      <formula>NOT(ISERROR(SEARCH("년",I4)))</formula>
    </cfRule>
  </conditionalFormatting>
  <conditionalFormatting sqref="G4:G21">
    <cfRule type="containsText" dxfId="1887" priority="1887" operator="containsText" text="연">
      <formula>NOT(ISERROR(SEARCH("연",G4)))</formula>
    </cfRule>
    <cfRule type="containsText" dxfId="1886" priority="1888" operator="containsText" text="년">
      <formula>NOT(ISERROR(SEARCH("년",G4)))</formula>
    </cfRule>
  </conditionalFormatting>
  <conditionalFormatting sqref="H4:H21">
    <cfRule type="containsText" dxfId="1885" priority="1885" operator="containsText" text="연">
      <formula>NOT(ISERROR(SEARCH("연",H4)))</formula>
    </cfRule>
    <cfRule type="containsText" dxfId="1884" priority="1886" operator="containsText" text="년">
      <formula>NOT(ISERROR(SEARCH("년",H4)))</formula>
    </cfRule>
  </conditionalFormatting>
  <conditionalFormatting sqref="J4:J21">
    <cfRule type="containsText" dxfId="1883" priority="1883" operator="containsText" text="연">
      <formula>NOT(ISERROR(SEARCH("연",J4)))</formula>
    </cfRule>
    <cfRule type="containsText" dxfId="1882" priority="1884" operator="containsText" text="년">
      <formula>NOT(ISERROR(SEARCH("년",J4)))</formula>
    </cfRule>
  </conditionalFormatting>
  <conditionalFormatting sqref="H4:H21">
    <cfRule type="containsText" dxfId="1881" priority="1881" operator="containsText" text="연">
      <formula>NOT(ISERROR(SEARCH("연",H4)))</formula>
    </cfRule>
    <cfRule type="containsText" dxfId="1880" priority="1882" operator="containsText" text="년">
      <formula>NOT(ISERROR(SEARCH("년",H4)))</formula>
    </cfRule>
  </conditionalFormatting>
  <conditionalFormatting sqref="I4:I21">
    <cfRule type="containsText" dxfId="1879" priority="1879" operator="containsText" text="연">
      <formula>NOT(ISERROR(SEARCH("연",I4)))</formula>
    </cfRule>
    <cfRule type="containsText" dxfId="1878" priority="1880" operator="containsText" text="년">
      <formula>NOT(ISERROR(SEARCH("년",I4)))</formula>
    </cfRule>
  </conditionalFormatting>
  <conditionalFormatting sqref="I4:I21">
    <cfRule type="containsText" dxfId="1877" priority="1877" operator="containsText" text="연">
      <formula>NOT(ISERROR(SEARCH("연",I4)))</formula>
    </cfRule>
    <cfRule type="containsText" dxfId="1876" priority="1878" operator="containsText" text="년">
      <formula>NOT(ISERROR(SEARCH("년",I4)))</formula>
    </cfRule>
  </conditionalFormatting>
  <conditionalFormatting sqref="G4:G21">
    <cfRule type="containsText" dxfId="1875" priority="1875" operator="containsText" text="연">
      <formula>NOT(ISERROR(SEARCH("연",G4)))</formula>
    </cfRule>
    <cfRule type="containsText" dxfId="1874" priority="1876" operator="containsText" text="년">
      <formula>NOT(ISERROR(SEARCH("년",G4)))</formula>
    </cfRule>
  </conditionalFormatting>
  <conditionalFormatting sqref="H4:H21">
    <cfRule type="containsText" dxfId="1873" priority="1873" operator="containsText" text="연">
      <formula>NOT(ISERROR(SEARCH("연",H4)))</formula>
    </cfRule>
    <cfRule type="containsText" dxfId="1872" priority="1874" operator="containsText" text="년">
      <formula>NOT(ISERROR(SEARCH("년",H4)))</formula>
    </cfRule>
  </conditionalFormatting>
  <conditionalFormatting sqref="I4:I21">
    <cfRule type="containsText" dxfId="1871" priority="1871" operator="containsText" text="연">
      <formula>NOT(ISERROR(SEARCH("연",I4)))</formula>
    </cfRule>
    <cfRule type="containsText" dxfId="1870" priority="1872" operator="containsText" text="년">
      <formula>NOT(ISERROR(SEARCH("년",I4)))</formula>
    </cfRule>
  </conditionalFormatting>
  <conditionalFormatting sqref="G4:G21">
    <cfRule type="containsText" dxfId="1869" priority="1869" operator="containsText" text="연">
      <formula>NOT(ISERROR(SEARCH("연",G4)))</formula>
    </cfRule>
    <cfRule type="containsText" dxfId="1868" priority="1870" operator="containsText" text="년">
      <formula>NOT(ISERROR(SEARCH("년",G4)))</formula>
    </cfRule>
  </conditionalFormatting>
  <conditionalFormatting sqref="H4:H21">
    <cfRule type="containsText" dxfId="1867" priority="1867" operator="containsText" text="연">
      <formula>NOT(ISERROR(SEARCH("연",H4)))</formula>
    </cfRule>
    <cfRule type="containsText" dxfId="1866" priority="1868" operator="containsText" text="년">
      <formula>NOT(ISERROR(SEARCH("년",H4)))</formula>
    </cfRule>
  </conditionalFormatting>
  <conditionalFormatting sqref="H4:H21">
    <cfRule type="containsText" dxfId="1865" priority="1865" operator="containsText" text="연">
      <formula>NOT(ISERROR(SEARCH("연",H4)))</formula>
    </cfRule>
    <cfRule type="containsText" dxfId="1864" priority="1866" operator="containsText" text="년">
      <formula>NOT(ISERROR(SEARCH("년",H4)))</formula>
    </cfRule>
  </conditionalFormatting>
  <conditionalFormatting sqref="F4:F21">
    <cfRule type="containsText" dxfId="1863" priority="1863" operator="containsText" text="연">
      <formula>NOT(ISERROR(SEARCH("연",F4)))</formula>
    </cfRule>
    <cfRule type="containsText" dxfId="1862" priority="1864" operator="containsText" text="년">
      <formula>NOT(ISERROR(SEARCH("년",F4)))</formula>
    </cfRule>
  </conditionalFormatting>
  <conditionalFormatting sqref="G4:G21">
    <cfRule type="containsText" dxfId="1861" priority="1861" operator="containsText" text="연">
      <formula>NOT(ISERROR(SEARCH("연",G4)))</formula>
    </cfRule>
    <cfRule type="containsText" dxfId="1860" priority="1862" operator="containsText" text="년">
      <formula>NOT(ISERROR(SEARCH("년",G4)))</formula>
    </cfRule>
  </conditionalFormatting>
  <conditionalFormatting sqref="J4:J21">
    <cfRule type="containsText" dxfId="1859" priority="1859" operator="containsText" text="연">
      <formula>NOT(ISERROR(SEARCH("연",J4)))</formula>
    </cfRule>
    <cfRule type="containsText" dxfId="1858" priority="1860" operator="containsText" text="년">
      <formula>NOT(ISERROR(SEARCH("년",J4)))</formula>
    </cfRule>
  </conditionalFormatting>
  <conditionalFormatting sqref="J4:J21">
    <cfRule type="containsText" dxfId="1857" priority="1857" operator="containsText" text="연">
      <formula>NOT(ISERROR(SEARCH("연",J4)))</formula>
    </cfRule>
    <cfRule type="containsText" dxfId="1856" priority="1858" operator="containsText" text="년">
      <formula>NOT(ISERROR(SEARCH("년",J4)))</formula>
    </cfRule>
  </conditionalFormatting>
  <conditionalFormatting sqref="J4:J21">
    <cfRule type="containsText" dxfId="1855" priority="1855" operator="containsText" text="연">
      <formula>NOT(ISERROR(SEARCH("연",J4)))</formula>
    </cfRule>
    <cfRule type="containsText" dxfId="1854" priority="1856" operator="containsText" text="년">
      <formula>NOT(ISERROR(SEARCH("년",J4)))</formula>
    </cfRule>
  </conditionalFormatting>
  <conditionalFormatting sqref="J4:J21">
    <cfRule type="containsText" dxfId="1853" priority="1853" operator="containsText" text="연">
      <formula>NOT(ISERROR(SEARCH("연",J4)))</formula>
    </cfRule>
    <cfRule type="containsText" dxfId="1852" priority="1854" operator="containsText" text="년">
      <formula>NOT(ISERROR(SEARCH("년",J4)))</formula>
    </cfRule>
  </conditionalFormatting>
  <conditionalFormatting sqref="J4:J21">
    <cfRule type="containsText" dxfId="1851" priority="1851" operator="containsText" text="연">
      <formula>NOT(ISERROR(SEARCH("연",J4)))</formula>
    </cfRule>
    <cfRule type="containsText" dxfId="1850" priority="1852" operator="containsText" text="년">
      <formula>NOT(ISERROR(SEARCH("년",J4)))</formula>
    </cfRule>
  </conditionalFormatting>
  <conditionalFormatting sqref="J4:J21">
    <cfRule type="containsText" dxfId="1849" priority="1849" operator="containsText" text="연">
      <formula>NOT(ISERROR(SEARCH("연",J4)))</formula>
    </cfRule>
    <cfRule type="containsText" dxfId="1848" priority="1850" operator="containsText" text="년">
      <formula>NOT(ISERROR(SEARCH("년",J4)))</formula>
    </cfRule>
  </conditionalFormatting>
  <conditionalFormatting sqref="J4:J21">
    <cfRule type="containsText" dxfId="1847" priority="1847" operator="containsText" text="연">
      <formula>NOT(ISERROR(SEARCH("연",J4)))</formula>
    </cfRule>
    <cfRule type="containsText" dxfId="1846" priority="1848" operator="containsText" text="년">
      <formula>NOT(ISERROR(SEARCH("년",J4)))</formula>
    </cfRule>
  </conditionalFormatting>
  <conditionalFormatting sqref="J4:J21">
    <cfRule type="containsText" dxfId="1845" priority="1845" operator="containsText" text="연">
      <formula>NOT(ISERROR(SEARCH("연",J4)))</formula>
    </cfRule>
    <cfRule type="containsText" dxfId="1844" priority="1846" operator="containsText" text="년">
      <formula>NOT(ISERROR(SEARCH("년",J4)))</formula>
    </cfRule>
  </conditionalFormatting>
  <conditionalFormatting sqref="J4:J21">
    <cfRule type="containsText" dxfId="1843" priority="1843" operator="containsText" text="연">
      <formula>NOT(ISERROR(SEARCH("연",J4)))</formula>
    </cfRule>
    <cfRule type="containsText" dxfId="1842" priority="1844" operator="containsText" text="년">
      <formula>NOT(ISERROR(SEARCH("년",J4)))</formula>
    </cfRule>
  </conditionalFormatting>
  <conditionalFormatting sqref="J4:J21">
    <cfRule type="containsText" dxfId="1841" priority="1841" operator="containsText" text="연">
      <formula>NOT(ISERROR(SEARCH("연",J4)))</formula>
    </cfRule>
    <cfRule type="containsText" dxfId="1840" priority="1842" operator="containsText" text="년">
      <formula>NOT(ISERROR(SEARCH("년",J4)))</formula>
    </cfRule>
  </conditionalFormatting>
  <conditionalFormatting sqref="J4:J21">
    <cfRule type="containsText" dxfId="1839" priority="1839" operator="containsText" text="연">
      <formula>NOT(ISERROR(SEARCH("연",J4)))</formula>
    </cfRule>
    <cfRule type="containsText" dxfId="1838" priority="1840" operator="containsText" text="년">
      <formula>NOT(ISERROR(SEARCH("년",J4)))</formula>
    </cfRule>
  </conditionalFormatting>
  <conditionalFormatting sqref="J4:J21">
    <cfRule type="containsText" dxfId="1837" priority="1837" operator="containsText" text="연">
      <formula>NOT(ISERROR(SEARCH("연",J4)))</formula>
    </cfRule>
    <cfRule type="containsText" dxfId="1836" priority="1838" operator="containsText" text="년">
      <formula>NOT(ISERROR(SEARCH("년",J4)))</formula>
    </cfRule>
  </conditionalFormatting>
  <conditionalFormatting sqref="J4:J21">
    <cfRule type="containsText" dxfId="1835" priority="1835" operator="containsText" text="연">
      <formula>NOT(ISERROR(SEARCH("연",J4)))</formula>
    </cfRule>
    <cfRule type="containsText" dxfId="1834" priority="1836" operator="containsText" text="년">
      <formula>NOT(ISERROR(SEARCH("년",J4)))</formula>
    </cfRule>
  </conditionalFormatting>
  <conditionalFormatting sqref="J4:J21">
    <cfRule type="containsText" dxfId="1833" priority="1833" operator="containsText" text="연">
      <formula>NOT(ISERROR(SEARCH("연",J4)))</formula>
    </cfRule>
    <cfRule type="containsText" dxfId="1832" priority="1834" operator="containsText" text="년">
      <formula>NOT(ISERROR(SEARCH("년",J4)))</formula>
    </cfRule>
  </conditionalFormatting>
  <conditionalFormatting sqref="J4:J21">
    <cfRule type="containsText" dxfId="1831" priority="1831" operator="containsText" text="연">
      <formula>NOT(ISERROR(SEARCH("연",J4)))</formula>
    </cfRule>
    <cfRule type="containsText" dxfId="1830" priority="1832" operator="containsText" text="년">
      <formula>NOT(ISERROR(SEARCH("년",J4)))</formula>
    </cfRule>
  </conditionalFormatting>
  <conditionalFormatting sqref="J4:J21">
    <cfRule type="containsText" dxfId="1829" priority="1829" operator="containsText" text="연">
      <formula>NOT(ISERROR(SEARCH("연",J4)))</formula>
    </cfRule>
    <cfRule type="containsText" dxfId="1828" priority="1830" operator="containsText" text="년">
      <formula>NOT(ISERROR(SEARCH("년",J4)))</formula>
    </cfRule>
  </conditionalFormatting>
  <conditionalFormatting sqref="J4:J21">
    <cfRule type="containsText" dxfId="1827" priority="1827" operator="containsText" text="연">
      <formula>NOT(ISERROR(SEARCH("연",J4)))</formula>
    </cfRule>
    <cfRule type="containsText" dxfId="1826" priority="1828" operator="containsText" text="년">
      <formula>NOT(ISERROR(SEARCH("년",J4)))</formula>
    </cfRule>
  </conditionalFormatting>
  <conditionalFormatting sqref="J4:J21">
    <cfRule type="containsText" dxfId="1825" priority="1825" operator="containsText" text="연">
      <formula>NOT(ISERROR(SEARCH("연",J4)))</formula>
    </cfRule>
    <cfRule type="containsText" dxfId="1824" priority="1826" operator="containsText" text="년">
      <formula>NOT(ISERROR(SEARCH("년",J4)))</formula>
    </cfRule>
  </conditionalFormatting>
  <conditionalFormatting sqref="J4:J21">
    <cfRule type="containsText" dxfId="1823" priority="1823" operator="containsText" text="연">
      <formula>NOT(ISERROR(SEARCH("연",J4)))</formula>
    </cfRule>
    <cfRule type="containsText" dxfId="1822" priority="1824" operator="containsText" text="년">
      <formula>NOT(ISERROR(SEARCH("년",J4)))</formula>
    </cfRule>
  </conditionalFormatting>
  <conditionalFormatting sqref="J4:J21">
    <cfRule type="containsText" dxfId="1821" priority="1821" operator="containsText" text="연">
      <formula>NOT(ISERROR(SEARCH("연",J4)))</formula>
    </cfRule>
    <cfRule type="containsText" dxfId="1820" priority="1822" operator="containsText" text="년">
      <formula>NOT(ISERROR(SEARCH("년",J4)))</formula>
    </cfRule>
  </conditionalFormatting>
  <conditionalFormatting sqref="J4:J21">
    <cfRule type="containsText" dxfId="1819" priority="1819" operator="containsText" text="연">
      <formula>NOT(ISERROR(SEARCH("연",J4)))</formula>
    </cfRule>
    <cfRule type="containsText" dxfId="1818" priority="1820" operator="containsText" text="년">
      <formula>NOT(ISERROR(SEARCH("년",J4)))</formula>
    </cfRule>
  </conditionalFormatting>
  <conditionalFormatting sqref="J4:J21">
    <cfRule type="containsText" dxfId="1817" priority="1817" operator="containsText" text="연">
      <formula>NOT(ISERROR(SEARCH("연",J4)))</formula>
    </cfRule>
    <cfRule type="containsText" dxfId="1816" priority="1818" operator="containsText" text="년">
      <formula>NOT(ISERROR(SEARCH("년",J4)))</formula>
    </cfRule>
  </conditionalFormatting>
  <conditionalFormatting sqref="J4:J21">
    <cfRule type="containsText" dxfId="1815" priority="1815" operator="containsText" text="연">
      <formula>NOT(ISERROR(SEARCH("연",J4)))</formula>
    </cfRule>
    <cfRule type="containsText" dxfId="1814" priority="1816" operator="containsText" text="년">
      <formula>NOT(ISERROR(SEARCH("년",J4)))</formula>
    </cfRule>
  </conditionalFormatting>
  <conditionalFormatting sqref="J4:J21">
    <cfRule type="containsText" dxfId="1813" priority="1813" operator="containsText" text="연">
      <formula>NOT(ISERROR(SEARCH("연",J4)))</formula>
    </cfRule>
    <cfRule type="containsText" dxfId="1812" priority="1814" operator="containsText" text="년">
      <formula>NOT(ISERROR(SEARCH("년",J4)))</formula>
    </cfRule>
  </conditionalFormatting>
  <conditionalFormatting sqref="J4:J21">
    <cfRule type="containsText" dxfId="1811" priority="1811" operator="containsText" text="연">
      <formula>NOT(ISERROR(SEARCH("연",J4)))</formula>
    </cfRule>
    <cfRule type="containsText" dxfId="1810" priority="1812" operator="containsText" text="년">
      <formula>NOT(ISERROR(SEARCH("년",J4)))</formula>
    </cfRule>
  </conditionalFormatting>
  <conditionalFormatting sqref="J4:J21">
    <cfRule type="containsText" dxfId="1809" priority="1809" operator="containsText" text="연">
      <formula>NOT(ISERROR(SEARCH("연",J4)))</formula>
    </cfRule>
    <cfRule type="containsText" dxfId="1808" priority="1810" operator="containsText" text="년">
      <formula>NOT(ISERROR(SEARCH("년",J4)))</formula>
    </cfRule>
  </conditionalFormatting>
  <conditionalFormatting sqref="J4:J21">
    <cfRule type="containsText" dxfId="1807" priority="1807" operator="containsText" text="연">
      <formula>NOT(ISERROR(SEARCH("연",J4)))</formula>
    </cfRule>
    <cfRule type="containsText" dxfId="1806" priority="1808" operator="containsText" text="년">
      <formula>NOT(ISERROR(SEARCH("년",J4)))</formula>
    </cfRule>
  </conditionalFormatting>
  <conditionalFormatting sqref="J4:J21">
    <cfRule type="containsText" dxfId="1805" priority="1805" operator="containsText" text="연">
      <formula>NOT(ISERROR(SEARCH("연",J4)))</formula>
    </cfRule>
    <cfRule type="containsText" dxfId="1804" priority="1806" operator="containsText" text="년">
      <formula>NOT(ISERROR(SEARCH("년",J4)))</formula>
    </cfRule>
  </conditionalFormatting>
  <conditionalFormatting sqref="J4:J21">
    <cfRule type="containsText" dxfId="1803" priority="1803" operator="containsText" text="연">
      <formula>NOT(ISERROR(SEARCH("연",J4)))</formula>
    </cfRule>
    <cfRule type="containsText" dxfId="1802" priority="1804" operator="containsText" text="년">
      <formula>NOT(ISERROR(SEARCH("년",J4)))</formula>
    </cfRule>
  </conditionalFormatting>
  <conditionalFormatting sqref="J4:J21">
    <cfRule type="containsText" dxfId="1801" priority="1801" operator="containsText" text="연">
      <formula>NOT(ISERROR(SEARCH("연",J4)))</formula>
    </cfRule>
    <cfRule type="containsText" dxfId="1800" priority="1802" operator="containsText" text="년">
      <formula>NOT(ISERROR(SEARCH("년",J4)))</formula>
    </cfRule>
  </conditionalFormatting>
  <conditionalFormatting sqref="K4:O21">
    <cfRule type="containsText" dxfId="1799" priority="1799" operator="containsText" text="연">
      <formula>NOT(ISERROR(SEARCH("연",K4)))</formula>
    </cfRule>
    <cfRule type="containsText" dxfId="1798" priority="1800" operator="containsText" text="년">
      <formula>NOT(ISERROR(SEARCH("년",K4)))</formula>
    </cfRule>
  </conditionalFormatting>
  <conditionalFormatting sqref="L4:L21">
    <cfRule type="containsText" dxfId="1797" priority="1797" operator="containsText" text="연">
      <formula>NOT(ISERROR(SEARCH("연",L4)))</formula>
    </cfRule>
    <cfRule type="containsText" dxfId="1796" priority="1798" operator="containsText" text="년">
      <formula>NOT(ISERROR(SEARCH("년",L4)))</formula>
    </cfRule>
  </conditionalFormatting>
  <conditionalFormatting sqref="K4:K21">
    <cfRule type="containsText" dxfId="1795" priority="1795" operator="containsText" text="연">
      <formula>NOT(ISERROR(SEARCH("연",K4)))</formula>
    </cfRule>
    <cfRule type="containsText" dxfId="1794" priority="1796" operator="containsText" text="년">
      <formula>NOT(ISERROR(SEARCH("년",K4)))</formula>
    </cfRule>
  </conditionalFormatting>
  <conditionalFormatting sqref="K4:P21">
    <cfRule type="containsText" dxfId="1793" priority="1793" operator="containsText" text="연">
      <formula>NOT(ISERROR(SEARCH("연",K4)))</formula>
    </cfRule>
    <cfRule type="containsText" dxfId="1792" priority="1794" operator="containsText" text="년">
      <formula>NOT(ISERROR(SEARCH("년",K4)))</formula>
    </cfRule>
  </conditionalFormatting>
  <conditionalFormatting sqref="P4:P21">
    <cfRule type="containsText" dxfId="1791" priority="1791" operator="containsText" text="연">
      <formula>NOT(ISERROR(SEARCH("연",P4)))</formula>
    </cfRule>
    <cfRule type="containsText" dxfId="1790" priority="1792" operator="containsText" text="년">
      <formula>NOT(ISERROR(SEARCH("년",P4)))</formula>
    </cfRule>
  </conditionalFormatting>
  <conditionalFormatting sqref="N4:P21">
    <cfRule type="containsText" dxfId="1789" priority="1789" operator="containsText" text="연">
      <formula>NOT(ISERROR(SEARCH("연",N4)))</formula>
    </cfRule>
    <cfRule type="containsText" dxfId="1788" priority="1790" operator="containsText" text="년">
      <formula>NOT(ISERROR(SEARCH("년",N4)))</formula>
    </cfRule>
  </conditionalFormatting>
  <conditionalFormatting sqref="K4:K21">
    <cfRule type="containsText" dxfId="1787" priority="1787" operator="containsText" text="연">
      <formula>NOT(ISERROR(SEARCH("연",K4)))</formula>
    </cfRule>
    <cfRule type="containsText" dxfId="1786" priority="1788" operator="containsText" text="년">
      <formula>NOT(ISERROR(SEARCH("년",K4)))</formula>
    </cfRule>
  </conditionalFormatting>
  <conditionalFormatting sqref="O4:O21">
    <cfRule type="containsText" dxfId="1785" priority="1785" operator="containsText" text="연">
      <formula>NOT(ISERROR(SEARCH("연",O4)))</formula>
    </cfRule>
    <cfRule type="containsText" dxfId="1784" priority="1786" operator="containsText" text="년">
      <formula>NOT(ISERROR(SEARCH("년",O4)))</formula>
    </cfRule>
  </conditionalFormatting>
  <conditionalFormatting sqref="P4:P21">
    <cfRule type="containsText" dxfId="1783" priority="1783" operator="containsText" text="연">
      <formula>NOT(ISERROR(SEARCH("연",P4)))</formula>
    </cfRule>
    <cfRule type="containsText" dxfId="1782" priority="1784" operator="containsText" text="년">
      <formula>NOT(ISERROR(SEARCH("년",P4)))</formula>
    </cfRule>
  </conditionalFormatting>
  <conditionalFormatting sqref="K4:K21">
    <cfRule type="containsText" dxfId="1781" priority="1781" operator="containsText" text="연">
      <formula>NOT(ISERROR(SEARCH("연",K4)))</formula>
    </cfRule>
    <cfRule type="containsText" dxfId="1780" priority="1782" operator="containsText" text="년">
      <formula>NOT(ISERROR(SEARCH("년",K4)))</formula>
    </cfRule>
  </conditionalFormatting>
  <conditionalFormatting sqref="O4:O21">
    <cfRule type="containsText" dxfId="1779" priority="1779" operator="containsText" text="연">
      <formula>NOT(ISERROR(SEARCH("연",O4)))</formula>
    </cfRule>
    <cfRule type="containsText" dxfId="1778" priority="1780" operator="containsText" text="년">
      <formula>NOT(ISERROR(SEARCH("년",O4)))</formula>
    </cfRule>
  </conditionalFormatting>
  <conditionalFormatting sqref="P4:P21">
    <cfRule type="containsText" dxfId="1777" priority="1777" operator="containsText" text="연">
      <formula>NOT(ISERROR(SEARCH("연",P4)))</formula>
    </cfRule>
    <cfRule type="containsText" dxfId="1776" priority="1778" operator="containsText" text="년">
      <formula>NOT(ISERROR(SEARCH("년",P4)))</formula>
    </cfRule>
  </conditionalFormatting>
  <conditionalFormatting sqref="P4:P21">
    <cfRule type="containsText" dxfId="1775" priority="1775" operator="containsText" text="연">
      <formula>NOT(ISERROR(SEARCH("연",P4)))</formula>
    </cfRule>
    <cfRule type="containsText" dxfId="1774" priority="1776" operator="containsText" text="년">
      <formula>NOT(ISERROR(SEARCH("년",P4)))</formula>
    </cfRule>
  </conditionalFormatting>
  <conditionalFormatting sqref="N4:N21">
    <cfRule type="containsText" dxfId="1773" priority="1773" operator="containsText" text="연">
      <formula>NOT(ISERROR(SEARCH("연",N4)))</formula>
    </cfRule>
    <cfRule type="containsText" dxfId="1772" priority="1774" operator="containsText" text="년">
      <formula>NOT(ISERROR(SEARCH("년",N4)))</formula>
    </cfRule>
  </conditionalFormatting>
  <conditionalFormatting sqref="O4:O21">
    <cfRule type="containsText" dxfId="1771" priority="1771" operator="containsText" text="연">
      <formula>NOT(ISERROR(SEARCH("연",O4)))</formula>
    </cfRule>
    <cfRule type="containsText" dxfId="1770" priority="1772" operator="containsText" text="년">
      <formula>NOT(ISERROR(SEARCH("년",O4)))</formula>
    </cfRule>
  </conditionalFormatting>
  <conditionalFormatting sqref="K4:K21">
    <cfRule type="containsText" dxfId="1769" priority="1769" operator="containsText" text="연">
      <formula>NOT(ISERROR(SEARCH("연",K4)))</formula>
    </cfRule>
    <cfRule type="containsText" dxfId="1768" priority="1770" operator="containsText" text="년">
      <formula>NOT(ISERROR(SEARCH("년",K4)))</formula>
    </cfRule>
  </conditionalFormatting>
  <conditionalFormatting sqref="O4:O21">
    <cfRule type="containsText" dxfId="1767" priority="1767" operator="containsText" text="연">
      <formula>NOT(ISERROR(SEARCH("연",O4)))</formula>
    </cfRule>
    <cfRule type="containsText" dxfId="1766" priority="1768" operator="containsText" text="년">
      <formula>NOT(ISERROR(SEARCH("년",O4)))</formula>
    </cfRule>
  </conditionalFormatting>
  <conditionalFormatting sqref="P4:P21">
    <cfRule type="containsText" dxfId="1765" priority="1765" operator="containsText" text="연">
      <formula>NOT(ISERROR(SEARCH("연",P4)))</formula>
    </cfRule>
    <cfRule type="containsText" dxfId="1764" priority="1766" operator="containsText" text="년">
      <formula>NOT(ISERROR(SEARCH("년",P4)))</formula>
    </cfRule>
  </conditionalFormatting>
  <conditionalFormatting sqref="P4:P21">
    <cfRule type="containsText" dxfId="1763" priority="1763" operator="containsText" text="연">
      <formula>NOT(ISERROR(SEARCH("연",P4)))</formula>
    </cfRule>
    <cfRule type="containsText" dxfId="1762" priority="1764" operator="containsText" text="년">
      <formula>NOT(ISERROR(SEARCH("년",P4)))</formula>
    </cfRule>
  </conditionalFormatting>
  <conditionalFormatting sqref="N4:N21">
    <cfRule type="containsText" dxfId="1761" priority="1761" operator="containsText" text="연">
      <formula>NOT(ISERROR(SEARCH("연",N4)))</formula>
    </cfRule>
    <cfRule type="containsText" dxfId="1760" priority="1762" operator="containsText" text="년">
      <formula>NOT(ISERROR(SEARCH("년",N4)))</formula>
    </cfRule>
  </conditionalFormatting>
  <conditionalFormatting sqref="O4:O21">
    <cfRule type="containsText" dxfId="1759" priority="1759" operator="containsText" text="연">
      <formula>NOT(ISERROR(SEARCH("연",O4)))</formula>
    </cfRule>
    <cfRule type="containsText" dxfId="1758" priority="1760" operator="containsText" text="년">
      <formula>NOT(ISERROR(SEARCH("년",O4)))</formula>
    </cfRule>
  </conditionalFormatting>
  <conditionalFormatting sqref="P4:P21">
    <cfRule type="containsText" dxfId="1757" priority="1757" operator="containsText" text="연">
      <formula>NOT(ISERROR(SEARCH("연",P4)))</formula>
    </cfRule>
    <cfRule type="containsText" dxfId="1756" priority="1758" operator="containsText" text="년">
      <formula>NOT(ISERROR(SEARCH("년",P4)))</formula>
    </cfRule>
  </conditionalFormatting>
  <conditionalFormatting sqref="N4:N21">
    <cfRule type="containsText" dxfId="1755" priority="1755" operator="containsText" text="연">
      <formula>NOT(ISERROR(SEARCH("연",N4)))</formula>
    </cfRule>
    <cfRule type="containsText" dxfId="1754" priority="1756" operator="containsText" text="년">
      <formula>NOT(ISERROR(SEARCH("년",N4)))</formula>
    </cfRule>
  </conditionalFormatting>
  <conditionalFormatting sqref="O4:O21">
    <cfRule type="containsText" dxfId="1753" priority="1753" operator="containsText" text="연">
      <formula>NOT(ISERROR(SEARCH("연",O4)))</formula>
    </cfRule>
    <cfRule type="containsText" dxfId="1752" priority="1754" operator="containsText" text="년">
      <formula>NOT(ISERROR(SEARCH("년",O4)))</formula>
    </cfRule>
  </conditionalFormatting>
  <conditionalFormatting sqref="O4:O21">
    <cfRule type="containsText" dxfId="1751" priority="1751" operator="containsText" text="연">
      <formula>NOT(ISERROR(SEARCH("연",O4)))</formula>
    </cfRule>
    <cfRule type="containsText" dxfId="1750" priority="1752" operator="containsText" text="년">
      <formula>NOT(ISERROR(SEARCH("년",O4)))</formula>
    </cfRule>
  </conditionalFormatting>
  <conditionalFormatting sqref="M4:M21">
    <cfRule type="containsText" dxfId="1749" priority="1749" operator="containsText" text="연">
      <formula>NOT(ISERROR(SEARCH("연",M4)))</formula>
    </cfRule>
    <cfRule type="containsText" dxfId="1748" priority="1750" operator="containsText" text="년">
      <formula>NOT(ISERROR(SEARCH("년",M4)))</formula>
    </cfRule>
  </conditionalFormatting>
  <conditionalFormatting sqref="N4:N21">
    <cfRule type="containsText" dxfId="1747" priority="1747" operator="containsText" text="연">
      <formula>NOT(ISERROR(SEARCH("연",N4)))</formula>
    </cfRule>
    <cfRule type="containsText" dxfId="1746" priority="1748" operator="containsText" text="년">
      <formula>NOT(ISERROR(SEARCH("년",N4)))</formula>
    </cfRule>
  </conditionalFormatting>
  <conditionalFormatting sqref="P4:P21">
    <cfRule type="containsText" dxfId="1745" priority="1745" operator="containsText" text="연">
      <formula>NOT(ISERROR(SEARCH("연",P4)))</formula>
    </cfRule>
    <cfRule type="containsText" dxfId="1744" priority="1746" operator="containsText" text="년">
      <formula>NOT(ISERROR(SEARCH("년",P4)))</formula>
    </cfRule>
  </conditionalFormatting>
  <conditionalFormatting sqref="N4:N21">
    <cfRule type="containsText" dxfId="1743" priority="1743" operator="containsText" text="연">
      <formula>NOT(ISERROR(SEARCH("연",N4)))</formula>
    </cfRule>
    <cfRule type="containsText" dxfId="1742" priority="1744" operator="containsText" text="년">
      <formula>NOT(ISERROR(SEARCH("년",N4)))</formula>
    </cfRule>
  </conditionalFormatting>
  <conditionalFormatting sqref="O4:O21">
    <cfRule type="containsText" dxfId="1741" priority="1741" operator="containsText" text="연">
      <formula>NOT(ISERROR(SEARCH("연",O4)))</formula>
    </cfRule>
    <cfRule type="containsText" dxfId="1740" priority="1742" operator="containsText" text="년">
      <formula>NOT(ISERROR(SEARCH("년",O4)))</formula>
    </cfRule>
  </conditionalFormatting>
  <conditionalFormatting sqref="O4:O21">
    <cfRule type="containsText" dxfId="1739" priority="1739" operator="containsText" text="연">
      <formula>NOT(ISERROR(SEARCH("연",O4)))</formula>
    </cfRule>
    <cfRule type="containsText" dxfId="1738" priority="1740" operator="containsText" text="년">
      <formula>NOT(ISERROR(SEARCH("년",O4)))</formula>
    </cfRule>
  </conditionalFormatting>
  <conditionalFormatting sqref="M4:M21">
    <cfRule type="containsText" dxfId="1737" priority="1737" operator="containsText" text="연">
      <formula>NOT(ISERROR(SEARCH("연",M4)))</formula>
    </cfRule>
    <cfRule type="containsText" dxfId="1736" priority="1738" operator="containsText" text="년">
      <formula>NOT(ISERROR(SEARCH("년",M4)))</formula>
    </cfRule>
  </conditionalFormatting>
  <conditionalFormatting sqref="N4:N21">
    <cfRule type="containsText" dxfId="1735" priority="1735" operator="containsText" text="연">
      <formula>NOT(ISERROR(SEARCH("연",N4)))</formula>
    </cfRule>
    <cfRule type="containsText" dxfId="1734" priority="1736" operator="containsText" text="년">
      <formula>NOT(ISERROR(SEARCH("년",N4)))</formula>
    </cfRule>
  </conditionalFormatting>
  <conditionalFormatting sqref="O4:O21">
    <cfRule type="containsText" dxfId="1733" priority="1733" operator="containsText" text="연">
      <formula>NOT(ISERROR(SEARCH("연",O4)))</formula>
    </cfRule>
    <cfRule type="containsText" dxfId="1732" priority="1734" operator="containsText" text="년">
      <formula>NOT(ISERROR(SEARCH("년",O4)))</formula>
    </cfRule>
  </conditionalFormatting>
  <conditionalFormatting sqref="M4:M21">
    <cfRule type="containsText" dxfId="1731" priority="1731" operator="containsText" text="연">
      <formula>NOT(ISERROR(SEARCH("연",M4)))</formula>
    </cfRule>
    <cfRule type="containsText" dxfId="1730" priority="1732" operator="containsText" text="년">
      <formula>NOT(ISERROR(SEARCH("년",M4)))</formula>
    </cfRule>
  </conditionalFormatting>
  <conditionalFormatting sqref="N4:N21">
    <cfRule type="containsText" dxfId="1729" priority="1729" operator="containsText" text="연">
      <formula>NOT(ISERROR(SEARCH("연",N4)))</formula>
    </cfRule>
    <cfRule type="containsText" dxfId="1728" priority="1730" operator="containsText" text="년">
      <formula>NOT(ISERROR(SEARCH("년",N4)))</formula>
    </cfRule>
  </conditionalFormatting>
  <conditionalFormatting sqref="N4:N21">
    <cfRule type="containsText" dxfId="1727" priority="1727" operator="containsText" text="연">
      <formula>NOT(ISERROR(SEARCH("연",N4)))</formula>
    </cfRule>
    <cfRule type="containsText" dxfId="1726" priority="1728" operator="containsText" text="년">
      <formula>NOT(ISERROR(SEARCH("년",N4)))</formula>
    </cfRule>
  </conditionalFormatting>
  <conditionalFormatting sqref="L4:L21">
    <cfRule type="containsText" dxfId="1725" priority="1725" operator="containsText" text="연">
      <formula>NOT(ISERROR(SEARCH("연",L4)))</formula>
    </cfRule>
    <cfRule type="containsText" dxfId="1724" priority="1726" operator="containsText" text="년">
      <formula>NOT(ISERROR(SEARCH("년",L4)))</formula>
    </cfRule>
  </conditionalFormatting>
  <conditionalFormatting sqref="M4:M21">
    <cfRule type="containsText" dxfId="1723" priority="1723" operator="containsText" text="연">
      <formula>NOT(ISERROR(SEARCH("연",M4)))</formula>
    </cfRule>
    <cfRule type="containsText" dxfId="1722" priority="1724" operator="containsText" text="년">
      <formula>NOT(ISERROR(SEARCH("년",M4)))</formula>
    </cfRule>
  </conditionalFormatting>
  <conditionalFormatting sqref="O4:O21">
    <cfRule type="containsText" dxfId="1721" priority="1721" operator="containsText" text="연">
      <formula>NOT(ISERROR(SEARCH("연",O4)))</formula>
    </cfRule>
    <cfRule type="containsText" dxfId="1720" priority="1722" operator="containsText" text="년">
      <formula>NOT(ISERROR(SEARCH("년",O4)))</formula>
    </cfRule>
  </conditionalFormatting>
  <conditionalFormatting sqref="M4:M21">
    <cfRule type="containsText" dxfId="1719" priority="1719" operator="containsText" text="연">
      <formula>NOT(ISERROR(SEARCH("연",M4)))</formula>
    </cfRule>
    <cfRule type="containsText" dxfId="1718" priority="1720" operator="containsText" text="년">
      <formula>NOT(ISERROR(SEARCH("년",M4)))</formula>
    </cfRule>
  </conditionalFormatting>
  <conditionalFormatting sqref="N4:N21">
    <cfRule type="containsText" dxfId="1717" priority="1717" operator="containsText" text="연">
      <formula>NOT(ISERROR(SEARCH("연",N4)))</formula>
    </cfRule>
    <cfRule type="containsText" dxfId="1716" priority="1718" operator="containsText" text="년">
      <formula>NOT(ISERROR(SEARCH("년",N4)))</formula>
    </cfRule>
  </conditionalFormatting>
  <conditionalFormatting sqref="N4:N21">
    <cfRule type="containsText" dxfId="1715" priority="1715" operator="containsText" text="연">
      <formula>NOT(ISERROR(SEARCH("연",N4)))</formula>
    </cfRule>
    <cfRule type="containsText" dxfId="1714" priority="1716" operator="containsText" text="년">
      <formula>NOT(ISERROR(SEARCH("년",N4)))</formula>
    </cfRule>
  </conditionalFormatting>
  <conditionalFormatting sqref="L4:L21">
    <cfRule type="containsText" dxfId="1713" priority="1713" operator="containsText" text="연">
      <formula>NOT(ISERROR(SEARCH("연",L4)))</formula>
    </cfRule>
    <cfRule type="containsText" dxfId="1712" priority="1714" operator="containsText" text="년">
      <formula>NOT(ISERROR(SEARCH("년",L4)))</formula>
    </cfRule>
  </conditionalFormatting>
  <conditionalFormatting sqref="M4:M21">
    <cfRule type="containsText" dxfId="1711" priority="1711" operator="containsText" text="연">
      <formula>NOT(ISERROR(SEARCH("연",M4)))</formula>
    </cfRule>
    <cfRule type="containsText" dxfId="1710" priority="1712" operator="containsText" text="년">
      <formula>NOT(ISERROR(SEARCH("년",M4)))</formula>
    </cfRule>
  </conditionalFormatting>
  <conditionalFormatting sqref="N4:N21">
    <cfRule type="containsText" dxfId="1709" priority="1709" operator="containsText" text="연">
      <formula>NOT(ISERROR(SEARCH("연",N4)))</formula>
    </cfRule>
    <cfRule type="containsText" dxfId="1708" priority="1710" operator="containsText" text="년">
      <formula>NOT(ISERROR(SEARCH("년",N4)))</formula>
    </cfRule>
  </conditionalFormatting>
  <conditionalFormatting sqref="L4:L21">
    <cfRule type="containsText" dxfId="1707" priority="1707" operator="containsText" text="연">
      <formula>NOT(ISERROR(SEARCH("연",L4)))</formula>
    </cfRule>
    <cfRule type="containsText" dxfId="1706" priority="1708" operator="containsText" text="년">
      <formula>NOT(ISERROR(SEARCH("년",L4)))</formula>
    </cfRule>
  </conditionalFormatting>
  <conditionalFormatting sqref="M4:M21">
    <cfRule type="containsText" dxfId="1705" priority="1705" operator="containsText" text="연">
      <formula>NOT(ISERROR(SEARCH("연",M4)))</formula>
    </cfRule>
    <cfRule type="containsText" dxfId="1704" priority="1706" operator="containsText" text="년">
      <formula>NOT(ISERROR(SEARCH("년",M4)))</formula>
    </cfRule>
  </conditionalFormatting>
  <conditionalFormatting sqref="M4:M21">
    <cfRule type="containsText" dxfId="1703" priority="1703" operator="containsText" text="연">
      <formula>NOT(ISERROR(SEARCH("연",M4)))</formula>
    </cfRule>
    <cfRule type="containsText" dxfId="1702" priority="1704" operator="containsText" text="년">
      <formula>NOT(ISERROR(SEARCH("년",M4)))</formula>
    </cfRule>
  </conditionalFormatting>
  <conditionalFormatting sqref="K4:K21">
    <cfRule type="containsText" dxfId="1701" priority="1701" operator="containsText" text="연">
      <formula>NOT(ISERROR(SEARCH("연",K4)))</formula>
    </cfRule>
    <cfRule type="containsText" dxfId="1700" priority="1702" operator="containsText" text="년">
      <formula>NOT(ISERROR(SEARCH("년",K4)))</formula>
    </cfRule>
  </conditionalFormatting>
  <conditionalFormatting sqref="L4:L21">
    <cfRule type="containsText" dxfId="1699" priority="1699" operator="containsText" text="연">
      <formula>NOT(ISERROR(SEARCH("연",L4)))</formula>
    </cfRule>
    <cfRule type="containsText" dxfId="1698" priority="1700" operator="containsText" text="년">
      <formula>NOT(ISERROR(SEARCH("년",L4)))</formula>
    </cfRule>
  </conditionalFormatting>
  <conditionalFormatting sqref="N4:N21">
    <cfRule type="containsText" dxfId="1697" priority="1697" operator="containsText" text="연">
      <formula>NOT(ISERROR(SEARCH("연",N4)))</formula>
    </cfRule>
    <cfRule type="containsText" dxfId="1696" priority="1698" operator="containsText" text="년">
      <formula>NOT(ISERROR(SEARCH("년",N4)))</formula>
    </cfRule>
  </conditionalFormatting>
  <conditionalFormatting sqref="L4:L21">
    <cfRule type="containsText" dxfId="1695" priority="1695" operator="containsText" text="연">
      <formula>NOT(ISERROR(SEARCH("연",L4)))</formula>
    </cfRule>
    <cfRule type="containsText" dxfId="1694" priority="1696" operator="containsText" text="년">
      <formula>NOT(ISERROR(SEARCH("년",L4)))</formula>
    </cfRule>
  </conditionalFormatting>
  <conditionalFormatting sqref="M4:M21">
    <cfRule type="containsText" dxfId="1693" priority="1693" operator="containsText" text="연">
      <formula>NOT(ISERROR(SEARCH("연",M4)))</formula>
    </cfRule>
    <cfRule type="containsText" dxfId="1692" priority="1694" operator="containsText" text="년">
      <formula>NOT(ISERROR(SEARCH("년",M4)))</formula>
    </cfRule>
  </conditionalFormatting>
  <conditionalFormatting sqref="M4:M21">
    <cfRule type="containsText" dxfId="1691" priority="1691" operator="containsText" text="연">
      <formula>NOT(ISERROR(SEARCH("연",M4)))</formula>
    </cfRule>
    <cfRule type="containsText" dxfId="1690" priority="1692" operator="containsText" text="년">
      <formula>NOT(ISERROR(SEARCH("년",M4)))</formula>
    </cfRule>
  </conditionalFormatting>
  <conditionalFormatting sqref="K4:K21">
    <cfRule type="containsText" dxfId="1689" priority="1689" operator="containsText" text="연">
      <formula>NOT(ISERROR(SEARCH("연",K4)))</formula>
    </cfRule>
    <cfRule type="containsText" dxfId="1688" priority="1690" operator="containsText" text="년">
      <formula>NOT(ISERROR(SEARCH("년",K4)))</formula>
    </cfRule>
  </conditionalFormatting>
  <conditionalFormatting sqref="L4:L21">
    <cfRule type="containsText" dxfId="1687" priority="1687" operator="containsText" text="연">
      <formula>NOT(ISERROR(SEARCH("연",L4)))</formula>
    </cfRule>
    <cfRule type="containsText" dxfId="1686" priority="1688" operator="containsText" text="년">
      <formula>NOT(ISERROR(SEARCH("년",L4)))</formula>
    </cfRule>
  </conditionalFormatting>
  <conditionalFormatting sqref="M4:M21">
    <cfRule type="containsText" dxfId="1685" priority="1685" operator="containsText" text="연">
      <formula>NOT(ISERROR(SEARCH("연",M4)))</formula>
    </cfRule>
    <cfRule type="containsText" dxfId="1684" priority="1686" operator="containsText" text="년">
      <formula>NOT(ISERROR(SEARCH("년",M4)))</formula>
    </cfRule>
  </conditionalFormatting>
  <conditionalFormatting sqref="K4:K21">
    <cfRule type="containsText" dxfId="1683" priority="1683" operator="containsText" text="연">
      <formula>NOT(ISERROR(SEARCH("연",K4)))</formula>
    </cfRule>
    <cfRule type="containsText" dxfId="1682" priority="1684" operator="containsText" text="년">
      <formula>NOT(ISERROR(SEARCH("년",K4)))</formula>
    </cfRule>
  </conditionalFormatting>
  <conditionalFormatting sqref="L4:L21">
    <cfRule type="containsText" dxfId="1681" priority="1681" operator="containsText" text="연">
      <formula>NOT(ISERROR(SEARCH("연",L4)))</formula>
    </cfRule>
    <cfRule type="containsText" dxfId="1680" priority="1682" operator="containsText" text="년">
      <formula>NOT(ISERROR(SEARCH("년",L4)))</formula>
    </cfRule>
  </conditionalFormatting>
  <conditionalFormatting sqref="L4:L21">
    <cfRule type="containsText" dxfId="1679" priority="1679" operator="containsText" text="연">
      <formula>NOT(ISERROR(SEARCH("연",L4)))</formula>
    </cfRule>
    <cfRule type="containsText" dxfId="1678" priority="1680" operator="containsText" text="년">
      <formula>NOT(ISERROR(SEARCH("년",L4)))</formula>
    </cfRule>
  </conditionalFormatting>
  <conditionalFormatting sqref="K4:K21">
    <cfRule type="containsText" dxfId="1677" priority="1677" operator="containsText" text="연">
      <formula>NOT(ISERROR(SEARCH("연",K4)))</formula>
    </cfRule>
    <cfRule type="containsText" dxfId="1676" priority="1678" operator="containsText" text="년">
      <formula>NOT(ISERROR(SEARCH("년",K4)))</formula>
    </cfRule>
  </conditionalFormatting>
  <conditionalFormatting sqref="P4:P21">
    <cfRule type="containsText" dxfId="1675" priority="1675" operator="containsText" text="연">
      <formula>NOT(ISERROR(SEARCH("연",P4)))</formula>
    </cfRule>
    <cfRule type="containsText" dxfId="1674" priority="1676" operator="containsText" text="년">
      <formula>NOT(ISERROR(SEARCH("년",P4)))</formula>
    </cfRule>
  </conditionalFormatting>
  <conditionalFormatting sqref="M4:M21">
    <cfRule type="containsText" dxfId="1673" priority="1673" operator="containsText" text="연">
      <formula>NOT(ISERROR(SEARCH("연",M4)))</formula>
    </cfRule>
    <cfRule type="containsText" dxfId="1672" priority="1674" operator="containsText" text="년">
      <formula>NOT(ISERROR(SEARCH("년",M4)))</formula>
    </cfRule>
  </conditionalFormatting>
  <conditionalFormatting sqref="K4:K21">
    <cfRule type="containsText" dxfId="1671" priority="1671" operator="containsText" text="연">
      <formula>NOT(ISERROR(SEARCH("연",K4)))</formula>
    </cfRule>
    <cfRule type="containsText" dxfId="1670" priority="1672" operator="containsText" text="년">
      <formula>NOT(ISERROR(SEARCH("년",K4)))</formula>
    </cfRule>
  </conditionalFormatting>
  <conditionalFormatting sqref="L4:L21">
    <cfRule type="containsText" dxfId="1669" priority="1669" operator="containsText" text="연">
      <formula>NOT(ISERROR(SEARCH("연",L4)))</formula>
    </cfRule>
    <cfRule type="containsText" dxfId="1668" priority="1670" operator="containsText" text="년">
      <formula>NOT(ISERROR(SEARCH("년",L4)))</formula>
    </cfRule>
  </conditionalFormatting>
  <conditionalFormatting sqref="L4:L21">
    <cfRule type="containsText" dxfId="1667" priority="1667" operator="containsText" text="연">
      <formula>NOT(ISERROR(SEARCH("연",L4)))</formula>
    </cfRule>
    <cfRule type="containsText" dxfId="1666" priority="1668" operator="containsText" text="년">
      <formula>NOT(ISERROR(SEARCH("년",L4)))</formula>
    </cfRule>
  </conditionalFormatting>
  <conditionalFormatting sqref="K4:K21">
    <cfRule type="containsText" dxfId="1665" priority="1665" operator="containsText" text="연">
      <formula>NOT(ISERROR(SEARCH("연",K4)))</formula>
    </cfRule>
    <cfRule type="containsText" dxfId="1664" priority="1666" operator="containsText" text="년">
      <formula>NOT(ISERROR(SEARCH("년",K4)))</formula>
    </cfRule>
  </conditionalFormatting>
  <conditionalFormatting sqref="P4:P21">
    <cfRule type="containsText" dxfId="1663" priority="1663" operator="containsText" text="연">
      <formula>NOT(ISERROR(SEARCH("연",P4)))</formula>
    </cfRule>
    <cfRule type="containsText" dxfId="1662" priority="1664" operator="containsText" text="년">
      <formula>NOT(ISERROR(SEARCH("년",P4)))</formula>
    </cfRule>
  </conditionalFormatting>
  <conditionalFormatting sqref="L4:L21">
    <cfRule type="containsText" dxfId="1661" priority="1661" operator="containsText" text="연">
      <formula>NOT(ISERROR(SEARCH("연",L4)))</formula>
    </cfRule>
    <cfRule type="containsText" dxfId="1660" priority="1662" operator="containsText" text="년">
      <formula>NOT(ISERROR(SEARCH("년",L4)))</formula>
    </cfRule>
  </conditionalFormatting>
  <conditionalFormatting sqref="K4:K21">
    <cfRule type="containsText" dxfId="1659" priority="1659" operator="containsText" text="연">
      <formula>NOT(ISERROR(SEARCH("연",K4)))</formula>
    </cfRule>
    <cfRule type="containsText" dxfId="1658" priority="1660" operator="containsText" text="년">
      <formula>NOT(ISERROR(SEARCH("년",K4)))</formula>
    </cfRule>
  </conditionalFormatting>
  <conditionalFormatting sqref="P4:P21">
    <cfRule type="containsText" dxfId="1657" priority="1657" operator="containsText" text="연">
      <formula>NOT(ISERROR(SEARCH("연",P4)))</formula>
    </cfRule>
    <cfRule type="containsText" dxfId="1656" priority="1658" operator="containsText" text="년">
      <formula>NOT(ISERROR(SEARCH("년",P4)))</formula>
    </cfRule>
  </conditionalFormatting>
  <conditionalFormatting sqref="K4:K21">
    <cfRule type="containsText" dxfId="1655" priority="1655" operator="containsText" text="연">
      <formula>NOT(ISERROR(SEARCH("연",K4)))</formula>
    </cfRule>
    <cfRule type="containsText" dxfId="1654" priority="1656" operator="containsText" text="년">
      <formula>NOT(ISERROR(SEARCH("년",K4)))</formula>
    </cfRule>
  </conditionalFormatting>
  <conditionalFormatting sqref="O4:O21">
    <cfRule type="containsText" dxfId="1653" priority="1653" operator="containsText" text="연">
      <formula>NOT(ISERROR(SEARCH("연",O4)))</formula>
    </cfRule>
    <cfRule type="containsText" dxfId="1652" priority="1654" operator="containsText" text="년">
      <formula>NOT(ISERROR(SEARCH("년",O4)))</formula>
    </cfRule>
  </conditionalFormatting>
  <conditionalFormatting sqref="P4:P21">
    <cfRule type="containsText" dxfId="1651" priority="1651" operator="containsText" text="연">
      <formula>NOT(ISERROR(SEARCH("연",P4)))</formula>
    </cfRule>
    <cfRule type="containsText" dxfId="1650" priority="1652" operator="containsText" text="년">
      <formula>NOT(ISERROR(SEARCH("년",P4)))</formula>
    </cfRule>
  </conditionalFormatting>
  <conditionalFormatting sqref="L4:L21">
    <cfRule type="containsText" dxfId="1649" priority="1649" operator="containsText" text="연">
      <formula>NOT(ISERROR(SEARCH("연",L4)))</formula>
    </cfRule>
    <cfRule type="containsText" dxfId="1648" priority="1650" operator="containsText" text="년">
      <formula>NOT(ISERROR(SEARCH("년",L4)))</formula>
    </cfRule>
  </conditionalFormatting>
  <conditionalFormatting sqref="K4:K21">
    <cfRule type="containsText" dxfId="1647" priority="1647" operator="containsText" text="연">
      <formula>NOT(ISERROR(SEARCH("연",K4)))</formula>
    </cfRule>
    <cfRule type="containsText" dxfId="1646" priority="1648" operator="containsText" text="년">
      <formula>NOT(ISERROR(SEARCH("년",K4)))</formula>
    </cfRule>
  </conditionalFormatting>
  <conditionalFormatting sqref="P4:P21">
    <cfRule type="containsText" dxfId="1645" priority="1645" operator="containsText" text="연">
      <formula>NOT(ISERROR(SEARCH("연",P4)))</formula>
    </cfRule>
    <cfRule type="containsText" dxfId="1644" priority="1646" operator="containsText" text="년">
      <formula>NOT(ISERROR(SEARCH("년",P4)))</formula>
    </cfRule>
  </conditionalFormatting>
  <conditionalFormatting sqref="K4:K21">
    <cfRule type="containsText" dxfId="1643" priority="1643" operator="containsText" text="연">
      <formula>NOT(ISERROR(SEARCH("연",K4)))</formula>
    </cfRule>
    <cfRule type="containsText" dxfId="1642" priority="1644" operator="containsText" text="년">
      <formula>NOT(ISERROR(SEARCH("년",K4)))</formula>
    </cfRule>
  </conditionalFormatting>
  <conditionalFormatting sqref="O4:O21">
    <cfRule type="containsText" dxfId="1641" priority="1641" operator="containsText" text="연">
      <formula>NOT(ISERROR(SEARCH("연",O4)))</formula>
    </cfRule>
    <cfRule type="containsText" dxfId="1640" priority="1642" operator="containsText" text="년">
      <formula>NOT(ISERROR(SEARCH("년",O4)))</formula>
    </cfRule>
  </conditionalFormatting>
  <conditionalFormatting sqref="P4:P21">
    <cfRule type="containsText" dxfId="1639" priority="1639" operator="containsText" text="연">
      <formula>NOT(ISERROR(SEARCH("연",P4)))</formula>
    </cfRule>
    <cfRule type="containsText" dxfId="1638" priority="1640" operator="containsText" text="년">
      <formula>NOT(ISERROR(SEARCH("년",P4)))</formula>
    </cfRule>
  </conditionalFormatting>
  <conditionalFormatting sqref="K4:K21">
    <cfRule type="containsText" dxfId="1637" priority="1637" operator="containsText" text="연">
      <formula>NOT(ISERROR(SEARCH("연",K4)))</formula>
    </cfRule>
    <cfRule type="containsText" dxfId="1636" priority="1638" operator="containsText" text="년">
      <formula>NOT(ISERROR(SEARCH("년",K4)))</formula>
    </cfRule>
  </conditionalFormatting>
  <conditionalFormatting sqref="O4:O21">
    <cfRule type="containsText" dxfId="1635" priority="1635" operator="containsText" text="연">
      <formula>NOT(ISERROR(SEARCH("연",O4)))</formula>
    </cfRule>
    <cfRule type="containsText" dxfId="1634" priority="1636" operator="containsText" text="년">
      <formula>NOT(ISERROR(SEARCH("년",O4)))</formula>
    </cfRule>
  </conditionalFormatting>
  <conditionalFormatting sqref="P4:P21">
    <cfRule type="containsText" dxfId="1633" priority="1633" operator="containsText" text="연">
      <formula>NOT(ISERROR(SEARCH("연",P4)))</formula>
    </cfRule>
    <cfRule type="containsText" dxfId="1632" priority="1634" operator="containsText" text="년">
      <formula>NOT(ISERROR(SEARCH("년",P4)))</formula>
    </cfRule>
  </conditionalFormatting>
  <conditionalFormatting sqref="P4:P21">
    <cfRule type="containsText" dxfId="1631" priority="1631" operator="containsText" text="연">
      <formula>NOT(ISERROR(SEARCH("연",P4)))</formula>
    </cfRule>
    <cfRule type="containsText" dxfId="1630" priority="1632" operator="containsText" text="년">
      <formula>NOT(ISERROR(SEARCH("년",P4)))</formula>
    </cfRule>
  </conditionalFormatting>
  <conditionalFormatting sqref="N4:N21">
    <cfRule type="containsText" dxfId="1629" priority="1629" operator="containsText" text="연">
      <formula>NOT(ISERROR(SEARCH("연",N4)))</formula>
    </cfRule>
    <cfRule type="containsText" dxfId="1628" priority="1630" operator="containsText" text="년">
      <formula>NOT(ISERROR(SEARCH("년",N4)))</formula>
    </cfRule>
  </conditionalFormatting>
  <conditionalFormatting sqref="O4:O21">
    <cfRule type="containsText" dxfId="1627" priority="1627" operator="containsText" text="연">
      <formula>NOT(ISERROR(SEARCH("연",O4)))</formula>
    </cfRule>
    <cfRule type="containsText" dxfId="1626" priority="1628" operator="containsText" text="년">
      <formula>NOT(ISERROR(SEARCH("년",O4)))</formula>
    </cfRule>
  </conditionalFormatting>
  <conditionalFormatting sqref="K4:K21">
    <cfRule type="containsText" dxfId="1625" priority="1625" operator="containsText" text="연">
      <formula>NOT(ISERROR(SEARCH("연",K4)))</formula>
    </cfRule>
    <cfRule type="containsText" dxfId="1624" priority="1626" operator="containsText" text="년">
      <formula>NOT(ISERROR(SEARCH("년",K4)))</formula>
    </cfRule>
  </conditionalFormatting>
  <conditionalFormatting sqref="O4:O21">
    <cfRule type="containsText" dxfId="1623" priority="1623" operator="containsText" text="연">
      <formula>NOT(ISERROR(SEARCH("연",O4)))</formula>
    </cfRule>
    <cfRule type="containsText" dxfId="1622" priority="1624" operator="containsText" text="년">
      <formula>NOT(ISERROR(SEARCH("년",O4)))</formula>
    </cfRule>
  </conditionalFormatting>
  <conditionalFormatting sqref="P4:P21">
    <cfRule type="containsText" dxfId="1621" priority="1621" operator="containsText" text="연">
      <formula>NOT(ISERROR(SEARCH("연",P4)))</formula>
    </cfRule>
    <cfRule type="containsText" dxfId="1620" priority="1622" operator="containsText" text="년">
      <formula>NOT(ISERROR(SEARCH("년",P4)))</formula>
    </cfRule>
  </conditionalFormatting>
  <conditionalFormatting sqref="P4:P21">
    <cfRule type="containsText" dxfId="1619" priority="1619" operator="containsText" text="연">
      <formula>NOT(ISERROR(SEARCH("연",P4)))</formula>
    </cfRule>
    <cfRule type="containsText" dxfId="1618" priority="1620" operator="containsText" text="년">
      <formula>NOT(ISERROR(SEARCH("년",P4)))</formula>
    </cfRule>
  </conditionalFormatting>
  <conditionalFormatting sqref="N4:N21">
    <cfRule type="containsText" dxfId="1617" priority="1617" operator="containsText" text="연">
      <formula>NOT(ISERROR(SEARCH("연",N4)))</formula>
    </cfRule>
    <cfRule type="containsText" dxfId="1616" priority="1618" operator="containsText" text="년">
      <formula>NOT(ISERROR(SEARCH("년",N4)))</formula>
    </cfRule>
  </conditionalFormatting>
  <conditionalFormatting sqref="O4:O21">
    <cfRule type="containsText" dxfId="1615" priority="1615" operator="containsText" text="연">
      <formula>NOT(ISERROR(SEARCH("연",O4)))</formula>
    </cfRule>
    <cfRule type="containsText" dxfId="1614" priority="1616" operator="containsText" text="년">
      <formula>NOT(ISERROR(SEARCH("년",O4)))</formula>
    </cfRule>
  </conditionalFormatting>
  <conditionalFormatting sqref="P4:P21">
    <cfRule type="containsText" dxfId="1613" priority="1613" operator="containsText" text="연">
      <formula>NOT(ISERROR(SEARCH("연",P4)))</formula>
    </cfRule>
    <cfRule type="containsText" dxfId="1612" priority="1614" operator="containsText" text="년">
      <formula>NOT(ISERROR(SEARCH("년",P4)))</formula>
    </cfRule>
  </conditionalFormatting>
  <conditionalFormatting sqref="N4:N21">
    <cfRule type="containsText" dxfId="1611" priority="1611" operator="containsText" text="연">
      <formula>NOT(ISERROR(SEARCH("연",N4)))</formula>
    </cfRule>
    <cfRule type="containsText" dxfId="1610" priority="1612" operator="containsText" text="년">
      <formula>NOT(ISERROR(SEARCH("년",N4)))</formula>
    </cfRule>
  </conditionalFormatting>
  <conditionalFormatting sqref="O4:O21">
    <cfRule type="containsText" dxfId="1609" priority="1609" operator="containsText" text="연">
      <formula>NOT(ISERROR(SEARCH("연",O4)))</formula>
    </cfRule>
    <cfRule type="containsText" dxfId="1608" priority="1610" operator="containsText" text="년">
      <formula>NOT(ISERROR(SEARCH("년",O4)))</formula>
    </cfRule>
  </conditionalFormatting>
  <conditionalFormatting sqref="O4:O21">
    <cfRule type="containsText" dxfId="1607" priority="1607" operator="containsText" text="연">
      <formula>NOT(ISERROR(SEARCH("연",O4)))</formula>
    </cfRule>
    <cfRule type="containsText" dxfId="1606" priority="1608" operator="containsText" text="년">
      <formula>NOT(ISERROR(SEARCH("년",O4)))</formula>
    </cfRule>
  </conditionalFormatting>
  <conditionalFormatting sqref="M4:M21">
    <cfRule type="containsText" dxfId="1605" priority="1605" operator="containsText" text="연">
      <formula>NOT(ISERROR(SEARCH("연",M4)))</formula>
    </cfRule>
    <cfRule type="containsText" dxfId="1604" priority="1606" operator="containsText" text="년">
      <formula>NOT(ISERROR(SEARCH("년",M4)))</formula>
    </cfRule>
  </conditionalFormatting>
  <conditionalFormatting sqref="N4:N21">
    <cfRule type="containsText" dxfId="1603" priority="1603" operator="containsText" text="연">
      <formula>NOT(ISERROR(SEARCH("연",N4)))</formula>
    </cfRule>
    <cfRule type="containsText" dxfId="1602" priority="1604" operator="containsText" text="년">
      <formula>NOT(ISERROR(SEARCH("년",N4)))</formula>
    </cfRule>
  </conditionalFormatting>
  <conditionalFormatting sqref="K4:K21">
    <cfRule type="containsText" dxfId="1601" priority="1601" operator="containsText" text="연">
      <formula>NOT(ISERROR(SEARCH("연",K4)))</formula>
    </cfRule>
    <cfRule type="containsText" dxfId="1600" priority="1602" operator="containsText" text="년">
      <formula>NOT(ISERROR(SEARCH("년",K4)))</formula>
    </cfRule>
  </conditionalFormatting>
  <conditionalFormatting sqref="O4:O21">
    <cfRule type="containsText" dxfId="1599" priority="1599" operator="containsText" text="연">
      <formula>NOT(ISERROR(SEARCH("연",O4)))</formula>
    </cfRule>
    <cfRule type="containsText" dxfId="1598" priority="1600" operator="containsText" text="년">
      <formula>NOT(ISERROR(SEARCH("년",O4)))</formula>
    </cfRule>
  </conditionalFormatting>
  <conditionalFormatting sqref="P4:P21">
    <cfRule type="containsText" dxfId="1597" priority="1597" operator="containsText" text="연">
      <formula>NOT(ISERROR(SEARCH("연",P4)))</formula>
    </cfRule>
    <cfRule type="containsText" dxfId="1596" priority="1598" operator="containsText" text="년">
      <formula>NOT(ISERROR(SEARCH("년",P4)))</formula>
    </cfRule>
  </conditionalFormatting>
  <conditionalFormatting sqref="P4:P21">
    <cfRule type="containsText" dxfId="1595" priority="1595" operator="containsText" text="연">
      <formula>NOT(ISERROR(SEARCH("연",P4)))</formula>
    </cfRule>
    <cfRule type="containsText" dxfId="1594" priority="1596" operator="containsText" text="년">
      <formula>NOT(ISERROR(SEARCH("년",P4)))</formula>
    </cfRule>
  </conditionalFormatting>
  <conditionalFormatting sqref="N4:N21">
    <cfRule type="containsText" dxfId="1593" priority="1593" operator="containsText" text="연">
      <formula>NOT(ISERROR(SEARCH("연",N4)))</formula>
    </cfRule>
    <cfRule type="containsText" dxfId="1592" priority="1594" operator="containsText" text="년">
      <formula>NOT(ISERROR(SEARCH("년",N4)))</formula>
    </cfRule>
  </conditionalFormatting>
  <conditionalFormatting sqref="O4:O21">
    <cfRule type="containsText" dxfId="1591" priority="1591" operator="containsText" text="연">
      <formula>NOT(ISERROR(SEARCH("연",O4)))</formula>
    </cfRule>
    <cfRule type="containsText" dxfId="1590" priority="1592" operator="containsText" text="년">
      <formula>NOT(ISERROR(SEARCH("년",O4)))</formula>
    </cfRule>
  </conditionalFormatting>
  <conditionalFormatting sqref="P4:P21">
    <cfRule type="containsText" dxfId="1589" priority="1589" operator="containsText" text="연">
      <formula>NOT(ISERROR(SEARCH("연",P4)))</formula>
    </cfRule>
    <cfRule type="containsText" dxfId="1588" priority="1590" operator="containsText" text="년">
      <formula>NOT(ISERROR(SEARCH("년",P4)))</formula>
    </cfRule>
  </conditionalFormatting>
  <conditionalFormatting sqref="N4:N21">
    <cfRule type="containsText" dxfId="1587" priority="1587" operator="containsText" text="연">
      <formula>NOT(ISERROR(SEARCH("연",N4)))</formula>
    </cfRule>
    <cfRule type="containsText" dxfId="1586" priority="1588" operator="containsText" text="년">
      <formula>NOT(ISERROR(SEARCH("년",N4)))</formula>
    </cfRule>
  </conditionalFormatting>
  <conditionalFormatting sqref="O4:O21">
    <cfRule type="containsText" dxfId="1585" priority="1585" operator="containsText" text="연">
      <formula>NOT(ISERROR(SEARCH("연",O4)))</formula>
    </cfRule>
    <cfRule type="containsText" dxfId="1584" priority="1586" operator="containsText" text="년">
      <formula>NOT(ISERROR(SEARCH("년",O4)))</formula>
    </cfRule>
  </conditionalFormatting>
  <conditionalFormatting sqref="O4:O21">
    <cfRule type="containsText" dxfId="1583" priority="1583" operator="containsText" text="연">
      <formula>NOT(ISERROR(SEARCH("연",O4)))</formula>
    </cfRule>
    <cfRule type="containsText" dxfId="1582" priority="1584" operator="containsText" text="년">
      <formula>NOT(ISERROR(SEARCH("년",O4)))</formula>
    </cfRule>
  </conditionalFormatting>
  <conditionalFormatting sqref="M4:M21">
    <cfRule type="containsText" dxfId="1581" priority="1581" operator="containsText" text="연">
      <formula>NOT(ISERROR(SEARCH("연",M4)))</formula>
    </cfRule>
    <cfRule type="containsText" dxfId="1580" priority="1582" operator="containsText" text="년">
      <formula>NOT(ISERROR(SEARCH("년",M4)))</formula>
    </cfRule>
  </conditionalFormatting>
  <conditionalFormatting sqref="N4:N21">
    <cfRule type="containsText" dxfId="1579" priority="1579" operator="containsText" text="연">
      <formula>NOT(ISERROR(SEARCH("연",N4)))</formula>
    </cfRule>
    <cfRule type="containsText" dxfId="1578" priority="1580" operator="containsText" text="년">
      <formula>NOT(ISERROR(SEARCH("년",N4)))</formula>
    </cfRule>
  </conditionalFormatting>
  <conditionalFormatting sqref="P4:P21">
    <cfRule type="containsText" dxfId="1577" priority="1577" operator="containsText" text="연">
      <formula>NOT(ISERROR(SEARCH("연",P4)))</formula>
    </cfRule>
    <cfRule type="containsText" dxfId="1576" priority="1578" operator="containsText" text="년">
      <formula>NOT(ISERROR(SEARCH("년",P4)))</formula>
    </cfRule>
  </conditionalFormatting>
  <conditionalFormatting sqref="N4:N21">
    <cfRule type="containsText" dxfId="1575" priority="1575" operator="containsText" text="연">
      <formula>NOT(ISERROR(SEARCH("연",N4)))</formula>
    </cfRule>
    <cfRule type="containsText" dxfId="1574" priority="1576" operator="containsText" text="년">
      <formula>NOT(ISERROR(SEARCH("년",N4)))</formula>
    </cfRule>
  </conditionalFormatting>
  <conditionalFormatting sqref="O4:O21">
    <cfRule type="containsText" dxfId="1573" priority="1573" operator="containsText" text="연">
      <formula>NOT(ISERROR(SEARCH("연",O4)))</formula>
    </cfRule>
    <cfRule type="containsText" dxfId="1572" priority="1574" operator="containsText" text="년">
      <formula>NOT(ISERROR(SEARCH("년",O4)))</formula>
    </cfRule>
  </conditionalFormatting>
  <conditionalFormatting sqref="O4:O21">
    <cfRule type="containsText" dxfId="1571" priority="1571" operator="containsText" text="연">
      <formula>NOT(ISERROR(SEARCH("연",O4)))</formula>
    </cfRule>
    <cfRule type="containsText" dxfId="1570" priority="1572" operator="containsText" text="년">
      <formula>NOT(ISERROR(SEARCH("년",O4)))</formula>
    </cfRule>
  </conditionalFormatting>
  <conditionalFormatting sqref="M4:M21">
    <cfRule type="containsText" dxfId="1569" priority="1569" operator="containsText" text="연">
      <formula>NOT(ISERROR(SEARCH("연",M4)))</formula>
    </cfRule>
    <cfRule type="containsText" dxfId="1568" priority="1570" operator="containsText" text="년">
      <formula>NOT(ISERROR(SEARCH("년",M4)))</formula>
    </cfRule>
  </conditionalFormatting>
  <conditionalFormatting sqref="N4:N21">
    <cfRule type="containsText" dxfId="1567" priority="1567" operator="containsText" text="연">
      <formula>NOT(ISERROR(SEARCH("연",N4)))</formula>
    </cfRule>
    <cfRule type="containsText" dxfId="1566" priority="1568" operator="containsText" text="년">
      <formula>NOT(ISERROR(SEARCH("년",N4)))</formula>
    </cfRule>
  </conditionalFormatting>
  <conditionalFormatting sqref="O4:O21">
    <cfRule type="containsText" dxfId="1565" priority="1565" operator="containsText" text="연">
      <formula>NOT(ISERROR(SEARCH("연",O4)))</formula>
    </cfRule>
    <cfRule type="containsText" dxfId="1564" priority="1566" operator="containsText" text="년">
      <formula>NOT(ISERROR(SEARCH("년",O4)))</formula>
    </cfRule>
  </conditionalFormatting>
  <conditionalFormatting sqref="M4:M21">
    <cfRule type="containsText" dxfId="1563" priority="1563" operator="containsText" text="연">
      <formula>NOT(ISERROR(SEARCH("연",M4)))</formula>
    </cfRule>
    <cfRule type="containsText" dxfId="1562" priority="1564" operator="containsText" text="년">
      <formula>NOT(ISERROR(SEARCH("년",M4)))</formula>
    </cfRule>
  </conditionalFormatting>
  <conditionalFormatting sqref="N4:N21">
    <cfRule type="containsText" dxfId="1561" priority="1561" operator="containsText" text="연">
      <formula>NOT(ISERROR(SEARCH("연",N4)))</formula>
    </cfRule>
    <cfRule type="containsText" dxfId="1560" priority="1562" operator="containsText" text="년">
      <formula>NOT(ISERROR(SEARCH("년",N4)))</formula>
    </cfRule>
  </conditionalFormatting>
  <conditionalFormatting sqref="N4:N21">
    <cfRule type="containsText" dxfId="1559" priority="1559" operator="containsText" text="연">
      <formula>NOT(ISERROR(SEARCH("연",N4)))</formula>
    </cfRule>
    <cfRule type="containsText" dxfId="1558" priority="1560" operator="containsText" text="년">
      <formula>NOT(ISERROR(SEARCH("년",N4)))</formula>
    </cfRule>
  </conditionalFormatting>
  <conditionalFormatting sqref="L4:L21">
    <cfRule type="containsText" dxfId="1557" priority="1557" operator="containsText" text="연">
      <formula>NOT(ISERROR(SEARCH("연",L4)))</formula>
    </cfRule>
    <cfRule type="containsText" dxfId="1556" priority="1558" operator="containsText" text="년">
      <formula>NOT(ISERROR(SEARCH("년",L4)))</formula>
    </cfRule>
  </conditionalFormatting>
  <conditionalFormatting sqref="M4:M21">
    <cfRule type="containsText" dxfId="1555" priority="1555" operator="containsText" text="연">
      <formula>NOT(ISERROR(SEARCH("연",M4)))</formula>
    </cfRule>
    <cfRule type="containsText" dxfId="1554" priority="1556" operator="containsText" text="년">
      <formula>NOT(ISERROR(SEARCH("년",M4)))</formula>
    </cfRule>
  </conditionalFormatting>
  <conditionalFormatting sqref="O4:O21">
    <cfRule type="containsText" dxfId="1553" priority="1553" operator="containsText" text="연">
      <formula>NOT(ISERROR(SEARCH("연",O4)))</formula>
    </cfRule>
    <cfRule type="containsText" dxfId="1552" priority="1554" operator="containsText" text="년">
      <formula>NOT(ISERROR(SEARCH("년",O4)))</formula>
    </cfRule>
  </conditionalFormatting>
  <conditionalFormatting sqref="M4:M21">
    <cfRule type="containsText" dxfId="1551" priority="1551" operator="containsText" text="연">
      <formula>NOT(ISERROR(SEARCH("연",M4)))</formula>
    </cfRule>
    <cfRule type="containsText" dxfId="1550" priority="1552" operator="containsText" text="년">
      <formula>NOT(ISERROR(SEARCH("년",M4)))</formula>
    </cfRule>
  </conditionalFormatting>
  <conditionalFormatting sqref="N4:N21">
    <cfRule type="containsText" dxfId="1549" priority="1549" operator="containsText" text="연">
      <formula>NOT(ISERROR(SEARCH("연",N4)))</formula>
    </cfRule>
    <cfRule type="containsText" dxfId="1548" priority="1550" operator="containsText" text="년">
      <formula>NOT(ISERROR(SEARCH("년",N4)))</formula>
    </cfRule>
  </conditionalFormatting>
  <conditionalFormatting sqref="N4:N21">
    <cfRule type="containsText" dxfId="1547" priority="1547" operator="containsText" text="연">
      <formula>NOT(ISERROR(SEARCH("연",N4)))</formula>
    </cfRule>
    <cfRule type="containsText" dxfId="1546" priority="1548" operator="containsText" text="년">
      <formula>NOT(ISERROR(SEARCH("년",N4)))</formula>
    </cfRule>
  </conditionalFormatting>
  <conditionalFormatting sqref="L4:L21">
    <cfRule type="containsText" dxfId="1545" priority="1545" operator="containsText" text="연">
      <formula>NOT(ISERROR(SEARCH("연",L4)))</formula>
    </cfRule>
    <cfRule type="containsText" dxfId="1544" priority="1546" operator="containsText" text="년">
      <formula>NOT(ISERROR(SEARCH("년",L4)))</formula>
    </cfRule>
  </conditionalFormatting>
  <conditionalFormatting sqref="M4:M21">
    <cfRule type="containsText" dxfId="1543" priority="1543" operator="containsText" text="연">
      <formula>NOT(ISERROR(SEARCH("연",M4)))</formula>
    </cfRule>
    <cfRule type="containsText" dxfId="1542" priority="1544" operator="containsText" text="년">
      <formula>NOT(ISERROR(SEARCH("년",M4)))</formula>
    </cfRule>
  </conditionalFormatting>
  <conditionalFormatting sqref="N4:N21">
    <cfRule type="containsText" dxfId="1541" priority="1541" operator="containsText" text="연">
      <formula>NOT(ISERROR(SEARCH("연",N4)))</formula>
    </cfRule>
    <cfRule type="containsText" dxfId="1540" priority="1542" operator="containsText" text="년">
      <formula>NOT(ISERROR(SEARCH("년",N4)))</formula>
    </cfRule>
  </conditionalFormatting>
  <conditionalFormatting sqref="L4:L21">
    <cfRule type="containsText" dxfId="1539" priority="1539" operator="containsText" text="연">
      <formula>NOT(ISERROR(SEARCH("연",L4)))</formula>
    </cfRule>
    <cfRule type="containsText" dxfId="1538" priority="1540" operator="containsText" text="년">
      <formula>NOT(ISERROR(SEARCH("년",L4)))</formula>
    </cfRule>
  </conditionalFormatting>
  <conditionalFormatting sqref="M4:M21">
    <cfRule type="containsText" dxfId="1537" priority="1537" operator="containsText" text="연">
      <formula>NOT(ISERROR(SEARCH("연",M4)))</formula>
    </cfRule>
    <cfRule type="containsText" dxfId="1536" priority="1538" operator="containsText" text="년">
      <formula>NOT(ISERROR(SEARCH("년",M4)))</formula>
    </cfRule>
  </conditionalFormatting>
  <conditionalFormatting sqref="M4:M21">
    <cfRule type="containsText" dxfId="1535" priority="1535" operator="containsText" text="연">
      <formula>NOT(ISERROR(SEARCH("연",M4)))</formula>
    </cfRule>
    <cfRule type="containsText" dxfId="1534" priority="1536" operator="containsText" text="년">
      <formula>NOT(ISERROR(SEARCH("년",M4)))</formula>
    </cfRule>
  </conditionalFormatting>
  <conditionalFormatting sqref="K4:K21">
    <cfRule type="containsText" dxfId="1533" priority="1533" operator="containsText" text="연">
      <formula>NOT(ISERROR(SEARCH("연",K4)))</formula>
    </cfRule>
    <cfRule type="containsText" dxfId="1532" priority="1534" operator="containsText" text="년">
      <formula>NOT(ISERROR(SEARCH("년",K4)))</formula>
    </cfRule>
  </conditionalFormatting>
  <conditionalFormatting sqref="L4:L21">
    <cfRule type="containsText" dxfId="1531" priority="1531" operator="containsText" text="연">
      <formula>NOT(ISERROR(SEARCH("연",L4)))</formula>
    </cfRule>
    <cfRule type="containsText" dxfId="1530" priority="1532" operator="containsText" text="년">
      <formula>NOT(ISERROR(SEARCH("년",L4)))</formula>
    </cfRule>
  </conditionalFormatting>
  <conditionalFormatting sqref="N4:N21">
    <cfRule type="containsText" dxfId="1529" priority="1529" operator="containsText" text="연">
      <formula>NOT(ISERROR(SEARCH("연",N4)))</formula>
    </cfRule>
    <cfRule type="containsText" dxfId="1528" priority="1530" operator="containsText" text="년">
      <formula>NOT(ISERROR(SEARCH("년",N4)))</formula>
    </cfRule>
  </conditionalFormatting>
  <conditionalFormatting sqref="L4:L21">
    <cfRule type="containsText" dxfId="1527" priority="1527" operator="containsText" text="연">
      <formula>NOT(ISERROR(SEARCH("연",L4)))</formula>
    </cfRule>
    <cfRule type="containsText" dxfId="1526" priority="1528" operator="containsText" text="년">
      <formula>NOT(ISERROR(SEARCH("년",L4)))</formula>
    </cfRule>
  </conditionalFormatting>
  <conditionalFormatting sqref="M4:M21">
    <cfRule type="containsText" dxfId="1525" priority="1525" operator="containsText" text="연">
      <formula>NOT(ISERROR(SEARCH("연",M4)))</formula>
    </cfRule>
    <cfRule type="containsText" dxfId="1524" priority="1526" operator="containsText" text="년">
      <formula>NOT(ISERROR(SEARCH("년",M4)))</formula>
    </cfRule>
  </conditionalFormatting>
  <conditionalFormatting sqref="M4:M21">
    <cfRule type="containsText" dxfId="1523" priority="1523" operator="containsText" text="연">
      <formula>NOT(ISERROR(SEARCH("연",M4)))</formula>
    </cfRule>
    <cfRule type="containsText" dxfId="1522" priority="1524" operator="containsText" text="년">
      <formula>NOT(ISERROR(SEARCH("년",M4)))</formula>
    </cfRule>
  </conditionalFormatting>
  <conditionalFormatting sqref="K4:K21">
    <cfRule type="containsText" dxfId="1521" priority="1521" operator="containsText" text="연">
      <formula>NOT(ISERROR(SEARCH("연",K4)))</formula>
    </cfRule>
    <cfRule type="containsText" dxfId="1520" priority="1522" operator="containsText" text="년">
      <formula>NOT(ISERROR(SEARCH("년",K4)))</formula>
    </cfRule>
  </conditionalFormatting>
  <conditionalFormatting sqref="L4:L21">
    <cfRule type="containsText" dxfId="1519" priority="1519" operator="containsText" text="연">
      <formula>NOT(ISERROR(SEARCH("연",L4)))</formula>
    </cfRule>
    <cfRule type="containsText" dxfId="1518" priority="1520" operator="containsText" text="년">
      <formula>NOT(ISERROR(SEARCH("년",L4)))</formula>
    </cfRule>
  </conditionalFormatting>
  <conditionalFormatting sqref="M4:M21">
    <cfRule type="containsText" dxfId="1517" priority="1517" operator="containsText" text="연">
      <formula>NOT(ISERROR(SEARCH("연",M4)))</formula>
    </cfRule>
    <cfRule type="containsText" dxfId="1516" priority="1518" operator="containsText" text="년">
      <formula>NOT(ISERROR(SEARCH("년",M4)))</formula>
    </cfRule>
  </conditionalFormatting>
  <conditionalFormatting sqref="K4:K21">
    <cfRule type="containsText" dxfId="1515" priority="1515" operator="containsText" text="연">
      <formula>NOT(ISERROR(SEARCH("연",K4)))</formula>
    </cfRule>
    <cfRule type="containsText" dxfId="1514" priority="1516" operator="containsText" text="년">
      <formula>NOT(ISERROR(SEARCH("년",K4)))</formula>
    </cfRule>
  </conditionalFormatting>
  <conditionalFormatting sqref="L4:L21">
    <cfRule type="containsText" dxfId="1513" priority="1513" operator="containsText" text="연">
      <formula>NOT(ISERROR(SEARCH("연",L4)))</formula>
    </cfRule>
    <cfRule type="containsText" dxfId="1512" priority="1514" operator="containsText" text="년">
      <formula>NOT(ISERROR(SEARCH("년",L4)))</formula>
    </cfRule>
  </conditionalFormatting>
  <conditionalFormatting sqref="L4:L21">
    <cfRule type="containsText" dxfId="1511" priority="1511" operator="containsText" text="연">
      <formula>NOT(ISERROR(SEARCH("연",L4)))</formula>
    </cfRule>
    <cfRule type="containsText" dxfId="1510" priority="1512" operator="containsText" text="년">
      <formula>NOT(ISERROR(SEARCH("년",L4)))</formula>
    </cfRule>
  </conditionalFormatting>
  <conditionalFormatting sqref="K4:K21">
    <cfRule type="containsText" dxfId="1509" priority="1509" operator="containsText" text="연">
      <formula>NOT(ISERROR(SEARCH("연",K4)))</formula>
    </cfRule>
    <cfRule type="containsText" dxfId="1508" priority="1510" operator="containsText" text="년">
      <formula>NOT(ISERROR(SEARCH("년",K4)))</formula>
    </cfRule>
  </conditionalFormatting>
  <conditionalFormatting sqref="P4:P21">
    <cfRule type="containsText" dxfId="1507" priority="1507" operator="containsText" text="연">
      <formula>NOT(ISERROR(SEARCH("연",P4)))</formula>
    </cfRule>
    <cfRule type="containsText" dxfId="1506" priority="1508" operator="containsText" text="년">
      <formula>NOT(ISERROR(SEARCH("년",P4)))</formula>
    </cfRule>
  </conditionalFormatting>
  <conditionalFormatting sqref="M4:M21">
    <cfRule type="containsText" dxfId="1505" priority="1505" operator="containsText" text="연">
      <formula>NOT(ISERROR(SEARCH("연",M4)))</formula>
    </cfRule>
    <cfRule type="containsText" dxfId="1504" priority="1506" operator="containsText" text="년">
      <formula>NOT(ISERROR(SEARCH("년",M4)))</formula>
    </cfRule>
  </conditionalFormatting>
  <conditionalFormatting sqref="K4:K21">
    <cfRule type="containsText" dxfId="1503" priority="1503" operator="containsText" text="연">
      <formula>NOT(ISERROR(SEARCH("연",K4)))</formula>
    </cfRule>
    <cfRule type="containsText" dxfId="1502" priority="1504" operator="containsText" text="년">
      <formula>NOT(ISERROR(SEARCH("년",K4)))</formula>
    </cfRule>
  </conditionalFormatting>
  <conditionalFormatting sqref="L4:L21">
    <cfRule type="containsText" dxfId="1501" priority="1501" operator="containsText" text="연">
      <formula>NOT(ISERROR(SEARCH("연",L4)))</formula>
    </cfRule>
    <cfRule type="containsText" dxfId="1500" priority="1502" operator="containsText" text="년">
      <formula>NOT(ISERROR(SEARCH("년",L4)))</formula>
    </cfRule>
  </conditionalFormatting>
  <conditionalFormatting sqref="L4:L21">
    <cfRule type="containsText" dxfId="1499" priority="1499" operator="containsText" text="연">
      <formula>NOT(ISERROR(SEARCH("연",L4)))</formula>
    </cfRule>
    <cfRule type="containsText" dxfId="1498" priority="1500" operator="containsText" text="년">
      <formula>NOT(ISERROR(SEARCH("년",L4)))</formula>
    </cfRule>
  </conditionalFormatting>
  <conditionalFormatting sqref="K4:K21">
    <cfRule type="containsText" dxfId="1497" priority="1497" operator="containsText" text="연">
      <formula>NOT(ISERROR(SEARCH("연",K4)))</formula>
    </cfRule>
    <cfRule type="containsText" dxfId="1496" priority="1498" operator="containsText" text="년">
      <formula>NOT(ISERROR(SEARCH("년",K4)))</formula>
    </cfRule>
  </conditionalFormatting>
  <conditionalFormatting sqref="P4:P21">
    <cfRule type="containsText" dxfId="1495" priority="1495" operator="containsText" text="연">
      <formula>NOT(ISERROR(SEARCH("연",P4)))</formula>
    </cfRule>
    <cfRule type="containsText" dxfId="1494" priority="1496" operator="containsText" text="년">
      <formula>NOT(ISERROR(SEARCH("년",P4)))</formula>
    </cfRule>
  </conditionalFormatting>
  <conditionalFormatting sqref="L4:L21">
    <cfRule type="containsText" dxfId="1493" priority="1493" operator="containsText" text="연">
      <formula>NOT(ISERROR(SEARCH("연",L4)))</formula>
    </cfRule>
    <cfRule type="containsText" dxfId="1492" priority="1494" operator="containsText" text="년">
      <formula>NOT(ISERROR(SEARCH("년",L4)))</formula>
    </cfRule>
  </conditionalFormatting>
  <conditionalFormatting sqref="K4:K21">
    <cfRule type="containsText" dxfId="1491" priority="1491" operator="containsText" text="연">
      <formula>NOT(ISERROR(SEARCH("연",K4)))</formula>
    </cfRule>
    <cfRule type="containsText" dxfId="1490" priority="1492" operator="containsText" text="년">
      <formula>NOT(ISERROR(SEARCH("년",K4)))</formula>
    </cfRule>
  </conditionalFormatting>
  <conditionalFormatting sqref="P4:P21">
    <cfRule type="containsText" dxfId="1489" priority="1489" operator="containsText" text="연">
      <formula>NOT(ISERROR(SEARCH("연",P4)))</formula>
    </cfRule>
    <cfRule type="containsText" dxfId="1488" priority="1490" operator="containsText" text="년">
      <formula>NOT(ISERROR(SEARCH("년",P4)))</formula>
    </cfRule>
  </conditionalFormatting>
  <conditionalFormatting sqref="K4:K21">
    <cfRule type="containsText" dxfId="1487" priority="1487" operator="containsText" text="연">
      <formula>NOT(ISERROR(SEARCH("연",K4)))</formula>
    </cfRule>
    <cfRule type="containsText" dxfId="1486" priority="1488" operator="containsText" text="년">
      <formula>NOT(ISERROR(SEARCH("년",K4)))</formula>
    </cfRule>
  </conditionalFormatting>
  <conditionalFormatting sqref="O4:O21">
    <cfRule type="containsText" dxfId="1485" priority="1485" operator="containsText" text="연">
      <formula>NOT(ISERROR(SEARCH("연",O4)))</formula>
    </cfRule>
    <cfRule type="containsText" dxfId="1484" priority="1486" operator="containsText" text="년">
      <formula>NOT(ISERROR(SEARCH("년",O4)))</formula>
    </cfRule>
  </conditionalFormatting>
  <conditionalFormatting sqref="P4:P21">
    <cfRule type="containsText" dxfId="1483" priority="1483" operator="containsText" text="연">
      <formula>NOT(ISERROR(SEARCH("연",P4)))</formula>
    </cfRule>
    <cfRule type="containsText" dxfId="1482" priority="1484" operator="containsText" text="년">
      <formula>NOT(ISERROR(SEARCH("년",P4)))</formula>
    </cfRule>
  </conditionalFormatting>
  <conditionalFormatting sqref="L4:L21">
    <cfRule type="containsText" dxfId="1481" priority="1481" operator="containsText" text="연">
      <formula>NOT(ISERROR(SEARCH("연",L4)))</formula>
    </cfRule>
    <cfRule type="containsText" dxfId="1480" priority="1482" operator="containsText" text="년">
      <formula>NOT(ISERROR(SEARCH("년",L4)))</formula>
    </cfRule>
  </conditionalFormatting>
  <conditionalFormatting sqref="K4:K21">
    <cfRule type="containsText" dxfId="1479" priority="1479" operator="containsText" text="연">
      <formula>NOT(ISERROR(SEARCH("연",K4)))</formula>
    </cfRule>
    <cfRule type="containsText" dxfId="1478" priority="1480" operator="containsText" text="년">
      <formula>NOT(ISERROR(SEARCH("년",K4)))</formula>
    </cfRule>
  </conditionalFormatting>
  <conditionalFormatting sqref="P4:P21">
    <cfRule type="containsText" dxfId="1477" priority="1477" operator="containsText" text="연">
      <formula>NOT(ISERROR(SEARCH("연",P4)))</formula>
    </cfRule>
    <cfRule type="containsText" dxfId="1476" priority="1478" operator="containsText" text="년">
      <formula>NOT(ISERROR(SEARCH("년",P4)))</formula>
    </cfRule>
  </conditionalFormatting>
  <conditionalFormatting sqref="K4:K21">
    <cfRule type="containsText" dxfId="1475" priority="1475" operator="containsText" text="연">
      <formula>NOT(ISERROR(SEARCH("연",K4)))</formula>
    </cfRule>
    <cfRule type="containsText" dxfId="1474" priority="1476" operator="containsText" text="년">
      <formula>NOT(ISERROR(SEARCH("년",K4)))</formula>
    </cfRule>
  </conditionalFormatting>
  <conditionalFormatting sqref="O4:O21">
    <cfRule type="containsText" dxfId="1473" priority="1473" operator="containsText" text="연">
      <formula>NOT(ISERROR(SEARCH("연",O4)))</formula>
    </cfRule>
    <cfRule type="containsText" dxfId="1472" priority="1474" operator="containsText" text="년">
      <formula>NOT(ISERROR(SEARCH("년",O4)))</formula>
    </cfRule>
  </conditionalFormatting>
  <conditionalFormatting sqref="P4:P21">
    <cfRule type="containsText" dxfId="1471" priority="1471" operator="containsText" text="연">
      <formula>NOT(ISERROR(SEARCH("연",P4)))</formula>
    </cfRule>
    <cfRule type="containsText" dxfId="1470" priority="1472" operator="containsText" text="년">
      <formula>NOT(ISERROR(SEARCH("년",P4)))</formula>
    </cfRule>
  </conditionalFormatting>
  <conditionalFormatting sqref="K4:K21">
    <cfRule type="containsText" dxfId="1469" priority="1469" operator="containsText" text="연">
      <formula>NOT(ISERROR(SEARCH("연",K4)))</formula>
    </cfRule>
    <cfRule type="containsText" dxfId="1468" priority="1470" operator="containsText" text="년">
      <formula>NOT(ISERROR(SEARCH("년",K4)))</formula>
    </cfRule>
  </conditionalFormatting>
  <conditionalFormatting sqref="O4:O21">
    <cfRule type="containsText" dxfId="1467" priority="1467" operator="containsText" text="연">
      <formula>NOT(ISERROR(SEARCH("연",O4)))</formula>
    </cfRule>
    <cfRule type="containsText" dxfId="1466" priority="1468" operator="containsText" text="년">
      <formula>NOT(ISERROR(SEARCH("년",O4)))</formula>
    </cfRule>
  </conditionalFormatting>
  <conditionalFormatting sqref="P4:P21">
    <cfRule type="containsText" dxfId="1465" priority="1465" operator="containsText" text="연">
      <formula>NOT(ISERROR(SEARCH("연",P4)))</formula>
    </cfRule>
    <cfRule type="containsText" dxfId="1464" priority="1466" operator="containsText" text="년">
      <formula>NOT(ISERROR(SEARCH("년",P4)))</formula>
    </cfRule>
  </conditionalFormatting>
  <conditionalFormatting sqref="P4:P21">
    <cfRule type="containsText" dxfId="1463" priority="1463" operator="containsText" text="연">
      <formula>NOT(ISERROR(SEARCH("연",P4)))</formula>
    </cfRule>
    <cfRule type="containsText" dxfId="1462" priority="1464" operator="containsText" text="년">
      <formula>NOT(ISERROR(SEARCH("년",P4)))</formula>
    </cfRule>
  </conditionalFormatting>
  <conditionalFormatting sqref="N4:N21">
    <cfRule type="containsText" dxfId="1461" priority="1461" operator="containsText" text="연">
      <formula>NOT(ISERROR(SEARCH("연",N4)))</formula>
    </cfRule>
    <cfRule type="containsText" dxfId="1460" priority="1462" operator="containsText" text="년">
      <formula>NOT(ISERROR(SEARCH("년",N4)))</formula>
    </cfRule>
  </conditionalFormatting>
  <conditionalFormatting sqref="O4:O21">
    <cfRule type="containsText" dxfId="1459" priority="1459" operator="containsText" text="연">
      <formula>NOT(ISERROR(SEARCH("연",O4)))</formula>
    </cfRule>
    <cfRule type="containsText" dxfId="1458" priority="1460" operator="containsText" text="년">
      <formula>NOT(ISERROR(SEARCH("년",O4)))</formula>
    </cfRule>
  </conditionalFormatting>
  <conditionalFormatting sqref="K4:K21">
    <cfRule type="containsText" dxfId="1457" priority="1457" operator="containsText" text="연">
      <formula>NOT(ISERROR(SEARCH("연",K4)))</formula>
    </cfRule>
    <cfRule type="containsText" dxfId="1456" priority="1458" operator="containsText" text="년">
      <formula>NOT(ISERROR(SEARCH("년",K4)))</formula>
    </cfRule>
  </conditionalFormatting>
  <conditionalFormatting sqref="O4:O21">
    <cfRule type="containsText" dxfId="1455" priority="1455" operator="containsText" text="연">
      <formula>NOT(ISERROR(SEARCH("연",O4)))</formula>
    </cfRule>
    <cfRule type="containsText" dxfId="1454" priority="1456" operator="containsText" text="년">
      <formula>NOT(ISERROR(SEARCH("년",O4)))</formula>
    </cfRule>
  </conditionalFormatting>
  <conditionalFormatting sqref="P4:P21">
    <cfRule type="containsText" dxfId="1453" priority="1453" operator="containsText" text="연">
      <formula>NOT(ISERROR(SEARCH("연",P4)))</formula>
    </cfRule>
    <cfRule type="containsText" dxfId="1452" priority="1454" operator="containsText" text="년">
      <formula>NOT(ISERROR(SEARCH("년",P4)))</formula>
    </cfRule>
  </conditionalFormatting>
  <conditionalFormatting sqref="P4:P21">
    <cfRule type="containsText" dxfId="1451" priority="1451" operator="containsText" text="연">
      <formula>NOT(ISERROR(SEARCH("연",P4)))</formula>
    </cfRule>
    <cfRule type="containsText" dxfId="1450" priority="1452" operator="containsText" text="년">
      <formula>NOT(ISERROR(SEARCH("년",P4)))</formula>
    </cfRule>
  </conditionalFormatting>
  <conditionalFormatting sqref="N4:N21">
    <cfRule type="containsText" dxfId="1449" priority="1449" operator="containsText" text="연">
      <formula>NOT(ISERROR(SEARCH("연",N4)))</formula>
    </cfRule>
    <cfRule type="containsText" dxfId="1448" priority="1450" operator="containsText" text="년">
      <formula>NOT(ISERROR(SEARCH("년",N4)))</formula>
    </cfRule>
  </conditionalFormatting>
  <conditionalFormatting sqref="O4:O21">
    <cfRule type="containsText" dxfId="1447" priority="1447" operator="containsText" text="연">
      <formula>NOT(ISERROR(SEARCH("연",O4)))</formula>
    </cfRule>
    <cfRule type="containsText" dxfId="1446" priority="1448" operator="containsText" text="년">
      <formula>NOT(ISERROR(SEARCH("년",O4)))</formula>
    </cfRule>
  </conditionalFormatting>
  <conditionalFormatting sqref="P4:P21">
    <cfRule type="containsText" dxfId="1445" priority="1445" operator="containsText" text="연">
      <formula>NOT(ISERROR(SEARCH("연",P4)))</formula>
    </cfRule>
    <cfRule type="containsText" dxfId="1444" priority="1446" operator="containsText" text="년">
      <formula>NOT(ISERROR(SEARCH("년",P4)))</formula>
    </cfRule>
  </conditionalFormatting>
  <conditionalFormatting sqref="N4:N21">
    <cfRule type="containsText" dxfId="1443" priority="1443" operator="containsText" text="연">
      <formula>NOT(ISERROR(SEARCH("연",N4)))</formula>
    </cfRule>
    <cfRule type="containsText" dxfId="1442" priority="1444" operator="containsText" text="년">
      <formula>NOT(ISERROR(SEARCH("년",N4)))</formula>
    </cfRule>
  </conditionalFormatting>
  <conditionalFormatting sqref="O4:O21">
    <cfRule type="containsText" dxfId="1441" priority="1441" operator="containsText" text="연">
      <formula>NOT(ISERROR(SEARCH("연",O4)))</formula>
    </cfRule>
    <cfRule type="containsText" dxfId="1440" priority="1442" operator="containsText" text="년">
      <formula>NOT(ISERROR(SEARCH("년",O4)))</formula>
    </cfRule>
  </conditionalFormatting>
  <conditionalFormatting sqref="O4:O21">
    <cfRule type="containsText" dxfId="1439" priority="1439" operator="containsText" text="연">
      <formula>NOT(ISERROR(SEARCH("연",O4)))</formula>
    </cfRule>
    <cfRule type="containsText" dxfId="1438" priority="1440" operator="containsText" text="년">
      <formula>NOT(ISERROR(SEARCH("년",O4)))</formula>
    </cfRule>
  </conditionalFormatting>
  <conditionalFormatting sqref="M4:M21">
    <cfRule type="containsText" dxfId="1437" priority="1437" operator="containsText" text="연">
      <formula>NOT(ISERROR(SEARCH("연",M4)))</formula>
    </cfRule>
    <cfRule type="containsText" dxfId="1436" priority="1438" operator="containsText" text="년">
      <formula>NOT(ISERROR(SEARCH("년",M4)))</formula>
    </cfRule>
  </conditionalFormatting>
  <conditionalFormatting sqref="N4:N21">
    <cfRule type="containsText" dxfId="1435" priority="1435" operator="containsText" text="연">
      <formula>NOT(ISERROR(SEARCH("연",N4)))</formula>
    </cfRule>
    <cfRule type="containsText" dxfId="1434" priority="1436" operator="containsText" text="년">
      <formula>NOT(ISERROR(SEARCH("년",N4)))</formula>
    </cfRule>
  </conditionalFormatting>
  <conditionalFormatting sqref="P4:P21">
    <cfRule type="containsText" dxfId="1433" priority="1433" operator="containsText" text="연">
      <formula>NOT(ISERROR(SEARCH("연",P4)))</formula>
    </cfRule>
    <cfRule type="containsText" dxfId="1432" priority="1434" operator="containsText" text="년">
      <formula>NOT(ISERROR(SEARCH("년",P4)))</formula>
    </cfRule>
  </conditionalFormatting>
  <conditionalFormatting sqref="N4:N21">
    <cfRule type="containsText" dxfId="1431" priority="1431" operator="containsText" text="연">
      <formula>NOT(ISERROR(SEARCH("연",N4)))</formula>
    </cfRule>
    <cfRule type="containsText" dxfId="1430" priority="1432" operator="containsText" text="년">
      <formula>NOT(ISERROR(SEARCH("년",N4)))</formula>
    </cfRule>
  </conditionalFormatting>
  <conditionalFormatting sqref="O4:O21">
    <cfRule type="containsText" dxfId="1429" priority="1429" operator="containsText" text="연">
      <formula>NOT(ISERROR(SEARCH("연",O4)))</formula>
    </cfRule>
    <cfRule type="containsText" dxfId="1428" priority="1430" operator="containsText" text="년">
      <formula>NOT(ISERROR(SEARCH("년",O4)))</formula>
    </cfRule>
  </conditionalFormatting>
  <conditionalFormatting sqref="O4:O21">
    <cfRule type="containsText" dxfId="1427" priority="1427" operator="containsText" text="연">
      <formula>NOT(ISERROR(SEARCH("연",O4)))</formula>
    </cfRule>
    <cfRule type="containsText" dxfId="1426" priority="1428" operator="containsText" text="년">
      <formula>NOT(ISERROR(SEARCH("년",O4)))</formula>
    </cfRule>
  </conditionalFormatting>
  <conditionalFormatting sqref="M4:M21">
    <cfRule type="containsText" dxfId="1425" priority="1425" operator="containsText" text="연">
      <formula>NOT(ISERROR(SEARCH("연",M4)))</formula>
    </cfRule>
    <cfRule type="containsText" dxfId="1424" priority="1426" operator="containsText" text="년">
      <formula>NOT(ISERROR(SEARCH("년",M4)))</formula>
    </cfRule>
  </conditionalFormatting>
  <conditionalFormatting sqref="N4:N21">
    <cfRule type="containsText" dxfId="1423" priority="1423" operator="containsText" text="연">
      <formula>NOT(ISERROR(SEARCH("연",N4)))</formula>
    </cfRule>
    <cfRule type="containsText" dxfId="1422" priority="1424" operator="containsText" text="년">
      <formula>NOT(ISERROR(SEARCH("년",N4)))</formula>
    </cfRule>
  </conditionalFormatting>
  <conditionalFormatting sqref="O4:O21">
    <cfRule type="containsText" dxfId="1421" priority="1421" operator="containsText" text="연">
      <formula>NOT(ISERROR(SEARCH("연",O4)))</formula>
    </cfRule>
    <cfRule type="containsText" dxfId="1420" priority="1422" operator="containsText" text="년">
      <formula>NOT(ISERROR(SEARCH("년",O4)))</formula>
    </cfRule>
  </conditionalFormatting>
  <conditionalFormatting sqref="M4:M21">
    <cfRule type="containsText" dxfId="1419" priority="1419" operator="containsText" text="연">
      <formula>NOT(ISERROR(SEARCH("연",M4)))</formula>
    </cfRule>
    <cfRule type="containsText" dxfId="1418" priority="1420" operator="containsText" text="년">
      <formula>NOT(ISERROR(SEARCH("년",M4)))</formula>
    </cfRule>
  </conditionalFormatting>
  <conditionalFormatting sqref="N4:N21">
    <cfRule type="containsText" dxfId="1417" priority="1417" operator="containsText" text="연">
      <formula>NOT(ISERROR(SEARCH("연",N4)))</formula>
    </cfRule>
    <cfRule type="containsText" dxfId="1416" priority="1418" operator="containsText" text="년">
      <formula>NOT(ISERROR(SEARCH("년",N4)))</formula>
    </cfRule>
  </conditionalFormatting>
  <conditionalFormatting sqref="N4:N21">
    <cfRule type="containsText" dxfId="1415" priority="1415" operator="containsText" text="연">
      <formula>NOT(ISERROR(SEARCH("연",N4)))</formula>
    </cfRule>
    <cfRule type="containsText" dxfId="1414" priority="1416" operator="containsText" text="년">
      <formula>NOT(ISERROR(SEARCH("년",N4)))</formula>
    </cfRule>
  </conditionalFormatting>
  <conditionalFormatting sqref="L4:L21">
    <cfRule type="containsText" dxfId="1413" priority="1413" operator="containsText" text="연">
      <formula>NOT(ISERROR(SEARCH("연",L4)))</formula>
    </cfRule>
    <cfRule type="containsText" dxfId="1412" priority="1414" operator="containsText" text="년">
      <formula>NOT(ISERROR(SEARCH("년",L4)))</formula>
    </cfRule>
  </conditionalFormatting>
  <conditionalFormatting sqref="M4:M21">
    <cfRule type="containsText" dxfId="1411" priority="1411" operator="containsText" text="연">
      <formula>NOT(ISERROR(SEARCH("연",M4)))</formula>
    </cfRule>
    <cfRule type="containsText" dxfId="1410" priority="1412" operator="containsText" text="년">
      <formula>NOT(ISERROR(SEARCH("년",M4)))</formula>
    </cfRule>
  </conditionalFormatting>
  <conditionalFormatting sqref="P4:P21">
    <cfRule type="containsText" dxfId="1409" priority="1409" operator="containsText" text="연">
      <formula>NOT(ISERROR(SEARCH("연",P4)))</formula>
    </cfRule>
    <cfRule type="containsText" dxfId="1408" priority="1410" operator="containsText" text="년">
      <formula>NOT(ISERROR(SEARCH("년",P4)))</formula>
    </cfRule>
  </conditionalFormatting>
  <conditionalFormatting sqref="P4:P21">
    <cfRule type="containsText" dxfId="1407" priority="1407" operator="containsText" text="연">
      <formula>NOT(ISERROR(SEARCH("연",P4)))</formula>
    </cfRule>
    <cfRule type="containsText" dxfId="1406" priority="1408" operator="containsText" text="년">
      <formula>NOT(ISERROR(SEARCH("년",P4)))</formula>
    </cfRule>
  </conditionalFormatting>
  <conditionalFormatting sqref="P4:P21">
    <cfRule type="containsText" dxfId="1405" priority="1405" operator="containsText" text="연">
      <formula>NOT(ISERROR(SEARCH("연",P4)))</formula>
    </cfRule>
    <cfRule type="containsText" dxfId="1404" priority="1406" operator="containsText" text="년">
      <formula>NOT(ISERROR(SEARCH("년",P4)))</formula>
    </cfRule>
  </conditionalFormatting>
  <conditionalFormatting sqref="P4:P21">
    <cfRule type="containsText" dxfId="1403" priority="1403" operator="containsText" text="연">
      <formula>NOT(ISERROR(SEARCH("연",P4)))</formula>
    </cfRule>
    <cfRule type="containsText" dxfId="1402" priority="1404" operator="containsText" text="년">
      <formula>NOT(ISERROR(SEARCH("년",P4)))</formula>
    </cfRule>
  </conditionalFormatting>
  <conditionalFormatting sqref="P4:P21">
    <cfRule type="containsText" dxfId="1401" priority="1401" operator="containsText" text="연">
      <formula>NOT(ISERROR(SEARCH("연",P4)))</formula>
    </cfRule>
    <cfRule type="containsText" dxfId="1400" priority="1402" operator="containsText" text="년">
      <formula>NOT(ISERROR(SEARCH("년",P4)))</formula>
    </cfRule>
  </conditionalFormatting>
  <conditionalFormatting sqref="P4:P21">
    <cfRule type="containsText" dxfId="1399" priority="1399" operator="containsText" text="연">
      <formula>NOT(ISERROR(SEARCH("연",P4)))</formula>
    </cfRule>
    <cfRule type="containsText" dxfId="1398" priority="1400" operator="containsText" text="년">
      <formula>NOT(ISERROR(SEARCH("년",P4)))</formula>
    </cfRule>
  </conditionalFormatting>
  <conditionalFormatting sqref="P4:P21">
    <cfRule type="containsText" dxfId="1397" priority="1397" operator="containsText" text="연">
      <formula>NOT(ISERROR(SEARCH("연",P4)))</formula>
    </cfRule>
    <cfRule type="containsText" dxfId="1396" priority="1398" operator="containsText" text="년">
      <formula>NOT(ISERROR(SEARCH("년",P4)))</formula>
    </cfRule>
  </conditionalFormatting>
  <conditionalFormatting sqref="P4:P21">
    <cfRule type="containsText" dxfId="1395" priority="1395" operator="containsText" text="연">
      <formula>NOT(ISERROR(SEARCH("연",P4)))</formula>
    </cfRule>
    <cfRule type="containsText" dxfId="1394" priority="1396" operator="containsText" text="년">
      <formula>NOT(ISERROR(SEARCH("년",P4)))</formula>
    </cfRule>
  </conditionalFormatting>
  <conditionalFormatting sqref="P4:P21">
    <cfRule type="containsText" dxfId="1393" priority="1393" operator="containsText" text="연">
      <formula>NOT(ISERROR(SEARCH("연",P4)))</formula>
    </cfRule>
    <cfRule type="containsText" dxfId="1392" priority="1394" operator="containsText" text="년">
      <formula>NOT(ISERROR(SEARCH("년",P4)))</formula>
    </cfRule>
  </conditionalFormatting>
  <conditionalFormatting sqref="P4:P21">
    <cfRule type="containsText" dxfId="1391" priority="1391" operator="containsText" text="연">
      <formula>NOT(ISERROR(SEARCH("연",P4)))</formula>
    </cfRule>
    <cfRule type="containsText" dxfId="1390" priority="1392" operator="containsText" text="년">
      <formula>NOT(ISERROR(SEARCH("년",P4)))</formula>
    </cfRule>
  </conditionalFormatting>
  <conditionalFormatting sqref="P4:P21">
    <cfRule type="containsText" dxfId="1389" priority="1389" operator="containsText" text="연">
      <formula>NOT(ISERROR(SEARCH("연",P4)))</formula>
    </cfRule>
    <cfRule type="containsText" dxfId="1388" priority="1390" operator="containsText" text="년">
      <formula>NOT(ISERROR(SEARCH("년",P4)))</formula>
    </cfRule>
  </conditionalFormatting>
  <conditionalFormatting sqref="P4:P21">
    <cfRule type="containsText" dxfId="1387" priority="1387" operator="containsText" text="연">
      <formula>NOT(ISERROR(SEARCH("연",P4)))</formula>
    </cfRule>
    <cfRule type="containsText" dxfId="1386" priority="1388" operator="containsText" text="년">
      <formula>NOT(ISERROR(SEARCH("년",P4)))</formula>
    </cfRule>
  </conditionalFormatting>
  <conditionalFormatting sqref="P4:P21">
    <cfRule type="containsText" dxfId="1385" priority="1385" operator="containsText" text="연">
      <formula>NOT(ISERROR(SEARCH("연",P4)))</formula>
    </cfRule>
    <cfRule type="containsText" dxfId="1384" priority="1386" operator="containsText" text="년">
      <formula>NOT(ISERROR(SEARCH("년",P4)))</formula>
    </cfRule>
  </conditionalFormatting>
  <conditionalFormatting sqref="P4:P21">
    <cfRule type="containsText" dxfId="1383" priority="1383" operator="containsText" text="연">
      <formula>NOT(ISERROR(SEARCH("연",P4)))</formula>
    </cfRule>
    <cfRule type="containsText" dxfId="1382" priority="1384" operator="containsText" text="년">
      <formula>NOT(ISERROR(SEARCH("년",P4)))</formula>
    </cfRule>
  </conditionalFormatting>
  <conditionalFormatting sqref="P4:P21">
    <cfRule type="containsText" dxfId="1381" priority="1381" operator="containsText" text="연">
      <formula>NOT(ISERROR(SEARCH("연",P4)))</formula>
    </cfRule>
    <cfRule type="containsText" dxfId="1380" priority="1382" operator="containsText" text="년">
      <formula>NOT(ISERROR(SEARCH("년",P4)))</formula>
    </cfRule>
  </conditionalFormatting>
  <conditionalFormatting sqref="P4:P21">
    <cfRule type="containsText" dxfId="1379" priority="1379" operator="containsText" text="연">
      <formula>NOT(ISERROR(SEARCH("연",P4)))</formula>
    </cfRule>
    <cfRule type="containsText" dxfId="1378" priority="1380" operator="containsText" text="년">
      <formula>NOT(ISERROR(SEARCH("년",P4)))</formula>
    </cfRule>
  </conditionalFormatting>
  <conditionalFormatting sqref="P4:P21">
    <cfRule type="containsText" dxfId="1377" priority="1377" operator="containsText" text="연">
      <formula>NOT(ISERROR(SEARCH("연",P4)))</formula>
    </cfRule>
    <cfRule type="containsText" dxfId="1376" priority="1378" operator="containsText" text="년">
      <formula>NOT(ISERROR(SEARCH("년",P4)))</formula>
    </cfRule>
  </conditionalFormatting>
  <conditionalFormatting sqref="P4:P21">
    <cfRule type="containsText" dxfId="1375" priority="1375" operator="containsText" text="연">
      <formula>NOT(ISERROR(SEARCH("연",P4)))</formula>
    </cfRule>
    <cfRule type="containsText" dxfId="1374" priority="1376" operator="containsText" text="년">
      <formula>NOT(ISERROR(SEARCH("년",P4)))</formula>
    </cfRule>
  </conditionalFormatting>
  <conditionalFormatting sqref="P4:P21">
    <cfRule type="containsText" dxfId="1373" priority="1373" operator="containsText" text="연">
      <formula>NOT(ISERROR(SEARCH("연",P4)))</formula>
    </cfRule>
    <cfRule type="containsText" dxfId="1372" priority="1374" operator="containsText" text="년">
      <formula>NOT(ISERROR(SEARCH("년",P4)))</formula>
    </cfRule>
  </conditionalFormatting>
  <conditionalFormatting sqref="P4:P21">
    <cfRule type="containsText" dxfId="1371" priority="1371" operator="containsText" text="연">
      <formula>NOT(ISERROR(SEARCH("연",P4)))</formula>
    </cfRule>
    <cfRule type="containsText" dxfId="1370" priority="1372" operator="containsText" text="년">
      <formula>NOT(ISERROR(SEARCH("년",P4)))</formula>
    </cfRule>
  </conditionalFormatting>
  <conditionalFormatting sqref="P4:P21">
    <cfRule type="containsText" dxfId="1369" priority="1369" operator="containsText" text="연">
      <formula>NOT(ISERROR(SEARCH("연",P4)))</formula>
    </cfRule>
    <cfRule type="containsText" dxfId="1368" priority="1370" operator="containsText" text="년">
      <formula>NOT(ISERROR(SEARCH("년",P4)))</formula>
    </cfRule>
  </conditionalFormatting>
  <conditionalFormatting sqref="P4:P21">
    <cfRule type="containsText" dxfId="1367" priority="1367" operator="containsText" text="연">
      <formula>NOT(ISERROR(SEARCH("연",P4)))</formula>
    </cfRule>
    <cfRule type="containsText" dxfId="1366" priority="1368" operator="containsText" text="년">
      <formula>NOT(ISERROR(SEARCH("년",P4)))</formula>
    </cfRule>
  </conditionalFormatting>
  <conditionalFormatting sqref="P4:P21">
    <cfRule type="containsText" dxfId="1365" priority="1365" operator="containsText" text="연">
      <formula>NOT(ISERROR(SEARCH("연",P4)))</formula>
    </cfRule>
    <cfRule type="containsText" dxfId="1364" priority="1366" operator="containsText" text="년">
      <formula>NOT(ISERROR(SEARCH("년",P4)))</formula>
    </cfRule>
  </conditionalFormatting>
  <conditionalFormatting sqref="P4:P21">
    <cfRule type="containsText" dxfId="1363" priority="1363" operator="containsText" text="연">
      <formula>NOT(ISERROR(SEARCH("연",P4)))</formula>
    </cfRule>
    <cfRule type="containsText" dxfId="1362" priority="1364" operator="containsText" text="년">
      <formula>NOT(ISERROR(SEARCH("년",P4)))</formula>
    </cfRule>
  </conditionalFormatting>
  <conditionalFormatting sqref="P4:P21">
    <cfRule type="containsText" dxfId="1361" priority="1361" operator="containsText" text="연">
      <formula>NOT(ISERROR(SEARCH("연",P4)))</formula>
    </cfRule>
    <cfRule type="containsText" dxfId="1360" priority="1362" operator="containsText" text="년">
      <formula>NOT(ISERROR(SEARCH("년",P4)))</formula>
    </cfRule>
  </conditionalFormatting>
  <conditionalFormatting sqref="P4:P21">
    <cfRule type="containsText" dxfId="1359" priority="1359" operator="containsText" text="연">
      <formula>NOT(ISERROR(SEARCH("연",P4)))</formula>
    </cfRule>
    <cfRule type="containsText" dxfId="1358" priority="1360" operator="containsText" text="년">
      <formula>NOT(ISERROR(SEARCH("년",P4)))</formula>
    </cfRule>
  </conditionalFormatting>
  <conditionalFormatting sqref="P4:P21">
    <cfRule type="containsText" dxfId="1357" priority="1357" operator="containsText" text="연">
      <formula>NOT(ISERROR(SEARCH("연",P4)))</formula>
    </cfRule>
    <cfRule type="containsText" dxfId="1356" priority="1358" operator="containsText" text="년">
      <formula>NOT(ISERROR(SEARCH("년",P4)))</formula>
    </cfRule>
  </conditionalFormatting>
  <conditionalFormatting sqref="P4:P21">
    <cfRule type="containsText" dxfId="1355" priority="1355" operator="containsText" text="연">
      <formula>NOT(ISERROR(SEARCH("연",P4)))</formula>
    </cfRule>
    <cfRule type="containsText" dxfId="1354" priority="1356" operator="containsText" text="년">
      <formula>NOT(ISERROR(SEARCH("년",P4)))</formula>
    </cfRule>
  </conditionalFormatting>
  <conditionalFormatting sqref="P4:P21">
    <cfRule type="containsText" dxfId="1353" priority="1353" operator="containsText" text="연">
      <formula>NOT(ISERROR(SEARCH("연",P4)))</formula>
    </cfRule>
    <cfRule type="containsText" dxfId="1352" priority="1354" operator="containsText" text="년">
      <formula>NOT(ISERROR(SEARCH("년",P4)))</formula>
    </cfRule>
  </conditionalFormatting>
  <conditionalFormatting sqref="P4:P21">
    <cfRule type="containsText" dxfId="1351" priority="1351" operator="containsText" text="연">
      <formula>NOT(ISERROR(SEARCH("연",P4)))</formula>
    </cfRule>
    <cfRule type="containsText" dxfId="1350" priority="1352" operator="containsText" text="년">
      <formula>NOT(ISERROR(SEARCH("년",P4)))</formula>
    </cfRule>
  </conditionalFormatting>
  <conditionalFormatting sqref="Q4:U21">
    <cfRule type="containsText" dxfId="1349" priority="1349" operator="containsText" text="연">
      <formula>NOT(ISERROR(SEARCH("연",Q4)))</formula>
    </cfRule>
    <cfRule type="containsText" dxfId="1348" priority="1350" operator="containsText" text="년">
      <formula>NOT(ISERROR(SEARCH("년",Q4)))</formula>
    </cfRule>
  </conditionalFormatting>
  <conditionalFormatting sqref="R4:R21">
    <cfRule type="containsText" dxfId="1347" priority="1347" operator="containsText" text="연">
      <formula>NOT(ISERROR(SEARCH("연",R4)))</formula>
    </cfRule>
    <cfRule type="containsText" dxfId="1346" priority="1348" operator="containsText" text="년">
      <formula>NOT(ISERROR(SEARCH("년",R4)))</formula>
    </cfRule>
  </conditionalFormatting>
  <conditionalFormatting sqref="Q4:Q21">
    <cfRule type="containsText" dxfId="1345" priority="1345" operator="containsText" text="연">
      <formula>NOT(ISERROR(SEARCH("연",Q4)))</formula>
    </cfRule>
    <cfRule type="containsText" dxfId="1344" priority="1346" operator="containsText" text="년">
      <formula>NOT(ISERROR(SEARCH("년",Q4)))</formula>
    </cfRule>
  </conditionalFormatting>
  <conditionalFormatting sqref="Q4:V21">
    <cfRule type="containsText" dxfId="1343" priority="1343" operator="containsText" text="연">
      <formula>NOT(ISERROR(SEARCH("연",Q4)))</formula>
    </cfRule>
    <cfRule type="containsText" dxfId="1342" priority="1344" operator="containsText" text="년">
      <formula>NOT(ISERROR(SEARCH("년",Q4)))</formula>
    </cfRule>
  </conditionalFormatting>
  <conditionalFormatting sqref="V4:V21">
    <cfRule type="containsText" dxfId="1341" priority="1341" operator="containsText" text="연">
      <formula>NOT(ISERROR(SEARCH("연",V4)))</formula>
    </cfRule>
    <cfRule type="containsText" dxfId="1340" priority="1342" operator="containsText" text="년">
      <formula>NOT(ISERROR(SEARCH("년",V4)))</formula>
    </cfRule>
  </conditionalFormatting>
  <conditionalFormatting sqref="T4:V21">
    <cfRule type="containsText" dxfId="1339" priority="1339" operator="containsText" text="연">
      <formula>NOT(ISERROR(SEARCH("연",T4)))</formula>
    </cfRule>
    <cfRule type="containsText" dxfId="1338" priority="1340" operator="containsText" text="년">
      <formula>NOT(ISERROR(SEARCH("년",T4)))</formula>
    </cfRule>
  </conditionalFormatting>
  <conditionalFormatting sqref="Q4:Q21">
    <cfRule type="containsText" dxfId="1337" priority="1337" operator="containsText" text="연">
      <formula>NOT(ISERROR(SEARCH("연",Q4)))</formula>
    </cfRule>
    <cfRule type="containsText" dxfId="1336" priority="1338" operator="containsText" text="년">
      <formula>NOT(ISERROR(SEARCH("년",Q4)))</formula>
    </cfRule>
  </conditionalFormatting>
  <conditionalFormatting sqref="U4:U21">
    <cfRule type="containsText" dxfId="1335" priority="1335" operator="containsText" text="연">
      <formula>NOT(ISERROR(SEARCH("연",U4)))</formula>
    </cfRule>
    <cfRule type="containsText" dxfId="1334" priority="1336" operator="containsText" text="년">
      <formula>NOT(ISERROR(SEARCH("년",U4)))</formula>
    </cfRule>
  </conditionalFormatting>
  <conditionalFormatting sqref="V4:V21">
    <cfRule type="containsText" dxfId="1333" priority="1333" operator="containsText" text="연">
      <formula>NOT(ISERROR(SEARCH("연",V4)))</formula>
    </cfRule>
    <cfRule type="containsText" dxfId="1332" priority="1334" operator="containsText" text="년">
      <formula>NOT(ISERROR(SEARCH("년",V4)))</formula>
    </cfRule>
  </conditionalFormatting>
  <conditionalFormatting sqref="Q4:Q21">
    <cfRule type="containsText" dxfId="1331" priority="1331" operator="containsText" text="연">
      <formula>NOT(ISERROR(SEARCH("연",Q4)))</formula>
    </cfRule>
    <cfRule type="containsText" dxfId="1330" priority="1332" operator="containsText" text="년">
      <formula>NOT(ISERROR(SEARCH("년",Q4)))</formula>
    </cfRule>
  </conditionalFormatting>
  <conditionalFormatting sqref="U4:U21">
    <cfRule type="containsText" dxfId="1329" priority="1329" operator="containsText" text="연">
      <formula>NOT(ISERROR(SEARCH("연",U4)))</formula>
    </cfRule>
    <cfRule type="containsText" dxfId="1328" priority="1330" operator="containsText" text="년">
      <formula>NOT(ISERROR(SEARCH("년",U4)))</formula>
    </cfRule>
  </conditionalFormatting>
  <conditionalFormatting sqref="V4:V21">
    <cfRule type="containsText" dxfId="1327" priority="1327" operator="containsText" text="연">
      <formula>NOT(ISERROR(SEARCH("연",V4)))</formula>
    </cfRule>
    <cfRule type="containsText" dxfId="1326" priority="1328" operator="containsText" text="년">
      <formula>NOT(ISERROR(SEARCH("년",V4)))</formula>
    </cfRule>
  </conditionalFormatting>
  <conditionalFormatting sqref="V4:V21">
    <cfRule type="containsText" dxfId="1325" priority="1325" operator="containsText" text="연">
      <formula>NOT(ISERROR(SEARCH("연",V4)))</formula>
    </cfRule>
    <cfRule type="containsText" dxfId="1324" priority="1326" operator="containsText" text="년">
      <formula>NOT(ISERROR(SEARCH("년",V4)))</formula>
    </cfRule>
  </conditionalFormatting>
  <conditionalFormatting sqref="T4:T21">
    <cfRule type="containsText" dxfId="1323" priority="1323" operator="containsText" text="연">
      <formula>NOT(ISERROR(SEARCH("연",T4)))</formula>
    </cfRule>
    <cfRule type="containsText" dxfId="1322" priority="1324" operator="containsText" text="년">
      <formula>NOT(ISERROR(SEARCH("년",T4)))</formula>
    </cfRule>
  </conditionalFormatting>
  <conditionalFormatting sqref="U4:U21">
    <cfRule type="containsText" dxfId="1321" priority="1321" operator="containsText" text="연">
      <formula>NOT(ISERROR(SEARCH("연",U4)))</formula>
    </cfRule>
    <cfRule type="containsText" dxfId="1320" priority="1322" operator="containsText" text="년">
      <formula>NOT(ISERROR(SEARCH("년",U4)))</formula>
    </cfRule>
  </conditionalFormatting>
  <conditionalFormatting sqref="Q4:Q21">
    <cfRule type="containsText" dxfId="1319" priority="1319" operator="containsText" text="연">
      <formula>NOT(ISERROR(SEARCH("연",Q4)))</formula>
    </cfRule>
    <cfRule type="containsText" dxfId="1318" priority="1320" operator="containsText" text="년">
      <formula>NOT(ISERROR(SEARCH("년",Q4)))</formula>
    </cfRule>
  </conditionalFormatting>
  <conditionalFormatting sqref="U4:U21">
    <cfRule type="containsText" dxfId="1317" priority="1317" operator="containsText" text="연">
      <formula>NOT(ISERROR(SEARCH("연",U4)))</formula>
    </cfRule>
    <cfRule type="containsText" dxfId="1316" priority="1318" operator="containsText" text="년">
      <formula>NOT(ISERROR(SEARCH("년",U4)))</formula>
    </cfRule>
  </conditionalFormatting>
  <conditionalFormatting sqref="V4:V21">
    <cfRule type="containsText" dxfId="1315" priority="1315" operator="containsText" text="연">
      <formula>NOT(ISERROR(SEARCH("연",V4)))</formula>
    </cfRule>
    <cfRule type="containsText" dxfId="1314" priority="1316" operator="containsText" text="년">
      <formula>NOT(ISERROR(SEARCH("년",V4)))</formula>
    </cfRule>
  </conditionalFormatting>
  <conditionalFormatting sqref="V4:V21">
    <cfRule type="containsText" dxfId="1313" priority="1313" operator="containsText" text="연">
      <formula>NOT(ISERROR(SEARCH("연",V4)))</formula>
    </cfRule>
    <cfRule type="containsText" dxfId="1312" priority="1314" operator="containsText" text="년">
      <formula>NOT(ISERROR(SEARCH("년",V4)))</formula>
    </cfRule>
  </conditionalFormatting>
  <conditionalFormatting sqref="T4:T21">
    <cfRule type="containsText" dxfId="1311" priority="1311" operator="containsText" text="연">
      <formula>NOT(ISERROR(SEARCH("연",T4)))</formula>
    </cfRule>
    <cfRule type="containsText" dxfId="1310" priority="1312" operator="containsText" text="년">
      <formula>NOT(ISERROR(SEARCH("년",T4)))</formula>
    </cfRule>
  </conditionalFormatting>
  <conditionalFormatting sqref="U4:U21">
    <cfRule type="containsText" dxfId="1309" priority="1309" operator="containsText" text="연">
      <formula>NOT(ISERROR(SEARCH("연",U4)))</formula>
    </cfRule>
    <cfRule type="containsText" dxfId="1308" priority="1310" operator="containsText" text="년">
      <formula>NOT(ISERROR(SEARCH("년",U4)))</formula>
    </cfRule>
  </conditionalFormatting>
  <conditionalFormatting sqref="V4:V21">
    <cfRule type="containsText" dxfId="1307" priority="1307" operator="containsText" text="연">
      <formula>NOT(ISERROR(SEARCH("연",V4)))</formula>
    </cfRule>
    <cfRule type="containsText" dxfId="1306" priority="1308" operator="containsText" text="년">
      <formula>NOT(ISERROR(SEARCH("년",V4)))</formula>
    </cfRule>
  </conditionalFormatting>
  <conditionalFormatting sqref="T4:T21">
    <cfRule type="containsText" dxfId="1305" priority="1305" operator="containsText" text="연">
      <formula>NOT(ISERROR(SEARCH("연",T4)))</formula>
    </cfRule>
    <cfRule type="containsText" dxfId="1304" priority="1306" operator="containsText" text="년">
      <formula>NOT(ISERROR(SEARCH("년",T4)))</formula>
    </cfRule>
  </conditionalFormatting>
  <conditionalFormatting sqref="U4:U21">
    <cfRule type="containsText" dxfId="1303" priority="1303" operator="containsText" text="연">
      <formula>NOT(ISERROR(SEARCH("연",U4)))</formula>
    </cfRule>
    <cfRule type="containsText" dxfId="1302" priority="1304" operator="containsText" text="년">
      <formula>NOT(ISERROR(SEARCH("년",U4)))</formula>
    </cfRule>
  </conditionalFormatting>
  <conditionalFormatting sqref="U4:U21">
    <cfRule type="containsText" dxfId="1301" priority="1301" operator="containsText" text="연">
      <formula>NOT(ISERROR(SEARCH("연",U4)))</formula>
    </cfRule>
    <cfRule type="containsText" dxfId="1300" priority="1302" operator="containsText" text="년">
      <formula>NOT(ISERROR(SEARCH("년",U4)))</formula>
    </cfRule>
  </conditionalFormatting>
  <conditionalFormatting sqref="S4:S21">
    <cfRule type="containsText" dxfId="1299" priority="1299" operator="containsText" text="연">
      <formula>NOT(ISERROR(SEARCH("연",S4)))</formula>
    </cfRule>
    <cfRule type="containsText" dxfId="1298" priority="1300" operator="containsText" text="년">
      <formula>NOT(ISERROR(SEARCH("년",S4)))</formula>
    </cfRule>
  </conditionalFormatting>
  <conditionalFormatting sqref="T4:T21">
    <cfRule type="containsText" dxfId="1297" priority="1297" operator="containsText" text="연">
      <formula>NOT(ISERROR(SEARCH("연",T4)))</formula>
    </cfRule>
    <cfRule type="containsText" dxfId="1296" priority="1298" operator="containsText" text="년">
      <formula>NOT(ISERROR(SEARCH("년",T4)))</formula>
    </cfRule>
  </conditionalFormatting>
  <conditionalFormatting sqref="V4:V21">
    <cfRule type="containsText" dxfId="1295" priority="1295" operator="containsText" text="연">
      <formula>NOT(ISERROR(SEARCH("연",V4)))</formula>
    </cfRule>
    <cfRule type="containsText" dxfId="1294" priority="1296" operator="containsText" text="년">
      <formula>NOT(ISERROR(SEARCH("년",V4)))</formula>
    </cfRule>
  </conditionalFormatting>
  <conditionalFormatting sqref="T4:T21">
    <cfRule type="containsText" dxfId="1293" priority="1293" operator="containsText" text="연">
      <formula>NOT(ISERROR(SEARCH("연",T4)))</formula>
    </cfRule>
    <cfRule type="containsText" dxfId="1292" priority="1294" operator="containsText" text="년">
      <formula>NOT(ISERROR(SEARCH("년",T4)))</formula>
    </cfRule>
  </conditionalFormatting>
  <conditionalFormatting sqref="U4:U21">
    <cfRule type="containsText" dxfId="1291" priority="1291" operator="containsText" text="연">
      <formula>NOT(ISERROR(SEARCH("연",U4)))</formula>
    </cfRule>
    <cfRule type="containsText" dxfId="1290" priority="1292" operator="containsText" text="년">
      <formula>NOT(ISERROR(SEARCH("년",U4)))</formula>
    </cfRule>
  </conditionalFormatting>
  <conditionalFormatting sqref="U4:U21">
    <cfRule type="containsText" dxfId="1289" priority="1289" operator="containsText" text="연">
      <formula>NOT(ISERROR(SEARCH("연",U4)))</formula>
    </cfRule>
    <cfRule type="containsText" dxfId="1288" priority="1290" operator="containsText" text="년">
      <formula>NOT(ISERROR(SEARCH("년",U4)))</formula>
    </cfRule>
  </conditionalFormatting>
  <conditionalFormatting sqref="S4:S21">
    <cfRule type="containsText" dxfId="1287" priority="1287" operator="containsText" text="연">
      <formula>NOT(ISERROR(SEARCH("연",S4)))</formula>
    </cfRule>
    <cfRule type="containsText" dxfId="1286" priority="1288" operator="containsText" text="년">
      <formula>NOT(ISERROR(SEARCH("년",S4)))</formula>
    </cfRule>
  </conditionalFormatting>
  <conditionalFormatting sqref="T4:T21">
    <cfRule type="containsText" dxfId="1285" priority="1285" operator="containsText" text="연">
      <formula>NOT(ISERROR(SEARCH("연",T4)))</formula>
    </cfRule>
    <cfRule type="containsText" dxfId="1284" priority="1286" operator="containsText" text="년">
      <formula>NOT(ISERROR(SEARCH("년",T4)))</formula>
    </cfRule>
  </conditionalFormatting>
  <conditionalFormatting sqref="U4:U21">
    <cfRule type="containsText" dxfId="1283" priority="1283" operator="containsText" text="연">
      <formula>NOT(ISERROR(SEARCH("연",U4)))</formula>
    </cfRule>
    <cfRule type="containsText" dxfId="1282" priority="1284" operator="containsText" text="년">
      <formula>NOT(ISERROR(SEARCH("년",U4)))</formula>
    </cfRule>
  </conditionalFormatting>
  <conditionalFormatting sqref="S4:S21">
    <cfRule type="containsText" dxfId="1281" priority="1281" operator="containsText" text="연">
      <formula>NOT(ISERROR(SEARCH("연",S4)))</formula>
    </cfRule>
    <cfRule type="containsText" dxfId="1280" priority="1282" operator="containsText" text="년">
      <formula>NOT(ISERROR(SEARCH("년",S4)))</formula>
    </cfRule>
  </conditionalFormatting>
  <conditionalFormatting sqref="T4:T21">
    <cfRule type="containsText" dxfId="1279" priority="1279" operator="containsText" text="연">
      <formula>NOT(ISERROR(SEARCH("연",T4)))</formula>
    </cfRule>
    <cfRule type="containsText" dxfId="1278" priority="1280" operator="containsText" text="년">
      <formula>NOT(ISERROR(SEARCH("년",T4)))</formula>
    </cfRule>
  </conditionalFormatting>
  <conditionalFormatting sqref="T4:T21">
    <cfRule type="containsText" dxfId="1277" priority="1277" operator="containsText" text="연">
      <formula>NOT(ISERROR(SEARCH("연",T4)))</formula>
    </cfRule>
    <cfRule type="containsText" dxfId="1276" priority="1278" operator="containsText" text="년">
      <formula>NOT(ISERROR(SEARCH("년",T4)))</formula>
    </cfRule>
  </conditionalFormatting>
  <conditionalFormatting sqref="R4:R21">
    <cfRule type="containsText" dxfId="1275" priority="1275" operator="containsText" text="연">
      <formula>NOT(ISERROR(SEARCH("연",R4)))</formula>
    </cfRule>
    <cfRule type="containsText" dxfId="1274" priority="1276" operator="containsText" text="년">
      <formula>NOT(ISERROR(SEARCH("년",R4)))</formula>
    </cfRule>
  </conditionalFormatting>
  <conditionalFormatting sqref="S4:S21">
    <cfRule type="containsText" dxfId="1273" priority="1273" operator="containsText" text="연">
      <formula>NOT(ISERROR(SEARCH("연",S4)))</formula>
    </cfRule>
    <cfRule type="containsText" dxfId="1272" priority="1274" operator="containsText" text="년">
      <formula>NOT(ISERROR(SEARCH("년",S4)))</formula>
    </cfRule>
  </conditionalFormatting>
  <conditionalFormatting sqref="U4:U21">
    <cfRule type="containsText" dxfId="1271" priority="1271" operator="containsText" text="연">
      <formula>NOT(ISERROR(SEARCH("연",U4)))</formula>
    </cfRule>
    <cfRule type="containsText" dxfId="1270" priority="1272" operator="containsText" text="년">
      <formula>NOT(ISERROR(SEARCH("년",U4)))</formula>
    </cfRule>
  </conditionalFormatting>
  <conditionalFormatting sqref="S4:S21">
    <cfRule type="containsText" dxfId="1269" priority="1269" operator="containsText" text="연">
      <formula>NOT(ISERROR(SEARCH("연",S4)))</formula>
    </cfRule>
    <cfRule type="containsText" dxfId="1268" priority="1270" operator="containsText" text="년">
      <formula>NOT(ISERROR(SEARCH("년",S4)))</formula>
    </cfRule>
  </conditionalFormatting>
  <conditionalFormatting sqref="T4:T21">
    <cfRule type="containsText" dxfId="1267" priority="1267" operator="containsText" text="연">
      <formula>NOT(ISERROR(SEARCH("연",T4)))</formula>
    </cfRule>
    <cfRule type="containsText" dxfId="1266" priority="1268" operator="containsText" text="년">
      <formula>NOT(ISERROR(SEARCH("년",T4)))</formula>
    </cfRule>
  </conditionalFormatting>
  <conditionalFormatting sqref="T4:T21">
    <cfRule type="containsText" dxfId="1265" priority="1265" operator="containsText" text="연">
      <formula>NOT(ISERROR(SEARCH("연",T4)))</formula>
    </cfRule>
    <cfRule type="containsText" dxfId="1264" priority="1266" operator="containsText" text="년">
      <formula>NOT(ISERROR(SEARCH("년",T4)))</formula>
    </cfRule>
  </conditionalFormatting>
  <conditionalFormatting sqref="R4:R21">
    <cfRule type="containsText" dxfId="1263" priority="1263" operator="containsText" text="연">
      <formula>NOT(ISERROR(SEARCH("연",R4)))</formula>
    </cfRule>
    <cfRule type="containsText" dxfId="1262" priority="1264" operator="containsText" text="년">
      <formula>NOT(ISERROR(SEARCH("년",R4)))</formula>
    </cfRule>
  </conditionalFormatting>
  <conditionalFormatting sqref="S4:S21">
    <cfRule type="containsText" dxfId="1261" priority="1261" operator="containsText" text="연">
      <formula>NOT(ISERROR(SEARCH("연",S4)))</formula>
    </cfRule>
    <cfRule type="containsText" dxfId="1260" priority="1262" operator="containsText" text="년">
      <formula>NOT(ISERROR(SEARCH("년",S4)))</formula>
    </cfRule>
  </conditionalFormatting>
  <conditionalFormatting sqref="T4:T21">
    <cfRule type="containsText" dxfId="1259" priority="1259" operator="containsText" text="연">
      <formula>NOT(ISERROR(SEARCH("연",T4)))</formula>
    </cfRule>
    <cfRule type="containsText" dxfId="1258" priority="1260" operator="containsText" text="년">
      <formula>NOT(ISERROR(SEARCH("년",T4)))</formula>
    </cfRule>
  </conditionalFormatting>
  <conditionalFormatting sqref="R4:R21">
    <cfRule type="containsText" dxfId="1257" priority="1257" operator="containsText" text="연">
      <formula>NOT(ISERROR(SEARCH("연",R4)))</formula>
    </cfRule>
    <cfRule type="containsText" dxfId="1256" priority="1258" operator="containsText" text="년">
      <formula>NOT(ISERROR(SEARCH("년",R4)))</formula>
    </cfRule>
  </conditionalFormatting>
  <conditionalFormatting sqref="S4:S21">
    <cfRule type="containsText" dxfId="1255" priority="1255" operator="containsText" text="연">
      <formula>NOT(ISERROR(SEARCH("연",S4)))</formula>
    </cfRule>
    <cfRule type="containsText" dxfId="1254" priority="1256" operator="containsText" text="년">
      <formula>NOT(ISERROR(SEARCH("년",S4)))</formula>
    </cfRule>
  </conditionalFormatting>
  <conditionalFormatting sqref="S4:S21">
    <cfRule type="containsText" dxfId="1253" priority="1253" operator="containsText" text="연">
      <formula>NOT(ISERROR(SEARCH("연",S4)))</formula>
    </cfRule>
    <cfRule type="containsText" dxfId="1252" priority="1254" operator="containsText" text="년">
      <formula>NOT(ISERROR(SEARCH("년",S4)))</formula>
    </cfRule>
  </conditionalFormatting>
  <conditionalFormatting sqref="Q4:Q21">
    <cfRule type="containsText" dxfId="1251" priority="1251" operator="containsText" text="연">
      <formula>NOT(ISERROR(SEARCH("연",Q4)))</formula>
    </cfRule>
    <cfRule type="containsText" dxfId="1250" priority="1252" operator="containsText" text="년">
      <formula>NOT(ISERROR(SEARCH("년",Q4)))</formula>
    </cfRule>
  </conditionalFormatting>
  <conditionalFormatting sqref="R4:R21">
    <cfRule type="containsText" dxfId="1249" priority="1249" operator="containsText" text="연">
      <formula>NOT(ISERROR(SEARCH("연",R4)))</formula>
    </cfRule>
    <cfRule type="containsText" dxfId="1248" priority="1250" operator="containsText" text="년">
      <formula>NOT(ISERROR(SEARCH("년",R4)))</formula>
    </cfRule>
  </conditionalFormatting>
  <conditionalFormatting sqref="T4:T21">
    <cfRule type="containsText" dxfId="1247" priority="1247" operator="containsText" text="연">
      <formula>NOT(ISERROR(SEARCH("연",T4)))</formula>
    </cfRule>
    <cfRule type="containsText" dxfId="1246" priority="1248" operator="containsText" text="년">
      <formula>NOT(ISERROR(SEARCH("년",T4)))</formula>
    </cfRule>
  </conditionalFormatting>
  <conditionalFormatting sqref="R4:R21">
    <cfRule type="containsText" dxfId="1245" priority="1245" operator="containsText" text="연">
      <formula>NOT(ISERROR(SEARCH("연",R4)))</formula>
    </cfRule>
    <cfRule type="containsText" dxfId="1244" priority="1246" operator="containsText" text="년">
      <formula>NOT(ISERROR(SEARCH("년",R4)))</formula>
    </cfRule>
  </conditionalFormatting>
  <conditionalFormatting sqref="S4:S21">
    <cfRule type="containsText" dxfId="1243" priority="1243" operator="containsText" text="연">
      <formula>NOT(ISERROR(SEARCH("연",S4)))</formula>
    </cfRule>
    <cfRule type="containsText" dxfId="1242" priority="1244" operator="containsText" text="년">
      <formula>NOT(ISERROR(SEARCH("년",S4)))</formula>
    </cfRule>
  </conditionalFormatting>
  <conditionalFormatting sqref="S4:S21">
    <cfRule type="containsText" dxfId="1241" priority="1241" operator="containsText" text="연">
      <formula>NOT(ISERROR(SEARCH("연",S4)))</formula>
    </cfRule>
    <cfRule type="containsText" dxfId="1240" priority="1242" operator="containsText" text="년">
      <formula>NOT(ISERROR(SEARCH("년",S4)))</formula>
    </cfRule>
  </conditionalFormatting>
  <conditionalFormatting sqref="Q4:Q21">
    <cfRule type="containsText" dxfId="1239" priority="1239" operator="containsText" text="연">
      <formula>NOT(ISERROR(SEARCH("연",Q4)))</formula>
    </cfRule>
    <cfRule type="containsText" dxfId="1238" priority="1240" operator="containsText" text="년">
      <formula>NOT(ISERROR(SEARCH("년",Q4)))</formula>
    </cfRule>
  </conditionalFormatting>
  <conditionalFormatting sqref="R4:R21">
    <cfRule type="containsText" dxfId="1237" priority="1237" operator="containsText" text="연">
      <formula>NOT(ISERROR(SEARCH("연",R4)))</formula>
    </cfRule>
    <cfRule type="containsText" dxfId="1236" priority="1238" operator="containsText" text="년">
      <formula>NOT(ISERROR(SEARCH("년",R4)))</formula>
    </cfRule>
  </conditionalFormatting>
  <conditionalFormatting sqref="S4:S21">
    <cfRule type="containsText" dxfId="1235" priority="1235" operator="containsText" text="연">
      <formula>NOT(ISERROR(SEARCH("연",S4)))</formula>
    </cfRule>
    <cfRule type="containsText" dxfId="1234" priority="1236" operator="containsText" text="년">
      <formula>NOT(ISERROR(SEARCH("년",S4)))</formula>
    </cfRule>
  </conditionalFormatting>
  <conditionalFormatting sqref="Q4:Q21">
    <cfRule type="containsText" dxfId="1233" priority="1233" operator="containsText" text="연">
      <formula>NOT(ISERROR(SEARCH("연",Q4)))</formula>
    </cfRule>
    <cfRule type="containsText" dxfId="1232" priority="1234" operator="containsText" text="년">
      <formula>NOT(ISERROR(SEARCH("년",Q4)))</formula>
    </cfRule>
  </conditionalFormatting>
  <conditionalFormatting sqref="R4:R21">
    <cfRule type="containsText" dxfId="1231" priority="1231" operator="containsText" text="연">
      <formula>NOT(ISERROR(SEARCH("연",R4)))</formula>
    </cfRule>
    <cfRule type="containsText" dxfId="1230" priority="1232" operator="containsText" text="년">
      <formula>NOT(ISERROR(SEARCH("년",R4)))</formula>
    </cfRule>
  </conditionalFormatting>
  <conditionalFormatting sqref="R4:R21">
    <cfRule type="containsText" dxfId="1229" priority="1229" operator="containsText" text="연">
      <formula>NOT(ISERROR(SEARCH("연",R4)))</formula>
    </cfRule>
    <cfRule type="containsText" dxfId="1228" priority="1230" operator="containsText" text="년">
      <formula>NOT(ISERROR(SEARCH("년",R4)))</formula>
    </cfRule>
  </conditionalFormatting>
  <conditionalFormatting sqref="Q4:Q21">
    <cfRule type="containsText" dxfId="1227" priority="1227" operator="containsText" text="연">
      <formula>NOT(ISERROR(SEARCH("연",Q4)))</formula>
    </cfRule>
    <cfRule type="containsText" dxfId="1226" priority="1228" operator="containsText" text="년">
      <formula>NOT(ISERROR(SEARCH("년",Q4)))</formula>
    </cfRule>
  </conditionalFormatting>
  <conditionalFormatting sqref="V4:V21">
    <cfRule type="containsText" dxfId="1225" priority="1225" operator="containsText" text="연">
      <formula>NOT(ISERROR(SEARCH("연",V4)))</formula>
    </cfRule>
    <cfRule type="containsText" dxfId="1224" priority="1226" operator="containsText" text="년">
      <formula>NOT(ISERROR(SEARCH("년",V4)))</formula>
    </cfRule>
  </conditionalFormatting>
  <conditionalFormatting sqref="S4:S21">
    <cfRule type="containsText" dxfId="1223" priority="1223" operator="containsText" text="연">
      <formula>NOT(ISERROR(SEARCH("연",S4)))</formula>
    </cfRule>
    <cfRule type="containsText" dxfId="1222" priority="1224" operator="containsText" text="년">
      <formula>NOT(ISERROR(SEARCH("년",S4)))</formula>
    </cfRule>
  </conditionalFormatting>
  <conditionalFormatting sqref="Q4:Q21">
    <cfRule type="containsText" dxfId="1221" priority="1221" operator="containsText" text="연">
      <formula>NOT(ISERROR(SEARCH("연",Q4)))</formula>
    </cfRule>
    <cfRule type="containsText" dxfId="1220" priority="1222" operator="containsText" text="년">
      <formula>NOT(ISERROR(SEARCH("년",Q4)))</formula>
    </cfRule>
  </conditionalFormatting>
  <conditionalFormatting sqref="R4:R21">
    <cfRule type="containsText" dxfId="1219" priority="1219" operator="containsText" text="연">
      <formula>NOT(ISERROR(SEARCH("연",R4)))</formula>
    </cfRule>
    <cfRule type="containsText" dxfId="1218" priority="1220" operator="containsText" text="년">
      <formula>NOT(ISERROR(SEARCH("년",R4)))</formula>
    </cfRule>
  </conditionalFormatting>
  <conditionalFormatting sqref="R4:R21">
    <cfRule type="containsText" dxfId="1217" priority="1217" operator="containsText" text="연">
      <formula>NOT(ISERROR(SEARCH("연",R4)))</formula>
    </cfRule>
    <cfRule type="containsText" dxfId="1216" priority="1218" operator="containsText" text="년">
      <formula>NOT(ISERROR(SEARCH("년",R4)))</formula>
    </cfRule>
  </conditionalFormatting>
  <conditionalFormatting sqref="Q4:Q21">
    <cfRule type="containsText" dxfId="1215" priority="1215" operator="containsText" text="연">
      <formula>NOT(ISERROR(SEARCH("연",Q4)))</formula>
    </cfRule>
    <cfRule type="containsText" dxfId="1214" priority="1216" operator="containsText" text="년">
      <formula>NOT(ISERROR(SEARCH("년",Q4)))</formula>
    </cfRule>
  </conditionalFormatting>
  <conditionalFormatting sqref="V4:V21">
    <cfRule type="containsText" dxfId="1213" priority="1213" operator="containsText" text="연">
      <formula>NOT(ISERROR(SEARCH("연",V4)))</formula>
    </cfRule>
    <cfRule type="containsText" dxfId="1212" priority="1214" operator="containsText" text="년">
      <formula>NOT(ISERROR(SEARCH("년",V4)))</formula>
    </cfRule>
  </conditionalFormatting>
  <conditionalFormatting sqref="R4:R21">
    <cfRule type="containsText" dxfId="1211" priority="1211" operator="containsText" text="연">
      <formula>NOT(ISERROR(SEARCH("연",R4)))</formula>
    </cfRule>
    <cfRule type="containsText" dxfId="1210" priority="1212" operator="containsText" text="년">
      <formula>NOT(ISERROR(SEARCH("년",R4)))</formula>
    </cfRule>
  </conditionalFormatting>
  <conditionalFormatting sqref="Q4:Q21">
    <cfRule type="containsText" dxfId="1209" priority="1209" operator="containsText" text="연">
      <formula>NOT(ISERROR(SEARCH("연",Q4)))</formula>
    </cfRule>
    <cfRule type="containsText" dxfId="1208" priority="1210" operator="containsText" text="년">
      <formula>NOT(ISERROR(SEARCH("년",Q4)))</formula>
    </cfRule>
  </conditionalFormatting>
  <conditionalFormatting sqref="V4:V21">
    <cfRule type="containsText" dxfId="1207" priority="1207" operator="containsText" text="연">
      <formula>NOT(ISERROR(SEARCH("연",V4)))</formula>
    </cfRule>
    <cfRule type="containsText" dxfId="1206" priority="1208" operator="containsText" text="년">
      <formula>NOT(ISERROR(SEARCH("년",V4)))</formula>
    </cfRule>
  </conditionalFormatting>
  <conditionalFormatting sqref="Q4:Q21">
    <cfRule type="containsText" dxfId="1205" priority="1205" operator="containsText" text="연">
      <formula>NOT(ISERROR(SEARCH("연",Q4)))</formula>
    </cfRule>
    <cfRule type="containsText" dxfId="1204" priority="1206" operator="containsText" text="년">
      <formula>NOT(ISERROR(SEARCH("년",Q4)))</formula>
    </cfRule>
  </conditionalFormatting>
  <conditionalFormatting sqref="U4:U21">
    <cfRule type="containsText" dxfId="1203" priority="1203" operator="containsText" text="연">
      <formula>NOT(ISERROR(SEARCH("연",U4)))</formula>
    </cfRule>
    <cfRule type="containsText" dxfId="1202" priority="1204" operator="containsText" text="년">
      <formula>NOT(ISERROR(SEARCH("년",U4)))</formula>
    </cfRule>
  </conditionalFormatting>
  <conditionalFormatting sqref="V4:V21">
    <cfRule type="containsText" dxfId="1201" priority="1201" operator="containsText" text="연">
      <formula>NOT(ISERROR(SEARCH("연",V4)))</formula>
    </cfRule>
    <cfRule type="containsText" dxfId="1200" priority="1202" operator="containsText" text="년">
      <formula>NOT(ISERROR(SEARCH("년",V4)))</formula>
    </cfRule>
  </conditionalFormatting>
  <conditionalFormatting sqref="R4:R21">
    <cfRule type="containsText" dxfId="1199" priority="1199" operator="containsText" text="연">
      <formula>NOT(ISERROR(SEARCH("연",R4)))</formula>
    </cfRule>
    <cfRule type="containsText" dxfId="1198" priority="1200" operator="containsText" text="년">
      <formula>NOT(ISERROR(SEARCH("년",R4)))</formula>
    </cfRule>
  </conditionalFormatting>
  <conditionalFormatting sqref="Q4:Q21">
    <cfRule type="containsText" dxfId="1197" priority="1197" operator="containsText" text="연">
      <formula>NOT(ISERROR(SEARCH("연",Q4)))</formula>
    </cfRule>
    <cfRule type="containsText" dxfId="1196" priority="1198" operator="containsText" text="년">
      <formula>NOT(ISERROR(SEARCH("년",Q4)))</formula>
    </cfRule>
  </conditionalFormatting>
  <conditionalFormatting sqref="V4:V21">
    <cfRule type="containsText" dxfId="1195" priority="1195" operator="containsText" text="연">
      <formula>NOT(ISERROR(SEARCH("연",V4)))</formula>
    </cfRule>
    <cfRule type="containsText" dxfId="1194" priority="1196" operator="containsText" text="년">
      <formula>NOT(ISERROR(SEARCH("년",V4)))</formula>
    </cfRule>
  </conditionalFormatting>
  <conditionalFormatting sqref="Q4:Q21">
    <cfRule type="containsText" dxfId="1193" priority="1193" operator="containsText" text="연">
      <formula>NOT(ISERROR(SEARCH("연",Q4)))</formula>
    </cfRule>
    <cfRule type="containsText" dxfId="1192" priority="1194" operator="containsText" text="년">
      <formula>NOT(ISERROR(SEARCH("년",Q4)))</formula>
    </cfRule>
  </conditionalFormatting>
  <conditionalFormatting sqref="U4:U21">
    <cfRule type="containsText" dxfId="1191" priority="1191" operator="containsText" text="연">
      <formula>NOT(ISERROR(SEARCH("연",U4)))</formula>
    </cfRule>
    <cfRule type="containsText" dxfId="1190" priority="1192" operator="containsText" text="년">
      <formula>NOT(ISERROR(SEARCH("년",U4)))</formula>
    </cfRule>
  </conditionalFormatting>
  <conditionalFormatting sqref="V4:V21">
    <cfRule type="containsText" dxfId="1189" priority="1189" operator="containsText" text="연">
      <formula>NOT(ISERROR(SEARCH("연",V4)))</formula>
    </cfRule>
    <cfRule type="containsText" dxfId="1188" priority="1190" operator="containsText" text="년">
      <formula>NOT(ISERROR(SEARCH("년",V4)))</formula>
    </cfRule>
  </conditionalFormatting>
  <conditionalFormatting sqref="Q4:Q21">
    <cfRule type="containsText" dxfId="1187" priority="1187" operator="containsText" text="연">
      <formula>NOT(ISERROR(SEARCH("연",Q4)))</formula>
    </cfRule>
    <cfRule type="containsText" dxfId="1186" priority="1188" operator="containsText" text="년">
      <formula>NOT(ISERROR(SEARCH("년",Q4)))</formula>
    </cfRule>
  </conditionalFormatting>
  <conditionalFormatting sqref="U4:U21">
    <cfRule type="containsText" dxfId="1185" priority="1185" operator="containsText" text="연">
      <formula>NOT(ISERROR(SEARCH("연",U4)))</formula>
    </cfRule>
    <cfRule type="containsText" dxfId="1184" priority="1186" operator="containsText" text="년">
      <formula>NOT(ISERROR(SEARCH("년",U4)))</formula>
    </cfRule>
  </conditionalFormatting>
  <conditionalFormatting sqref="V4:V21">
    <cfRule type="containsText" dxfId="1183" priority="1183" operator="containsText" text="연">
      <formula>NOT(ISERROR(SEARCH("연",V4)))</formula>
    </cfRule>
    <cfRule type="containsText" dxfId="1182" priority="1184" operator="containsText" text="년">
      <formula>NOT(ISERROR(SEARCH("년",V4)))</formula>
    </cfRule>
  </conditionalFormatting>
  <conditionalFormatting sqref="V4:V21">
    <cfRule type="containsText" dxfId="1181" priority="1181" operator="containsText" text="연">
      <formula>NOT(ISERROR(SEARCH("연",V4)))</formula>
    </cfRule>
    <cfRule type="containsText" dxfId="1180" priority="1182" operator="containsText" text="년">
      <formula>NOT(ISERROR(SEARCH("년",V4)))</formula>
    </cfRule>
  </conditionalFormatting>
  <conditionalFormatting sqref="T4:T21">
    <cfRule type="containsText" dxfId="1179" priority="1179" operator="containsText" text="연">
      <formula>NOT(ISERROR(SEARCH("연",T4)))</formula>
    </cfRule>
    <cfRule type="containsText" dxfId="1178" priority="1180" operator="containsText" text="년">
      <formula>NOT(ISERROR(SEARCH("년",T4)))</formula>
    </cfRule>
  </conditionalFormatting>
  <conditionalFormatting sqref="U4:U21">
    <cfRule type="containsText" dxfId="1177" priority="1177" operator="containsText" text="연">
      <formula>NOT(ISERROR(SEARCH("연",U4)))</formula>
    </cfRule>
    <cfRule type="containsText" dxfId="1176" priority="1178" operator="containsText" text="년">
      <formula>NOT(ISERROR(SEARCH("년",U4)))</formula>
    </cfRule>
  </conditionalFormatting>
  <conditionalFormatting sqref="Q4:Q21">
    <cfRule type="containsText" dxfId="1175" priority="1175" operator="containsText" text="연">
      <formula>NOT(ISERROR(SEARCH("연",Q4)))</formula>
    </cfRule>
    <cfRule type="containsText" dxfId="1174" priority="1176" operator="containsText" text="년">
      <formula>NOT(ISERROR(SEARCH("년",Q4)))</formula>
    </cfRule>
  </conditionalFormatting>
  <conditionalFormatting sqref="U4:U21">
    <cfRule type="containsText" dxfId="1173" priority="1173" operator="containsText" text="연">
      <formula>NOT(ISERROR(SEARCH("연",U4)))</formula>
    </cfRule>
    <cfRule type="containsText" dxfId="1172" priority="1174" operator="containsText" text="년">
      <formula>NOT(ISERROR(SEARCH("년",U4)))</formula>
    </cfRule>
  </conditionalFormatting>
  <conditionalFormatting sqref="V4:V21">
    <cfRule type="containsText" dxfId="1171" priority="1171" operator="containsText" text="연">
      <formula>NOT(ISERROR(SEARCH("연",V4)))</formula>
    </cfRule>
    <cfRule type="containsText" dxfId="1170" priority="1172" operator="containsText" text="년">
      <formula>NOT(ISERROR(SEARCH("년",V4)))</formula>
    </cfRule>
  </conditionalFormatting>
  <conditionalFormatting sqref="V4:V21">
    <cfRule type="containsText" dxfId="1169" priority="1169" operator="containsText" text="연">
      <formula>NOT(ISERROR(SEARCH("연",V4)))</formula>
    </cfRule>
    <cfRule type="containsText" dxfId="1168" priority="1170" operator="containsText" text="년">
      <formula>NOT(ISERROR(SEARCH("년",V4)))</formula>
    </cfRule>
  </conditionalFormatting>
  <conditionalFormatting sqref="T4:T21">
    <cfRule type="containsText" dxfId="1167" priority="1167" operator="containsText" text="연">
      <formula>NOT(ISERROR(SEARCH("연",T4)))</formula>
    </cfRule>
    <cfRule type="containsText" dxfId="1166" priority="1168" operator="containsText" text="년">
      <formula>NOT(ISERROR(SEARCH("년",T4)))</formula>
    </cfRule>
  </conditionalFormatting>
  <conditionalFormatting sqref="U4:U21">
    <cfRule type="containsText" dxfId="1165" priority="1165" operator="containsText" text="연">
      <formula>NOT(ISERROR(SEARCH("연",U4)))</formula>
    </cfRule>
    <cfRule type="containsText" dxfId="1164" priority="1166" operator="containsText" text="년">
      <formula>NOT(ISERROR(SEARCH("년",U4)))</formula>
    </cfRule>
  </conditionalFormatting>
  <conditionalFormatting sqref="V4:V21">
    <cfRule type="containsText" dxfId="1163" priority="1163" operator="containsText" text="연">
      <formula>NOT(ISERROR(SEARCH("연",V4)))</formula>
    </cfRule>
    <cfRule type="containsText" dxfId="1162" priority="1164" operator="containsText" text="년">
      <formula>NOT(ISERROR(SEARCH("년",V4)))</formula>
    </cfRule>
  </conditionalFormatting>
  <conditionalFormatting sqref="T4:T21">
    <cfRule type="containsText" dxfId="1161" priority="1161" operator="containsText" text="연">
      <formula>NOT(ISERROR(SEARCH("연",T4)))</formula>
    </cfRule>
    <cfRule type="containsText" dxfId="1160" priority="1162" operator="containsText" text="년">
      <formula>NOT(ISERROR(SEARCH("년",T4)))</formula>
    </cfRule>
  </conditionalFormatting>
  <conditionalFormatting sqref="U4:U21">
    <cfRule type="containsText" dxfId="1159" priority="1159" operator="containsText" text="연">
      <formula>NOT(ISERROR(SEARCH("연",U4)))</formula>
    </cfRule>
    <cfRule type="containsText" dxfId="1158" priority="1160" operator="containsText" text="년">
      <formula>NOT(ISERROR(SEARCH("년",U4)))</formula>
    </cfRule>
  </conditionalFormatting>
  <conditionalFormatting sqref="U4:U21">
    <cfRule type="containsText" dxfId="1157" priority="1157" operator="containsText" text="연">
      <formula>NOT(ISERROR(SEARCH("연",U4)))</formula>
    </cfRule>
    <cfRule type="containsText" dxfId="1156" priority="1158" operator="containsText" text="년">
      <formula>NOT(ISERROR(SEARCH("년",U4)))</formula>
    </cfRule>
  </conditionalFormatting>
  <conditionalFormatting sqref="S4:S21">
    <cfRule type="containsText" dxfId="1155" priority="1155" operator="containsText" text="연">
      <formula>NOT(ISERROR(SEARCH("연",S4)))</formula>
    </cfRule>
    <cfRule type="containsText" dxfId="1154" priority="1156" operator="containsText" text="년">
      <formula>NOT(ISERROR(SEARCH("년",S4)))</formula>
    </cfRule>
  </conditionalFormatting>
  <conditionalFormatting sqref="T4:T21">
    <cfRule type="containsText" dxfId="1153" priority="1153" operator="containsText" text="연">
      <formula>NOT(ISERROR(SEARCH("연",T4)))</formula>
    </cfRule>
    <cfRule type="containsText" dxfId="1152" priority="1154" operator="containsText" text="년">
      <formula>NOT(ISERROR(SEARCH("년",T4)))</formula>
    </cfRule>
  </conditionalFormatting>
  <conditionalFormatting sqref="Q4:Q21">
    <cfRule type="containsText" dxfId="1151" priority="1151" operator="containsText" text="연">
      <formula>NOT(ISERROR(SEARCH("연",Q4)))</formula>
    </cfRule>
    <cfRule type="containsText" dxfId="1150" priority="1152" operator="containsText" text="년">
      <formula>NOT(ISERROR(SEARCH("년",Q4)))</formula>
    </cfRule>
  </conditionalFormatting>
  <conditionalFormatting sqref="U4:U21">
    <cfRule type="containsText" dxfId="1149" priority="1149" operator="containsText" text="연">
      <formula>NOT(ISERROR(SEARCH("연",U4)))</formula>
    </cfRule>
    <cfRule type="containsText" dxfId="1148" priority="1150" operator="containsText" text="년">
      <formula>NOT(ISERROR(SEARCH("년",U4)))</formula>
    </cfRule>
  </conditionalFormatting>
  <conditionalFormatting sqref="V4:V21">
    <cfRule type="containsText" dxfId="1147" priority="1147" operator="containsText" text="연">
      <formula>NOT(ISERROR(SEARCH("연",V4)))</formula>
    </cfRule>
    <cfRule type="containsText" dxfId="1146" priority="1148" operator="containsText" text="년">
      <formula>NOT(ISERROR(SEARCH("년",V4)))</formula>
    </cfRule>
  </conditionalFormatting>
  <conditionalFormatting sqref="V4:V21">
    <cfRule type="containsText" dxfId="1145" priority="1145" operator="containsText" text="연">
      <formula>NOT(ISERROR(SEARCH("연",V4)))</formula>
    </cfRule>
    <cfRule type="containsText" dxfId="1144" priority="1146" operator="containsText" text="년">
      <formula>NOT(ISERROR(SEARCH("년",V4)))</formula>
    </cfRule>
  </conditionalFormatting>
  <conditionalFormatting sqref="T4:T21">
    <cfRule type="containsText" dxfId="1143" priority="1143" operator="containsText" text="연">
      <formula>NOT(ISERROR(SEARCH("연",T4)))</formula>
    </cfRule>
    <cfRule type="containsText" dxfId="1142" priority="1144" operator="containsText" text="년">
      <formula>NOT(ISERROR(SEARCH("년",T4)))</formula>
    </cfRule>
  </conditionalFormatting>
  <conditionalFormatting sqref="U4:U21">
    <cfRule type="containsText" dxfId="1141" priority="1141" operator="containsText" text="연">
      <formula>NOT(ISERROR(SEARCH("연",U4)))</formula>
    </cfRule>
    <cfRule type="containsText" dxfId="1140" priority="1142" operator="containsText" text="년">
      <formula>NOT(ISERROR(SEARCH("년",U4)))</formula>
    </cfRule>
  </conditionalFormatting>
  <conditionalFormatting sqref="V4:V21">
    <cfRule type="containsText" dxfId="1139" priority="1139" operator="containsText" text="연">
      <formula>NOT(ISERROR(SEARCH("연",V4)))</formula>
    </cfRule>
    <cfRule type="containsText" dxfId="1138" priority="1140" operator="containsText" text="년">
      <formula>NOT(ISERROR(SEARCH("년",V4)))</formula>
    </cfRule>
  </conditionalFormatting>
  <conditionalFormatting sqref="T4:T21">
    <cfRule type="containsText" dxfId="1137" priority="1137" operator="containsText" text="연">
      <formula>NOT(ISERROR(SEARCH("연",T4)))</formula>
    </cfRule>
    <cfRule type="containsText" dxfId="1136" priority="1138" operator="containsText" text="년">
      <formula>NOT(ISERROR(SEARCH("년",T4)))</formula>
    </cfRule>
  </conditionalFormatting>
  <conditionalFormatting sqref="U4:U21">
    <cfRule type="containsText" dxfId="1135" priority="1135" operator="containsText" text="연">
      <formula>NOT(ISERROR(SEARCH("연",U4)))</formula>
    </cfRule>
    <cfRule type="containsText" dxfId="1134" priority="1136" operator="containsText" text="년">
      <formula>NOT(ISERROR(SEARCH("년",U4)))</formula>
    </cfRule>
  </conditionalFormatting>
  <conditionalFormatting sqref="U4:U21">
    <cfRule type="containsText" dxfId="1133" priority="1133" operator="containsText" text="연">
      <formula>NOT(ISERROR(SEARCH("연",U4)))</formula>
    </cfRule>
    <cfRule type="containsText" dxfId="1132" priority="1134" operator="containsText" text="년">
      <formula>NOT(ISERROR(SEARCH("년",U4)))</formula>
    </cfRule>
  </conditionalFormatting>
  <conditionalFormatting sqref="S4:S21">
    <cfRule type="containsText" dxfId="1131" priority="1131" operator="containsText" text="연">
      <formula>NOT(ISERROR(SEARCH("연",S4)))</formula>
    </cfRule>
    <cfRule type="containsText" dxfId="1130" priority="1132" operator="containsText" text="년">
      <formula>NOT(ISERROR(SEARCH("년",S4)))</formula>
    </cfRule>
  </conditionalFormatting>
  <conditionalFormatting sqref="T4:T21">
    <cfRule type="containsText" dxfId="1129" priority="1129" operator="containsText" text="연">
      <formula>NOT(ISERROR(SEARCH("연",T4)))</formula>
    </cfRule>
    <cfRule type="containsText" dxfId="1128" priority="1130" operator="containsText" text="년">
      <formula>NOT(ISERROR(SEARCH("년",T4)))</formula>
    </cfRule>
  </conditionalFormatting>
  <conditionalFormatting sqref="V4:V21">
    <cfRule type="containsText" dxfId="1127" priority="1127" operator="containsText" text="연">
      <formula>NOT(ISERROR(SEARCH("연",V4)))</formula>
    </cfRule>
    <cfRule type="containsText" dxfId="1126" priority="1128" operator="containsText" text="년">
      <formula>NOT(ISERROR(SEARCH("년",V4)))</formula>
    </cfRule>
  </conditionalFormatting>
  <conditionalFormatting sqref="T4:T21">
    <cfRule type="containsText" dxfId="1125" priority="1125" operator="containsText" text="연">
      <formula>NOT(ISERROR(SEARCH("연",T4)))</formula>
    </cfRule>
    <cfRule type="containsText" dxfId="1124" priority="1126" operator="containsText" text="년">
      <formula>NOT(ISERROR(SEARCH("년",T4)))</formula>
    </cfRule>
  </conditionalFormatting>
  <conditionalFormatting sqref="U4:U21">
    <cfRule type="containsText" dxfId="1123" priority="1123" operator="containsText" text="연">
      <formula>NOT(ISERROR(SEARCH("연",U4)))</formula>
    </cfRule>
    <cfRule type="containsText" dxfId="1122" priority="1124" operator="containsText" text="년">
      <formula>NOT(ISERROR(SEARCH("년",U4)))</formula>
    </cfRule>
  </conditionalFormatting>
  <conditionalFormatting sqref="U4:U21">
    <cfRule type="containsText" dxfId="1121" priority="1121" operator="containsText" text="연">
      <formula>NOT(ISERROR(SEARCH("연",U4)))</formula>
    </cfRule>
    <cfRule type="containsText" dxfId="1120" priority="1122" operator="containsText" text="년">
      <formula>NOT(ISERROR(SEARCH("년",U4)))</formula>
    </cfRule>
  </conditionalFormatting>
  <conditionalFormatting sqref="S4:S21">
    <cfRule type="containsText" dxfId="1119" priority="1119" operator="containsText" text="연">
      <formula>NOT(ISERROR(SEARCH("연",S4)))</formula>
    </cfRule>
    <cfRule type="containsText" dxfId="1118" priority="1120" operator="containsText" text="년">
      <formula>NOT(ISERROR(SEARCH("년",S4)))</formula>
    </cfRule>
  </conditionalFormatting>
  <conditionalFormatting sqref="T4:T21">
    <cfRule type="containsText" dxfId="1117" priority="1117" operator="containsText" text="연">
      <formula>NOT(ISERROR(SEARCH("연",T4)))</formula>
    </cfRule>
    <cfRule type="containsText" dxfId="1116" priority="1118" operator="containsText" text="년">
      <formula>NOT(ISERROR(SEARCH("년",T4)))</formula>
    </cfRule>
  </conditionalFormatting>
  <conditionalFormatting sqref="U4:U21">
    <cfRule type="containsText" dxfId="1115" priority="1115" operator="containsText" text="연">
      <formula>NOT(ISERROR(SEARCH("연",U4)))</formula>
    </cfRule>
    <cfRule type="containsText" dxfId="1114" priority="1116" operator="containsText" text="년">
      <formula>NOT(ISERROR(SEARCH("년",U4)))</formula>
    </cfRule>
  </conditionalFormatting>
  <conditionalFormatting sqref="S4:S21">
    <cfRule type="containsText" dxfId="1113" priority="1113" operator="containsText" text="연">
      <formula>NOT(ISERROR(SEARCH("연",S4)))</formula>
    </cfRule>
    <cfRule type="containsText" dxfId="1112" priority="1114" operator="containsText" text="년">
      <formula>NOT(ISERROR(SEARCH("년",S4)))</formula>
    </cfRule>
  </conditionalFormatting>
  <conditionalFormatting sqref="T4:T21">
    <cfRule type="containsText" dxfId="1111" priority="1111" operator="containsText" text="연">
      <formula>NOT(ISERROR(SEARCH("연",T4)))</formula>
    </cfRule>
    <cfRule type="containsText" dxfId="1110" priority="1112" operator="containsText" text="년">
      <formula>NOT(ISERROR(SEARCH("년",T4)))</formula>
    </cfRule>
  </conditionalFormatting>
  <conditionalFormatting sqref="T4:T21">
    <cfRule type="containsText" dxfId="1109" priority="1109" operator="containsText" text="연">
      <formula>NOT(ISERROR(SEARCH("연",T4)))</formula>
    </cfRule>
    <cfRule type="containsText" dxfId="1108" priority="1110" operator="containsText" text="년">
      <formula>NOT(ISERROR(SEARCH("년",T4)))</formula>
    </cfRule>
  </conditionalFormatting>
  <conditionalFormatting sqref="R4:R21">
    <cfRule type="containsText" dxfId="1107" priority="1107" operator="containsText" text="연">
      <formula>NOT(ISERROR(SEARCH("연",R4)))</formula>
    </cfRule>
    <cfRule type="containsText" dxfId="1106" priority="1108" operator="containsText" text="년">
      <formula>NOT(ISERROR(SEARCH("년",R4)))</formula>
    </cfRule>
  </conditionalFormatting>
  <conditionalFormatting sqref="S4:S21">
    <cfRule type="containsText" dxfId="1105" priority="1105" operator="containsText" text="연">
      <formula>NOT(ISERROR(SEARCH("연",S4)))</formula>
    </cfRule>
    <cfRule type="containsText" dxfId="1104" priority="1106" operator="containsText" text="년">
      <formula>NOT(ISERROR(SEARCH("년",S4)))</formula>
    </cfRule>
  </conditionalFormatting>
  <conditionalFormatting sqref="U4:U21">
    <cfRule type="containsText" dxfId="1103" priority="1103" operator="containsText" text="연">
      <formula>NOT(ISERROR(SEARCH("연",U4)))</formula>
    </cfRule>
    <cfRule type="containsText" dxfId="1102" priority="1104" operator="containsText" text="년">
      <formula>NOT(ISERROR(SEARCH("년",U4)))</formula>
    </cfRule>
  </conditionalFormatting>
  <conditionalFormatting sqref="S4:S21">
    <cfRule type="containsText" dxfId="1101" priority="1101" operator="containsText" text="연">
      <formula>NOT(ISERROR(SEARCH("연",S4)))</formula>
    </cfRule>
    <cfRule type="containsText" dxfId="1100" priority="1102" operator="containsText" text="년">
      <formula>NOT(ISERROR(SEARCH("년",S4)))</formula>
    </cfRule>
  </conditionalFormatting>
  <conditionalFormatting sqref="T4:T21">
    <cfRule type="containsText" dxfId="1099" priority="1099" operator="containsText" text="연">
      <formula>NOT(ISERROR(SEARCH("연",T4)))</formula>
    </cfRule>
    <cfRule type="containsText" dxfId="1098" priority="1100" operator="containsText" text="년">
      <formula>NOT(ISERROR(SEARCH("년",T4)))</formula>
    </cfRule>
  </conditionalFormatting>
  <conditionalFormatting sqref="T4:T21">
    <cfRule type="containsText" dxfId="1097" priority="1097" operator="containsText" text="연">
      <formula>NOT(ISERROR(SEARCH("연",T4)))</formula>
    </cfRule>
    <cfRule type="containsText" dxfId="1096" priority="1098" operator="containsText" text="년">
      <formula>NOT(ISERROR(SEARCH("년",T4)))</formula>
    </cfRule>
  </conditionalFormatting>
  <conditionalFormatting sqref="R4:R21">
    <cfRule type="containsText" dxfId="1095" priority="1095" operator="containsText" text="연">
      <formula>NOT(ISERROR(SEARCH("연",R4)))</formula>
    </cfRule>
    <cfRule type="containsText" dxfId="1094" priority="1096" operator="containsText" text="년">
      <formula>NOT(ISERROR(SEARCH("년",R4)))</formula>
    </cfRule>
  </conditionalFormatting>
  <conditionalFormatting sqref="S4:S21">
    <cfRule type="containsText" dxfId="1093" priority="1093" operator="containsText" text="연">
      <formula>NOT(ISERROR(SEARCH("연",S4)))</formula>
    </cfRule>
    <cfRule type="containsText" dxfId="1092" priority="1094" operator="containsText" text="년">
      <formula>NOT(ISERROR(SEARCH("년",S4)))</formula>
    </cfRule>
  </conditionalFormatting>
  <conditionalFormatting sqref="T4:T21">
    <cfRule type="containsText" dxfId="1091" priority="1091" operator="containsText" text="연">
      <formula>NOT(ISERROR(SEARCH("연",T4)))</formula>
    </cfRule>
    <cfRule type="containsText" dxfId="1090" priority="1092" operator="containsText" text="년">
      <formula>NOT(ISERROR(SEARCH("년",T4)))</formula>
    </cfRule>
  </conditionalFormatting>
  <conditionalFormatting sqref="R4:R21">
    <cfRule type="containsText" dxfId="1089" priority="1089" operator="containsText" text="연">
      <formula>NOT(ISERROR(SEARCH("연",R4)))</formula>
    </cfRule>
    <cfRule type="containsText" dxfId="1088" priority="1090" operator="containsText" text="년">
      <formula>NOT(ISERROR(SEARCH("년",R4)))</formula>
    </cfRule>
  </conditionalFormatting>
  <conditionalFormatting sqref="S4:S21">
    <cfRule type="containsText" dxfId="1087" priority="1087" operator="containsText" text="연">
      <formula>NOT(ISERROR(SEARCH("연",S4)))</formula>
    </cfRule>
    <cfRule type="containsText" dxfId="1086" priority="1088" operator="containsText" text="년">
      <formula>NOT(ISERROR(SEARCH("년",S4)))</formula>
    </cfRule>
  </conditionalFormatting>
  <conditionalFormatting sqref="S4:S21">
    <cfRule type="containsText" dxfId="1085" priority="1085" operator="containsText" text="연">
      <formula>NOT(ISERROR(SEARCH("연",S4)))</formula>
    </cfRule>
    <cfRule type="containsText" dxfId="1084" priority="1086" operator="containsText" text="년">
      <formula>NOT(ISERROR(SEARCH("년",S4)))</formula>
    </cfRule>
  </conditionalFormatting>
  <conditionalFormatting sqref="Q4:Q21">
    <cfRule type="containsText" dxfId="1083" priority="1083" operator="containsText" text="연">
      <formula>NOT(ISERROR(SEARCH("연",Q4)))</formula>
    </cfRule>
    <cfRule type="containsText" dxfId="1082" priority="1084" operator="containsText" text="년">
      <formula>NOT(ISERROR(SEARCH("년",Q4)))</formula>
    </cfRule>
  </conditionalFormatting>
  <conditionalFormatting sqref="R4:R21">
    <cfRule type="containsText" dxfId="1081" priority="1081" operator="containsText" text="연">
      <formula>NOT(ISERROR(SEARCH("연",R4)))</formula>
    </cfRule>
    <cfRule type="containsText" dxfId="1080" priority="1082" operator="containsText" text="년">
      <formula>NOT(ISERROR(SEARCH("년",R4)))</formula>
    </cfRule>
  </conditionalFormatting>
  <conditionalFormatting sqref="T4:T21">
    <cfRule type="containsText" dxfId="1079" priority="1079" operator="containsText" text="연">
      <formula>NOT(ISERROR(SEARCH("연",T4)))</formula>
    </cfRule>
    <cfRule type="containsText" dxfId="1078" priority="1080" operator="containsText" text="년">
      <formula>NOT(ISERROR(SEARCH("년",T4)))</formula>
    </cfRule>
  </conditionalFormatting>
  <conditionalFormatting sqref="R4:R21">
    <cfRule type="containsText" dxfId="1077" priority="1077" operator="containsText" text="연">
      <formula>NOT(ISERROR(SEARCH("연",R4)))</formula>
    </cfRule>
    <cfRule type="containsText" dxfId="1076" priority="1078" operator="containsText" text="년">
      <formula>NOT(ISERROR(SEARCH("년",R4)))</formula>
    </cfRule>
  </conditionalFormatting>
  <conditionalFormatting sqref="S4:S21">
    <cfRule type="containsText" dxfId="1075" priority="1075" operator="containsText" text="연">
      <formula>NOT(ISERROR(SEARCH("연",S4)))</formula>
    </cfRule>
    <cfRule type="containsText" dxfId="1074" priority="1076" operator="containsText" text="년">
      <formula>NOT(ISERROR(SEARCH("년",S4)))</formula>
    </cfRule>
  </conditionalFormatting>
  <conditionalFormatting sqref="S4:S21">
    <cfRule type="containsText" dxfId="1073" priority="1073" operator="containsText" text="연">
      <formula>NOT(ISERROR(SEARCH("연",S4)))</formula>
    </cfRule>
    <cfRule type="containsText" dxfId="1072" priority="1074" operator="containsText" text="년">
      <formula>NOT(ISERROR(SEARCH("년",S4)))</formula>
    </cfRule>
  </conditionalFormatting>
  <conditionalFormatting sqref="Q4:Q21">
    <cfRule type="containsText" dxfId="1071" priority="1071" operator="containsText" text="연">
      <formula>NOT(ISERROR(SEARCH("연",Q4)))</formula>
    </cfRule>
    <cfRule type="containsText" dxfId="1070" priority="1072" operator="containsText" text="년">
      <formula>NOT(ISERROR(SEARCH("년",Q4)))</formula>
    </cfRule>
  </conditionalFormatting>
  <conditionalFormatting sqref="R4:R21">
    <cfRule type="containsText" dxfId="1069" priority="1069" operator="containsText" text="연">
      <formula>NOT(ISERROR(SEARCH("연",R4)))</formula>
    </cfRule>
    <cfRule type="containsText" dxfId="1068" priority="1070" operator="containsText" text="년">
      <formula>NOT(ISERROR(SEARCH("년",R4)))</formula>
    </cfRule>
  </conditionalFormatting>
  <conditionalFormatting sqref="S4:S21">
    <cfRule type="containsText" dxfId="1067" priority="1067" operator="containsText" text="연">
      <formula>NOT(ISERROR(SEARCH("연",S4)))</formula>
    </cfRule>
    <cfRule type="containsText" dxfId="1066" priority="1068" operator="containsText" text="년">
      <formula>NOT(ISERROR(SEARCH("년",S4)))</formula>
    </cfRule>
  </conditionalFormatting>
  <conditionalFormatting sqref="Q4:Q21">
    <cfRule type="containsText" dxfId="1065" priority="1065" operator="containsText" text="연">
      <formula>NOT(ISERROR(SEARCH("연",Q4)))</formula>
    </cfRule>
    <cfRule type="containsText" dxfId="1064" priority="1066" operator="containsText" text="년">
      <formula>NOT(ISERROR(SEARCH("년",Q4)))</formula>
    </cfRule>
  </conditionalFormatting>
  <conditionalFormatting sqref="R4:R21">
    <cfRule type="containsText" dxfId="1063" priority="1063" operator="containsText" text="연">
      <formula>NOT(ISERROR(SEARCH("연",R4)))</formula>
    </cfRule>
    <cfRule type="containsText" dxfId="1062" priority="1064" operator="containsText" text="년">
      <formula>NOT(ISERROR(SEARCH("년",R4)))</formula>
    </cfRule>
  </conditionalFormatting>
  <conditionalFormatting sqref="R4:R21">
    <cfRule type="containsText" dxfId="1061" priority="1061" operator="containsText" text="연">
      <formula>NOT(ISERROR(SEARCH("연",R4)))</formula>
    </cfRule>
    <cfRule type="containsText" dxfId="1060" priority="1062" operator="containsText" text="년">
      <formula>NOT(ISERROR(SEARCH("년",R4)))</formula>
    </cfRule>
  </conditionalFormatting>
  <conditionalFormatting sqref="Q4:Q21">
    <cfRule type="containsText" dxfId="1059" priority="1059" operator="containsText" text="연">
      <formula>NOT(ISERROR(SEARCH("연",Q4)))</formula>
    </cfRule>
    <cfRule type="containsText" dxfId="1058" priority="1060" operator="containsText" text="년">
      <formula>NOT(ISERROR(SEARCH("년",Q4)))</formula>
    </cfRule>
  </conditionalFormatting>
  <conditionalFormatting sqref="V4:V21">
    <cfRule type="containsText" dxfId="1057" priority="1057" operator="containsText" text="연">
      <formula>NOT(ISERROR(SEARCH("연",V4)))</formula>
    </cfRule>
    <cfRule type="containsText" dxfId="1056" priority="1058" operator="containsText" text="년">
      <formula>NOT(ISERROR(SEARCH("년",V4)))</formula>
    </cfRule>
  </conditionalFormatting>
  <conditionalFormatting sqref="S4:S21">
    <cfRule type="containsText" dxfId="1055" priority="1055" operator="containsText" text="연">
      <formula>NOT(ISERROR(SEARCH("연",S4)))</formula>
    </cfRule>
    <cfRule type="containsText" dxfId="1054" priority="1056" operator="containsText" text="년">
      <formula>NOT(ISERROR(SEARCH("년",S4)))</formula>
    </cfRule>
  </conditionalFormatting>
  <conditionalFormatting sqref="Q4:Q21">
    <cfRule type="containsText" dxfId="1053" priority="1053" operator="containsText" text="연">
      <formula>NOT(ISERROR(SEARCH("연",Q4)))</formula>
    </cfRule>
    <cfRule type="containsText" dxfId="1052" priority="1054" operator="containsText" text="년">
      <formula>NOT(ISERROR(SEARCH("년",Q4)))</formula>
    </cfRule>
  </conditionalFormatting>
  <conditionalFormatting sqref="R4:R21">
    <cfRule type="containsText" dxfId="1051" priority="1051" operator="containsText" text="연">
      <formula>NOT(ISERROR(SEARCH("연",R4)))</formula>
    </cfRule>
    <cfRule type="containsText" dxfId="1050" priority="1052" operator="containsText" text="년">
      <formula>NOT(ISERROR(SEARCH("년",R4)))</formula>
    </cfRule>
  </conditionalFormatting>
  <conditionalFormatting sqref="R4:R21">
    <cfRule type="containsText" dxfId="1049" priority="1049" operator="containsText" text="연">
      <formula>NOT(ISERROR(SEARCH("연",R4)))</formula>
    </cfRule>
    <cfRule type="containsText" dxfId="1048" priority="1050" operator="containsText" text="년">
      <formula>NOT(ISERROR(SEARCH("년",R4)))</formula>
    </cfRule>
  </conditionalFormatting>
  <conditionalFormatting sqref="Q4:Q21">
    <cfRule type="containsText" dxfId="1047" priority="1047" operator="containsText" text="연">
      <formula>NOT(ISERROR(SEARCH("연",Q4)))</formula>
    </cfRule>
    <cfRule type="containsText" dxfId="1046" priority="1048" operator="containsText" text="년">
      <formula>NOT(ISERROR(SEARCH("년",Q4)))</formula>
    </cfRule>
  </conditionalFormatting>
  <conditionalFormatting sqref="V4:V21">
    <cfRule type="containsText" dxfId="1045" priority="1045" operator="containsText" text="연">
      <formula>NOT(ISERROR(SEARCH("연",V4)))</formula>
    </cfRule>
    <cfRule type="containsText" dxfId="1044" priority="1046" operator="containsText" text="년">
      <formula>NOT(ISERROR(SEARCH("년",V4)))</formula>
    </cfRule>
  </conditionalFormatting>
  <conditionalFormatting sqref="R4:R21">
    <cfRule type="containsText" dxfId="1043" priority="1043" operator="containsText" text="연">
      <formula>NOT(ISERROR(SEARCH("연",R4)))</formula>
    </cfRule>
    <cfRule type="containsText" dxfId="1042" priority="1044" operator="containsText" text="년">
      <formula>NOT(ISERROR(SEARCH("년",R4)))</formula>
    </cfRule>
  </conditionalFormatting>
  <conditionalFormatting sqref="Q4:Q21">
    <cfRule type="containsText" dxfId="1041" priority="1041" operator="containsText" text="연">
      <formula>NOT(ISERROR(SEARCH("연",Q4)))</formula>
    </cfRule>
    <cfRule type="containsText" dxfId="1040" priority="1042" operator="containsText" text="년">
      <formula>NOT(ISERROR(SEARCH("년",Q4)))</formula>
    </cfRule>
  </conditionalFormatting>
  <conditionalFormatting sqref="V4:V21">
    <cfRule type="containsText" dxfId="1039" priority="1039" operator="containsText" text="연">
      <formula>NOT(ISERROR(SEARCH("연",V4)))</formula>
    </cfRule>
    <cfRule type="containsText" dxfId="1038" priority="1040" operator="containsText" text="년">
      <formula>NOT(ISERROR(SEARCH("년",V4)))</formula>
    </cfRule>
  </conditionalFormatting>
  <conditionalFormatting sqref="Q4:Q21">
    <cfRule type="containsText" dxfId="1037" priority="1037" operator="containsText" text="연">
      <formula>NOT(ISERROR(SEARCH("연",Q4)))</formula>
    </cfRule>
    <cfRule type="containsText" dxfId="1036" priority="1038" operator="containsText" text="년">
      <formula>NOT(ISERROR(SEARCH("년",Q4)))</formula>
    </cfRule>
  </conditionalFormatting>
  <conditionalFormatting sqref="U4:U21">
    <cfRule type="containsText" dxfId="1035" priority="1035" operator="containsText" text="연">
      <formula>NOT(ISERROR(SEARCH("연",U4)))</formula>
    </cfRule>
    <cfRule type="containsText" dxfId="1034" priority="1036" operator="containsText" text="년">
      <formula>NOT(ISERROR(SEARCH("년",U4)))</formula>
    </cfRule>
  </conditionalFormatting>
  <conditionalFormatting sqref="V4:V21">
    <cfRule type="containsText" dxfId="1033" priority="1033" operator="containsText" text="연">
      <formula>NOT(ISERROR(SEARCH("연",V4)))</formula>
    </cfRule>
    <cfRule type="containsText" dxfId="1032" priority="1034" operator="containsText" text="년">
      <formula>NOT(ISERROR(SEARCH("년",V4)))</formula>
    </cfRule>
  </conditionalFormatting>
  <conditionalFormatting sqref="R4:R21">
    <cfRule type="containsText" dxfId="1031" priority="1031" operator="containsText" text="연">
      <formula>NOT(ISERROR(SEARCH("연",R4)))</formula>
    </cfRule>
    <cfRule type="containsText" dxfId="1030" priority="1032" operator="containsText" text="년">
      <formula>NOT(ISERROR(SEARCH("년",R4)))</formula>
    </cfRule>
  </conditionalFormatting>
  <conditionalFormatting sqref="Q4:Q21">
    <cfRule type="containsText" dxfId="1029" priority="1029" operator="containsText" text="연">
      <formula>NOT(ISERROR(SEARCH("연",Q4)))</formula>
    </cfRule>
    <cfRule type="containsText" dxfId="1028" priority="1030" operator="containsText" text="년">
      <formula>NOT(ISERROR(SEARCH("년",Q4)))</formula>
    </cfRule>
  </conditionalFormatting>
  <conditionalFormatting sqref="V4:V21">
    <cfRule type="containsText" dxfId="1027" priority="1027" operator="containsText" text="연">
      <formula>NOT(ISERROR(SEARCH("연",V4)))</formula>
    </cfRule>
    <cfRule type="containsText" dxfId="1026" priority="1028" operator="containsText" text="년">
      <formula>NOT(ISERROR(SEARCH("년",V4)))</formula>
    </cfRule>
  </conditionalFormatting>
  <conditionalFormatting sqref="Q4:Q21">
    <cfRule type="containsText" dxfId="1025" priority="1025" operator="containsText" text="연">
      <formula>NOT(ISERROR(SEARCH("연",Q4)))</formula>
    </cfRule>
    <cfRule type="containsText" dxfId="1024" priority="1026" operator="containsText" text="년">
      <formula>NOT(ISERROR(SEARCH("년",Q4)))</formula>
    </cfRule>
  </conditionalFormatting>
  <conditionalFormatting sqref="U4:U21">
    <cfRule type="containsText" dxfId="1023" priority="1023" operator="containsText" text="연">
      <formula>NOT(ISERROR(SEARCH("연",U4)))</formula>
    </cfRule>
    <cfRule type="containsText" dxfId="1022" priority="1024" operator="containsText" text="년">
      <formula>NOT(ISERROR(SEARCH("년",U4)))</formula>
    </cfRule>
  </conditionalFormatting>
  <conditionalFormatting sqref="V4:V21">
    <cfRule type="containsText" dxfId="1021" priority="1021" operator="containsText" text="연">
      <formula>NOT(ISERROR(SEARCH("연",V4)))</formula>
    </cfRule>
    <cfRule type="containsText" dxfId="1020" priority="1022" operator="containsText" text="년">
      <formula>NOT(ISERROR(SEARCH("년",V4)))</formula>
    </cfRule>
  </conditionalFormatting>
  <conditionalFormatting sqref="Q4:Q21">
    <cfRule type="containsText" dxfId="1019" priority="1019" operator="containsText" text="연">
      <formula>NOT(ISERROR(SEARCH("연",Q4)))</formula>
    </cfRule>
    <cfRule type="containsText" dxfId="1018" priority="1020" operator="containsText" text="년">
      <formula>NOT(ISERROR(SEARCH("년",Q4)))</formula>
    </cfRule>
  </conditionalFormatting>
  <conditionalFormatting sqref="U4:U21">
    <cfRule type="containsText" dxfId="1017" priority="1017" operator="containsText" text="연">
      <formula>NOT(ISERROR(SEARCH("연",U4)))</formula>
    </cfRule>
    <cfRule type="containsText" dxfId="1016" priority="1018" operator="containsText" text="년">
      <formula>NOT(ISERROR(SEARCH("년",U4)))</formula>
    </cfRule>
  </conditionalFormatting>
  <conditionalFormatting sqref="V4:V21">
    <cfRule type="containsText" dxfId="1015" priority="1015" operator="containsText" text="연">
      <formula>NOT(ISERROR(SEARCH("연",V4)))</formula>
    </cfRule>
    <cfRule type="containsText" dxfId="1014" priority="1016" operator="containsText" text="년">
      <formula>NOT(ISERROR(SEARCH("년",V4)))</formula>
    </cfRule>
  </conditionalFormatting>
  <conditionalFormatting sqref="V4:V21">
    <cfRule type="containsText" dxfId="1013" priority="1013" operator="containsText" text="연">
      <formula>NOT(ISERROR(SEARCH("연",V4)))</formula>
    </cfRule>
    <cfRule type="containsText" dxfId="1012" priority="1014" operator="containsText" text="년">
      <formula>NOT(ISERROR(SEARCH("년",V4)))</formula>
    </cfRule>
  </conditionalFormatting>
  <conditionalFormatting sqref="T4:T21">
    <cfRule type="containsText" dxfId="1011" priority="1011" operator="containsText" text="연">
      <formula>NOT(ISERROR(SEARCH("연",T4)))</formula>
    </cfRule>
    <cfRule type="containsText" dxfId="1010" priority="1012" operator="containsText" text="년">
      <formula>NOT(ISERROR(SEARCH("년",T4)))</formula>
    </cfRule>
  </conditionalFormatting>
  <conditionalFormatting sqref="U4:U21">
    <cfRule type="containsText" dxfId="1009" priority="1009" operator="containsText" text="연">
      <formula>NOT(ISERROR(SEARCH("연",U4)))</formula>
    </cfRule>
    <cfRule type="containsText" dxfId="1008" priority="1010" operator="containsText" text="년">
      <formula>NOT(ISERROR(SEARCH("년",U4)))</formula>
    </cfRule>
  </conditionalFormatting>
  <conditionalFormatting sqref="Q4:Q21">
    <cfRule type="containsText" dxfId="1007" priority="1007" operator="containsText" text="연">
      <formula>NOT(ISERROR(SEARCH("연",Q4)))</formula>
    </cfRule>
    <cfRule type="containsText" dxfId="1006" priority="1008" operator="containsText" text="년">
      <formula>NOT(ISERROR(SEARCH("년",Q4)))</formula>
    </cfRule>
  </conditionalFormatting>
  <conditionalFormatting sqref="U4:U21">
    <cfRule type="containsText" dxfId="1005" priority="1005" operator="containsText" text="연">
      <formula>NOT(ISERROR(SEARCH("연",U4)))</formula>
    </cfRule>
    <cfRule type="containsText" dxfId="1004" priority="1006" operator="containsText" text="년">
      <formula>NOT(ISERROR(SEARCH("년",U4)))</formula>
    </cfRule>
  </conditionalFormatting>
  <conditionalFormatting sqref="V4:V21">
    <cfRule type="containsText" dxfId="1003" priority="1003" operator="containsText" text="연">
      <formula>NOT(ISERROR(SEARCH("연",V4)))</formula>
    </cfRule>
    <cfRule type="containsText" dxfId="1002" priority="1004" operator="containsText" text="년">
      <formula>NOT(ISERROR(SEARCH("년",V4)))</formula>
    </cfRule>
  </conditionalFormatting>
  <conditionalFormatting sqref="V4:V21">
    <cfRule type="containsText" dxfId="1001" priority="1001" operator="containsText" text="연">
      <formula>NOT(ISERROR(SEARCH("연",V4)))</formula>
    </cfRule>
    <cfRule type="containsText" dxfId="1000" priority="1002" operator="containsText" text="년">
      <formula>NOT(ISERROR(SEARCH("년",V4)))</formula>
    </cfRule>
  </conditionalFormatting>
  <conditionalFormatting sqref="T4:T21">
    <cfRule type="containsText" dxfId="999" priority="999" operator="containsText" text="연">
      <formula>NOT(ISERROR(SEARCH("연",T4)))</formula>
    </cfRule>
    <cfRule type="containsText" dxfId="998" priority="1000" operator="containsText" text="년">
      <formula>NOT(ISERROR(SEARCH("년",T4)))</formula>
    </cfRule>
  </conditionalFormatting>
  <conditionalFormatting sqref="U4:U21">
    <cfRule type="containsText" dxfId="997" priority="997" operator="containsText" text="연">
      <formula>NOT(ISERROR(SEARCH("연",U4)))</formula>
    </cfRule>
    <cfRule type="containsText" dxfId="996" priority="998" operator="containsText" text="년">
      <formula>NOT(ISERROR(SEARCH("년",U4)))</formula>
    </cfRule>
  </conditionalFormatting>
  <conditionalFormatting sqref="V4:V21">
    <cfRule type="containsText" dxfId="995" priority="995" operator="containsText" text="연">
      <formula>NOT(ISERROR(SEARCH("연",V4)))</formula>
    </cfRule>
    <cfRule type="containsText" dxfId="994" priority="996" operator="containsText" text="년">
      <formula>NOT(ISERROR(SEARCH("년",V4)))</formula>
    </cfRule>
  </conditionalFormatting>
  <conditionalFormatting sqref="T4:T21">
    <cfRule type="containsText" dxfId="993" priority="993" operator="containsText" text="연">
      <formula>NOT(ISERROR(SEARCH("연",T4)))</formula>
    </cfRule>
    <cfRule type="containsText" dxfId="992" priority="994" operator="containsText" text="년">
      <formula>NOT(ISERROR(SEARCH("년",T4)))</formula>
    </cfRule>
  </conditionalFormatting>
  <conditionalFormatting sqref="U4:U21">
    <cfRule type="containsText" dxfId="991" priority="991" operator="containsText" text="연">
      <formula>NOT(ISERROR(SEARCH("연",U4)))</formula>
    </cfRule>
    <cfRule type="containsText" dxfId="990" priority="992" operator="containsText" text="년">
      <formula>NOT(ISERROR(SEARCH("년",U4)))</formula>
    </cfRule>
  </conditionalFormatting>
  <conditionalFormatting sqref="U4:U21">
    <cfRule type="containsText" dxfId="989" priority="989" operator="containsText" text="연">
      <formula>NOT(ISERROR(SEARCH("연",U4)))</formula>
    </cfRule>
    <cfRule type="containsText" dxfId="988" priority="990" operator="containsText" text="년">
      <formula>NOT(ISERROR(SEARCH("년",U4)))</formula>
    </cfRule>
  </conditionalFormatting>
  <conditionalFormatting sqref="S4:S21">
    <cfRule type="containsText" dxfId="987" priority="987" operator="containsText" text="연">
      <formula>NOT(ISERROR(SEARCH("연",S4)))</formula>
    </cfRule>
    <cfRule type="containsText" dxfId="986" priority="988" operator="containsText" text="년">
      <formula>NOT(ISERROR(SEARCH("년",S4)))</formula>
    </cfRule>
  </conditionalFormatting>
  <conditionalFormatting sqref="T4:T21">
    <cfRule type="containsText" dxfId="985" priority="985" operator="containsText" text="연">
      <formula>NOT(ISERROR(SEARCH("연",T4)))</formula>
    </cfRule>
    <cfRule type="containsText" dxfId="984" priority="986" operator="containsText" text="년">
      <formula>NOT(ISERROR(SEARCH("년",T4)))</formula>
    </cfRule>
  </conditionalFormatting>
  <conditionalFormatting sqref="V4:V21">
    <cfRule type="containsText" dxfId="983" priority="983" operator="containsText" text="연">
      <formula>NOT(ISERROR(SEARCH("연",V4)))</formula>
    </cfRule>
    <cfRule type="containsText" dxfId="982" priority="984" operator="containsText" text="년">
      <formula>NOT(ISERROR(SEARCH("년",V4)))</formula>
    </cfRule>
  </conditionalFormatting>
  <conditionalFormatting sqref="T4:T21">
    <cfRule type="containsText" dxfId="981" priority="981" operator="containsText" text="연">
      <formula>NOT(ISERROR(SEARCH("연",T4)))</formula>
    </cfRule>
    <cfRule type="containsText" dxfId="980" priority="982" operator="containsText" text="년">
      <formula>NOT(ISERROR(SEARCH("년",T4)))</formula>
    </cfRule>
  </conditionalFormatting>
  <conditionalFormatting sqref="U4:U21">
    <cfRule type="containsText" dxfId="979" priority="979" operator="containsText" text="연">
      <formula>NOT(ISERROR(SEARCH("연",U4)))</formula>
    </cfRule>
    <cfRule type="containsText" dxfId="978" priority="980" operator="containsText" text="년">
      <formula>NOT(ISERROR(SEARCH("년",U4)))</formula>
    </cfRule>
  </conditionalFormatting>
  <conditionalFormatting sqref="U4:U21">
    <cfRule type="containsText" dxfId="977" priority="977" operator="containsText" text="연">
      <formula>NOT(ISERROR(SEARCH("연",U4)))</formula>
    </cfRule>
    <cfRule type="containsText" dxfId="976" priority="978" operator="containsText" text="년">
      <formula>NOT(ISERROR(SEARCH("년",U4)))</formula>
    </cfRule>
  </conditionalFormatting>
  <conditionalFormatting sqref="S4:S21">
    <cfRule type="containsText" dxfId="975" priority="975" operator="containsText" text="연">
      <formula>NOT(ISERROR(SEARCH("연",S4)))</formula>
    </cfRule>
    <cfRule type="containsText" dxfId="974" priority="976" operator="containsText" text="년">
      <formula>NOT(ISERROR(SEARCH("년",S4)))</formula>
    </cfRule>
  </conditionalFormatting>
  <conditionalFormatting sqref="T4:T21">
    <cfRule type="containsText" dxfId="973" priority="973" operator="containsText" text="연">
      <formula>NOT(ISERROR(SEARCH("연",T4)))</formula>
    </cfRule>
    <cfRule type="containsText" dxfId="972" priority="974" operator="containsText" text="년">
      <formula>NOT(ISERROR(SEARCH("년",T4)))</formula>
    </cfRule>
  </conditionalFormatting>
  <conditionalFormatting sqref="U4:U21">
    <cfRule type="containsText" dxfId="971" priority="971" operator="containsText" text="연">
      <formula>NOT(ISERROR(SEARCH("연",U4)))</formula>
    </cfRule>
    <cfRule type="containsText" dxfId="970" priority="972" operator="containsText" text="년">
      <formula>NOT(ISERROR(SEARCH("년",U4)))</formula>
    </cfRule>
  </conditionalFormatting>
  <conditionalFormatting sqref="S4:S21">
    <cfRule type="containsText" dxfId="969" priority="969" operator="containsText" text="연">
      <formula>NOT(ISERROR(SEARCH("연",S4)))</formula>
    </cfRule>
    <cfRule type="containsText" dxfId="968" priority="970" operator="containsText" text="년">
      <formula>NOT(ISERROR(SEARCH("년",S4)))</formula>
    </cfRule>
  </conditionalFormatting>
  <conditionalFormatting sqref="T4:T21">
    <cfRule type="containsText" dxfId="967" priority="967" operator="containsText" text="연">
      <formula>NOT(ISERROR(SEARCH("연",T4)))</formula>
    </cfRule>
    <cfRule type="containsText" dxfId="966" priority="968" operator="containsText" text="년">
      <formula>NOT(ISERROR(SEARCH("년",T4)))</formula>
    </cfRule>
  </conditionalFormatting>
  <conditionalFormatting sqref="T4:T21">
    <cfRule type="containsText" dxfId="965" priority="965" operator="containsText" text="연">
      <formula>NOT(ISERROR(SEARCH("연",T4)))</formula>
    </cfRule>
    <cfRule type="containsText" dxfId="964" priority="966" operator="containsText" text="년">
      <formula>NOT(ISERROR(SEARCH("년",T4)))</formula>
    </cfRule>
  </conditionalFormatting>
  <conditionalFormatting sqref="R4:R21">
    <cfRule type="containsText" dxfId="963" priority="963" operator="containsText" text="연">
      <formula>NOT(ISERROR(SEARCH("연",R4)))</formula>
    </cfRule>
    <cfRule type="containsText" dxfId="962" priority="964" operator="containsText" text="년">
      <formula>NOT(ISERROR(SEARCH("년",R4)))</formula>
    </cfRule>
  </conditionalFormatting>
  <conditionalFormatting sqref="S4:S21">
    <cfRule type="containsText" dxfId="961" priority="961" operator="containsText" text="연">
      <formula>NOT(ISERROR(SEARCH("연",S4)))</formula>
    </cfRule>
    <cfRule type="containsText" dxfId="960" priority="962" operator="containsText" text="년">
      <formula>NOT(ISERROR(SEARCH("년",S4)))</formula>
    </cfRule>
  </conditionalFormatting>
  <conditionalFormatting sqref="V4:V21">
    <cfRule type="containsText" dxfId="959" priority="959" operator="containsText" text="연">
      <formula>NOT(ISERROR(SEARCH("연",V4)))</formula>
    </cfRule>
    <cfRule type="containsText" dxfId="958" priority="960" operator="containsText" text="년">
      <formula>NOT(ISERROR(SEARCH("년",V4)))</formula>
    </cfRule>
  </conditionalFormatting>
  <conditionalFormatting sqref="V4:V21">
    <cfRule type="containsText" dxfId="957" priority="957" operator="containsText" text="연">
      <formula>NOT(ISERROR(SEARCH("연",V4)))</formula>
    </cfRule>
    <cfRule type="containsText" dxfId="956" priority="958" operator="containsText" text="년">
      <formula>NOT(ISERROR(SEARCH("년",V4)))</formula>
    </cfRule>
  </conditionalFormatting>
  <conditionalFormatting sqref="V4:V21">
    <cfRule type="containsText" dxfId="955" priority="955" operator="containsText" text="연">
      <formula>NOT(ISERROR(SEARCH("연",V4)))</formula>
    </cfRule>
    <cfRule type="containsText" dxfId="954" priority="956" operator="containsText" text="년">
      <formula>NOT(ISERROR(SEARCH("년",V4)))</formula>
    </cfRule>
  </conditionalFormatting>
  <conditionalFormatting sqref="V4:V21">
    <cfRule type="containsText" dxfId="953" priority="953" operator="containsText" text="연">
      <formula>NOT(ISERROR(SEARCH("연",V4)))</formula>
    </cfRule>
    <cfRule type="containsText" dxfId="952" priority="954" operator="containsText" text="년">
      <formula>NOT(ISERROR(SEARCH("년",V4)))</formula>
    </cfRule>
  </conditionalFormatting>
  <conditionalFormatting sqref="V4:V21">
    <cfRule type="containsText" dxfId="951" priority="951" operator="containsText" text="연">
      <formula>NOT(ISERROR(SEARCH("연",V4)))</formula>
    </cfRule>
    <cfRule type="containsText" dxfId="950" priority="952" operator="containsText" text="년">
      <formula>NOT(ISERROR(SEARCH("년",V4)))</formula>
    </cfRule>
  </conditionalFormatting>
  <conditionalFormatting sqref="V4:V21">
    <cfRule type="containsText" dxfId="949" priority="949" operator="containsText" text="연">
      <formula>NOT(ISERROR(SEARCH("연",V4)))</formula>
    </cfRule>
    <cfRule type="containsText" dxfId="948" priority="950" operator="containsText" text="년">
      <formula>NOT(ISERROR(SEARCH("년",V4)))</formula>
    </cfRule>
  </conditionalFormatting>
  <conditionalFormatting sqref="V4:V21">
    <cfRule type="containsText" dxfId="947" priority="947" operator="containsText" text="연">
      <formula>NOT(ISERROR(SEARCH("연",V4)))</formula>
    </cfRule>
    <cfRule type="containsText" dxfId="946" priority="948" operator="containsText" text="년">
      <formula>NOT(ISERROR(SEARCH("년",V4)))</formula>
    </cfRule>
  </conditionalFormatting>
  <conditionalFormatting sqref="V4:V21">
    <cfRule type="containsText" dxfId="945" priority="945" operator="containsText" text="연">
      <formula>NOT(ISERROR(SEARCH("연",V4)))</formula>
    </cfRule>
    <cfRule type="containsText" dxfId="944" priority="946" operator="containsText" text="년">
      <formula>NOT(ISERROR(SEARCH("년",V4)))</formula>
    </cfRule>
  </conditionalFormatting>
  <conditionalFormatting sqref="V4:V21">
    <cfRule type="containsText" dxfId="943" priority="943" operator="containsText" text="연">
      <formula>NOT(ISERROR(SEARCH("연",V4)))</formula>
    </cfRule>
    <cfRule type="containsText" dxfId="942" priority="944" operator="containsText" text="년">
      <formula>NOT(ISERROR(SEARCH("년",V4)))</formula>
    </cfRule>
  </conditionalFormatting>
  <conditionalFormatting sqref="V4:V21">
    <cfRule type="containsText" dxfId="941" priority="941" operator="containsText" text="연">
      <formula>NOT(ISERROR(SEARCH("연",V4)))</formula>
    </cfRule>
    <cfRule type="containsText" dxfId="940" priority="942" operator="containsText" text="년">
      <formula>NOT(ISERROR(SEARCH("년",V4)))</formula>
    </cfRule>
  </conditionalFormatting>
  <conditionalFormatting sqref="V4:V21">
    <cfRule type="containsText" dxfId="939" priority="939" operator="containsText" text="연">
      <formula>NOT(ISERROR(SEARCH("연",V4)))</formula>
    </cfRule>
    <cfRule type="containsText" dxfId="938" priority="940" operator="containsText" text="년">
      <formula>NOT(ISERROR(SEARCH("년",V4)))</formula>
    </cfRule>
  </conditionalFormatting>
  <conditionalFormatting sqref="V4:V21">
    <cfRule type="containsText" dxfId="937" priority="937" operator="containsText" text="연">
      <formula>NOT(ISERROR(SEARCH("연",V4)))</formula>
    </cfRule>
    <cfRule type="containsText" dxfId="936" priority="938" operator="containsText" text="년">
      <formula>NOT(ISERROR(SEARCH("년",V4)))</formula>
    </cfRule>
  </conditionalFormatting>
  <conditionalFormatting sqref="V4:V21">
    <cfRule type="containsText" dxfId="935" priority="935" operator="containsText" text="연">
      <formula>NOT(ISERROR(SEARCH("연",V4)))</formula>
    </cfRule>
    <cfRule type="containsText" dxfId="934" priority="936" operator="containsText" text="년">
      <formula>NOT(ISERROR(SEARCH("년",V4)))</formula>
    </cfRule>
  </conditionalFormatting>
  <conditionalFormatting sqref="V4:V21">
    <cfRule type="containsText" dxfId="933" priority="933" operator="containsText" text="연">
      <formula>NOT(ISERROR(SEARCH("연",V4)))</formula>
    </cfRule>
    <cfRule type="containsText" dxfId="932" priority="934" operator="containsText" text="년">
      <formula>NOT(ISERROR(SEARCH("년",V4)))</formula>
    </cfRule>
  </conditionalFormatting>
  <conditionalFormatting sqref="V4:V21">
    <cfRule type="containsText" dxfId="931" priority="931" operator="containsText" text="연">
      <formula>NOT(ISERROR(SEARCH("연",V4)))</formula>
    </cfRule>
    <cfRule type="containsText" dxfId="930" priority="932" operator="containsText" text="년">
      <formula>NOT(ISERROR(SEARCH("년",V4)))</formula>
    </cfRule>
  </conditionalFormatting>
  <conditionalFormatting sqref="V4:V21">
    <cfRule type="containsText" dxfId="929" priority="929" operator="containsText" text="연">
      <formula>NOT(ISERROR(SEARCH("연",V4)))</formula>
    </cfRule>
    <cfRule type="containsText" dxfId="928" priority="930" operator="containsText" text="년">
      <formula>NOT(ISERROR(SEARCH("년",V4)))</formula>
    </cfRule>
  </conditionalFormatting>
  <conditionalFormatting sqref="V4:V21">
    <cfRule type="containsText" dxfId="927" priority="927" operator="containsText" text="연">
      <formula>NOT(ISERROR(SEARCH("연",V4)))</formula>
    </cfRule>
    <cfRule type="containsText" dxfId="926" priority="928" operator="containsText" text="년">
      <formula>NOT(ISERROR(SEARCH("년",V4)))</formula>
    </cfRule>
  </conditionalFormatting>
  <conditionalFormatting sqref="V4:V21">
    <cfRule type="containsText" dxfId="925" priority="925" operator="containsText" text="연">
      <formula>NOT(ISERROR(SEARCH("연",V4)))</formula>
    </cfRule>
    <cfRule type="containsText" dxfId="924" priority="926" operator="containsText" text="년">
      <formula>NOT(ISERROR(SEARCH("년",V4)))</formula>
    </cfRule>
  </conditionalFormatting>
  <conditionalFormatting sqref="V4:V21">
    <cfRule type="containsText" dxfId="923" priority="923" operator="containsText" text="연">
      <formula>NOT(ISERROR(SEARCH("연",V4)))</formula>
    </cfRule>
    <cfRule type="containsText" dxfId="922" priority="924" operator="containsText" text="년">
      <formula>NOT(ISERROR(SEARCH("년",V4)))</formula>
    </cfRule>
  </conditionalFormatting>
  <conditionalFormatting sqref="V4:V21">
    <cfRule type="containsText" dxfId="921" priority="921" operator="containsText" text="연">
      <formula>NOT(ISERROR(SEARCH("연",V4)))</formula>
    </cfRule>
    <cfRule type="containsText" dxfId="920" priority="922" operator="containsText" text="년">
      <formula>NOT(ISERROR(SEARCH("년",V4)))</formula>
    </cfRule>
  </conditionalFormatting>
  <conditionalFormatting sqref="V4:V21">
    <cfRule type="containsText" dxfId="919" priority="919" operator="containsText" text="연">
      <formula>NOT(ISERROR(SEARCH("연",V4)))</formula>
    </cfRule>
    <cfRule type="containsText" dxfId="918" priority="920" operator="containsText" text="년">
      <formula>NOT(ISERROR(SEARCH("년",V4)))</formula>
    </cfRule>
  </conditionalFormatting>
  <conditionalFormatting sqref="V4:V21">
    <cfRule type="containsText" dxfId="917" priority="917" operator="containsText" text="연">
      <formula>NOT(ISERROR(SEARCH("연",V4)))</formula>
    </cfRule>
    <cfRule type="containsText" dxfId="916" priority="918" operator="containsText" text="년">
      <formula>NOT(ISERROR(SEARCH("년",V4)))</formula>
    </cfRule>
  </conditionalFormatting>
  <conditionalFormatting sqref="V4:V21">
    <cfRule type="containsText" dxfId="915" priority="915" operator="containsText" text="연">
      <formula>NOT(ISERROR(SEARCH("연",V4)))</formula>
    </cfRule>
    <cfRule type="containsText" dxfId="914" priority="916" operator="containsText" text="년">
      <formula>NOT(ISERROR(SEARCH("년",V4)))</formula>
    </cfRule>
  </conditionalFormatting>
  <conditionalFormatting sqref="V4:V21">
    <cfRule type="containsText" dxfId="913" priority="913" operator="containsText" text="연">
      <formula>NOT(ISERROR(SEARCH("연",V4)))</formula>
    </cfRule>
    <cfRule type="containsText" dxfId="912" priority="914" operator="containsText" text="년">
      <formula>NOT(ISERROR(SEARCH("년",V4)))</formula>
    </cfRule>
  </conditionalFormatting>
  <conditionalFormatting sqref="V4:V21">
    <cfRule type="containsText" dxfId="911" priority="911" operator="containsText" text="연">
      <formula>NOT(ISERROR(SEARCH("연",V4)))</formula>
    </cfRule>
    <cfRule type="containsText" dxfId="910" priority="912" operator="containsText" text="년">
      <formula>NOT(ISERROR(SEARCH("년",V4)))</formula>
    </cfRule>
  </conditionalFormatting>
  <conditionalFormatting sqref="V4:V21">
    <cfRule type="containsText" dxfId="909" priority="909" operator="containsText" text="연">
      <formula>NOT(ISERROR(SEARCH("연",V4)))</formula>
    </cfRule>
    <cfRule type="containsText" dxfId="908" priority="910" operator="containsText" text="년">
      <formula>NOT(ISERROR(SEARCH("년",V4)))</formula>
    </cfRule>
  </conditionalFormatting>
  <conditionalFormatting sqref="V4:V21">
    <cfRule type="containsText" dxfId="907" priority="907" operator="containsText" text="연">
      <formula>NOT(ISERROR(SEARCH("연",V4)))</formula>
    </cfRule>
    <cfRule type="containsText" dxfId="906" priority="908" operator="containsText" text="년">
      <formula>NOT(ISERROR(SEARCH("년",V4)))</formula>
    </cfRule>
  </conditionalFormatting>
  <conditionalFormatting sqref="V4:V21">
    <cfRule type="containsText" dxfId="905" priority="905" operator="containsText" text="연">
      <formula>NOT(ISERROR(SEARCH("연",V4)))</formula>
    </cfRule>
    <cfRule type="containsText" dxfId="904" priority="906" operator="containsText" text="년">
      <formula>NOT(ISERROR(SEARCH("년",V4)))</formula>
    </cfRule>
  </conditionalFormatting>
  <conditionalFormatting sqref="V4:V21">
    <cfRule type="containsText" dxfId="903" priority="903" operator="containsText" text="연">
      <formula>NOT(ISERROR(SEARCH("연",V4)))</formula>
    </cfRule>
    <cfRule type="containsText" dxfId="902" priority="904" operator="containsText" text="년">
      <formula>NOT(ISERROR(SEARCH("년",V4)))</formula>
    </cfRule>
  </conditionalFormatting>
  <conditionalFormatting sqref="V4:V21">
    <cfRule type="containsText" dxfId="901" priority="901" operator="containsText" text="연">
      <formula>NOT(ISERROR(SEARCH("연",V4)))</formula>
    </cfRule>
    <cfRule type="containsText" dxfId="900" priority="902" operator="containsText" text="년">
      <formula>NOT(ISERROR(SEARCH("년",V4)))</formula>
    </cfRule>
  </conditionalFormatting>
  <conditionalFormatting sqref="W4:AA21">
    <cfRule type="containsText" dxfId="899" priority="899" operator="containsText" text="연">
      <formula>NOT(ISERROR(SEARCH("연",W4)))</formula>
    </cfRule>
    <cfRule type="containsText" dxfId="898" priority="900" operator="containsText" text="년">
      <formula>NOT(ISERROR(SEARCH("년",W4)))</formula>
    </cfRule>
  </conditionalFormatting>
  <conditionalFormatting sqref="X4:X21">
    <cfRule type="containsText" dxfId="897" priority="897" operator="containsText" text="연">
      <formula>NOT(ISERROR(SEARCH("연",X4)))</formula>
    </cfRule>
    <cfRule type="containsText" dxfId="896" priority="898" operator="containsText" text="년">
      <formula>NOT(ISERROR(SEARCH("년",X4)))</formula>
    </cfRule>
  </conditionalFormatting>
  <conditionalFormatting sqref="W4:W21">
    <cfRule type="containsText" dxfId="895" priority="895" operator="containsText" text="연">
      <formula>NOT(ISERROR(SEARCH("연",W4)))</formula>
    </cfRule>
    <cfRule type="containsText" dxfId="894" priority="896" operator="containsText" text="년">
      <formula>NOT(ISERROR(SEARCH("년",W4)))</formula>
    </cfRule>
  </conditionalFormatting>
  <conditionalFormatting sqref="W4:AB21">
    <cfRule type="containsText" dxfId="893" priority="893" operator="containsText" text="연">
      <formula>NOT(ISERROR(SEARCH("연",W4)))</formula>
    </cfRule>
    <cfRule type="containsText" dxfId="892" priority="894" operator="containsText" text="년">
      <formula>NOT(ISERROR(SEARCH("년",W4)))</formula>
    </cfRule>
  </conditionalFormatting>
  <conditionalFormatting sqref="AB4:AB21">
    <cfRule type="containsText" dxfId="891" priority="891" operator="containsText" text="연">
      <formula>NOT(ISERROR(SEARCH("연",AB4)))</formula>
    </cfRule>
    <cfRule type="containsText" dxfId="890" priority="892" operator="containsText" text="년">
      <formula>NOT(ISERROR(SEARCH("년",AB4)))</formula>
    </cfRule>
  </conditionalFormatting>
  <conditionalFormatting sqref="Z4:AB21">
    <cfRule type="containsText" dxfId="889" priority="889" operator="containsText" text="연">
      <formula>NOT(ISERROR(SEARCH("연",Z4)))</formula>
    </cfRule>
    <cfRule type="containsText" dxfId="888" priority="890" operator="containsText" text="년">
      <formula>NOT(ISERROR(SEARCH("년",Z4)))</formula>
    </cfRule>
  </conditionalFormatting>
  <conditionalFormatting sqref="W4:W21">
    <cfRule type="containsText" dxfId="887" priority="887" operator="containsText" text="연">
      <formula>NOT(ISERROR(SEARCH("연",W4)))</formula>
    </cfRule>
    <cfRule type="containsText" dxfId="886" priority="888" operator="containsText" text="년">
      <formula>NOT(ISERROR(SEARCH("년",W4)))</formula>
    </cfRule>
  </conditionalFormatting>
  <conditionalFormatting sqref="AA4:AA21">
    <cfRule type="containsText" dxfId="885" priority="885" operator="containsText" text="연">
      <formula>NOT(ISERROR(SEARCH("연",AA4)))</formula>
    </cfRule>
    <cfRule type="containsText" dxfId="884" priority="886" operator="containsText" text="년">
      <formula>NOT(ISERROR(SEARCH("년",AA4)))</formula>
    </cfRule>
  </conditionalFormatting>
  <conditionalFormatting sqref="AB4:AB21">
    <cfRule type="containsText" dxfId="883" priority="883" operator="containsText" text="연">
      <formula>NOT(ISERROR(SEARCH("연",AB4)))</formula>
    </cfRule>
    <cfRule type="containsText" dxfId="882" priority="884" operator="containsText" text="년">
      <formula>NOT(ISERROR(SEARCH("년",AB4)))</formula>
    </cfRule>
  </conditionalFormatting>
  <conditionalFormatting sqref="W4:W21">
    <cfRule type="containsText" dxfId="881" priority="881" operator="containsText" text="연">
      <formula>NOT(ISERROR(SEARCH("연",W4)))</formula>
    </cfRule>
    <cfRule type="containsText" dxfId="880" priority="882" operator="containsText" text="년">
      <formula>NOT(ISERROR(SEARCH("년",W4)))</formula>
    </cfRule>
  </conditionalFormatting>
  <conditionalFormatting sqref="AA4:AA21">
    <cfRule type="containsText" dxfId="879" priority="879" operator="containsText" text="연">
      <formula>NOT(ISERROR(SEARCH("연",AA4)))</formula>
    </cfRule>
    <cfRule type="containsText" dxfId="878" priority="880" operator="containsText" text="년">
      <formula>NOT(ISERROR(SEARCH("년",AA4)))</formula>
    </cfRule>
  </conditionalFormatting>
  <conditionalFormatting sqref="AB4:AB21">
    <cfRule type="containsText" dxfId="877" priority="877" operator="containsText" text="연">
      <formula>NOT(ISERROR(SEARCH("연",AB4)))</formula>
    </cfRule>
    <cfRule type="containsText" dxfId="876" priority="878" operator="containsText" text="년">
      <formula>NOT(ISERROR(SEARCH("년",AB4)))</formula>
    </cfRule>
  </conditionalFormatting>
  <conditionalFormatting sqref="AB4:AB21">
    <cfRule type="containsText" dxfId="875" priority="875" operator="containsText" text="연">
      <formula>NOT(ISERROR(SEARCH("연",AB4)))</formula>
    </cfRule>
    <cfRule type="containsText" dxfId="874" priority="876" operator="containsText" text="년">
      <formula>NOT(ISERROR(SEARCH("년",AB4)))</formula>
    </cfRule>
  </conditionalFormatting>
  <conditionalFormatting sqref="Z4:Z21">
    <cfRule type="containsText" dxfId="873" priority="873" operator="containsText" text="연">
      <formula>NOT(ISERROR(SEARCH("연",Z4)))</formula>
    </cfRule>
    <cfRule type="containsText" dxfId="872" priority="874" operator="containsText" text="년">
      <formula>NOT(ISERROR(SEARCH("년",Z4)))</formula>
    </cfRule>
  </conditionalFormatting>
  <conditionalFormatting sqref="AA4:AA21">
    <cfRule type="containsText" dxfId="871" priority="871" operator="containsText" text="연">
      <formula>NOT(ISERROR(SEARCH("연",AA4)))</formula>
    </cfRule>
    <cfRule type="containsText" dxfId="870" priority="872" operator="containsText" text="년">
      <formula>NOT(ISERROR(SEARCH("년",AA4)))</formula>
    </cfRule>
  </conditionalFormatting>
  <conditionalFormatting sqref="W4:W21">
    <cfRule type="containsText" dxfId="869" priority="869" operator="containsText" text="연">
      <formula>NOT(ISERROR(SEARCH("연",W4)))</formula>
    </cfRule>
    <cfRule type="containsText" dxfId="868" priority="870" operator="containsText" text="년">
      <formula>NOT(ISERROR(SEARCH("년",W4)))</formula>
    </cfRule>
  </conditionalFormatting>
  <conditionalFormatting sqref="AA4:AA21">
    <cfRule type="containsText" dxfId="867" priority="867" operator="containsText" text="연">
      <formula>NOT(ISERROR(SEARCH("연",AA4)))</formula>
    </cfRule>
    <cfRule type="containsText" dxfId="866" priority="868" operator="containsText" text="년">
      <formula>NOT(ISERROR(SEARCH("년",AA4)))</formula>
    </cfRule>
  </conditionalFormatting>
  <conditionalFormatting sqref="AB4:AB21">
    <cfRule type="containsText" dxfId="865" priority="865" operator="containsText" text="연">
      <formula>NOT(ISERROR(SEARCH("연",AB4)))</formula>
    </cfRule>
    <cfRule type="containsText" dxfId="864" priority="866" operator="containsText" text="년">
      <formula>NOT(ISERROR(SEARCH("년",AB4)))</formula>
    </cfRule>
  </conditionalFormatting>
  <conditionalFormatting sqref="AB4:AB21">
    <cfRule type="containsText" dxfId="863" priority="863" operator="containsText" text="연">
      <formula>NOT(ISERROR(SEARCH("연",AB4)))</formula>
    </cfRule>
    <cfRule type="containsText" dxfId="862" priority="864" operator="containsText" text="년">
      <formula>NOT(ISERROR(SEARCH("년",AB4)))</formula>
    </cfRule>
  </conditionalFormatting>
  <conditionalFormatting sqref="Z4:Z21">
    <cfRule type="containsText" dxfId="861" priority="861" operator="containsText" text="연">
      <formula>NOT(ISERROR(SEARCH("연",Z4)))</formula>
    </cfRule>
    <cfRule type="containsText" dxfId="860" priority="862" operator="containsText" text="년">
      <formula>NOT(ISERROR(SEARCH("년",Z4)))</formula>
    </cfRule>
  </conditionalFormatting>
  <conditionalFormatting sqref="AA4:AA21">
    <cfRule type="containsText" dxfId="859" priority="859" operator="containsText" text="연">
      <formula>NOT(ISERROR(SEARCH("연",AA4)))</formula>
    </cfRule>
    <cfRule type="containsText" dxfId="858" priority="860" operator="containsText" text="년">
      <formula>NOT(ISERROR(SEARCH("년",AA4)))</formula>
    </cfRule>
  </conditionalFormatting>
  <conditionalFormatting sqref="AB4:AB21">
    <cfRule type="containsText" dxfId="857" priority="857" operator="containsText" text="연">
      <formula>NOT(ISERROR(SEARCH("연",AB4)))</formula>
    </cfRule>
    <cfRule type="containsText" dxfId="856" priority="858" operator="containsText" text="년">
      <formula>NOT(ISERROR(SEARCH("년",AB4)))</formula>
    </cfRule>
  </conditionalFormatting>
  <conditionalFormatting sqref="Z4:Z21">
    <cfRule type="containsText" dxfId="855" priority="855" operator="containsText" text="연">
      <formula>NOT(ISERROR(SEARCH("연",Z4)))</formula>
    </cfRule>
    <cfRule type="containsText" dxfId="854" priority="856" operator="containsText" text="년">
      <formula>NOT(ISERROR(SEARCH("년",Z4)))</formula>
    </cfRule>
  </conditionalFormatting>
  <conditionalFormatting sqref="AA4:AA21">
    <cfRule type="containsText" dxfId="853" priority="853" operator="containsText" text="연">
      <formula>NOT(ISERROR(SEARCH("연",AA4)))</formula>
    </cfRule>
    <cfRule type="containsText" dxfId="852" priority="854" operator="containsText" text="년">
      <formula>NOT(ISERROR(SEARCH("년",AA4)))</formula>
    </cfRule>
  </conditionalFormatting>
  <conditionalFormatting sqref="AA4:AA21">
    <cfRule type="containsText" dxfId="851" priority="851" operator="containsText" text="연">
      <formula>NOT(ISERROR(SEARCH("연",AA4)))</formula>
    </cfRule>
    <cfRule type="containsText" dxfId="850" priority="852" operator="containsText" text="년">
      <formula>NOT(ISERROR(SEARCH("년",AA4)))</formula>
    </cfRule>
  </conditionalFormatting>
  <conditionalFormatting sqref="Y4:Y21">
    <cfRule type="containsText" dxfId="849" priority="849" operator="containsText" text="연">
      <formula>NOT(ISERROR(SEARCH("연",Y4)))</formula>
    </cfRule>
    <cfRule type="containsText" dxfId="848" priority="850" operator="containsText" text="년">
      <formula>NOT(ISERROR(SEARCH("년",Y4)))</formula>
    </cfRule>
  </conditionalFormatting>
  <conditionalFormatting sqref="Z4:Z21">
    <cfRule type="containsText" dxfId="847" priority="847" operator="containsText" text="연">
      <formula>NOT(ISERROR(SEARCH("연",Z4)))</formula>
    </cfRule>
    <cfRule type="containsText" dxfId="846" priority="848" operator="containsText" text="년">
      <formula>NOT(ISERROR(SEARCH("년",Z4)))</formula>
    </cfRule>
  </conditionalFormatting>
  <conditionalFormatting sqref="AB4:AB21">
    <cfRule type="containsText" dxfId="845" priority="845" operator="containsText" text="연">
      <formula>NOT(ISERROR(SEARCH("연",AB4)))</formula>
    </cfRule>
    <cfRule type="containsText" dxfId="844" priority="846" operator="containsText" text="년">
      <formula>NOT(ISERROR(SEARCH("년",AB4)))</formula>
    </cfRule>
  </conditionalFormatting>
  <conditionalFormatting sqref="Z4:Z21">
    <cfRule type="containsText" dxfId="843" priority="843" operator="containsText" text="연">
      <formula>NOT(ISERROR(SEARCH("연",Z4)))</formula>
    </cfRule>
    <cfRule type="containsText" dxfId="842" priority="844" operator="containsText" text="년">
      <formula>NOT(ISERROR(SEARCH("년",Z4)))</formula>
    </cfRule>
  </conditionalFormatting>
  <conditionalFormatting sqref="AA4:AA21">
    <cfRule type="containsText" dxfId="841" priority="841" operator="containsText" text="연">
      <formula>NOT(ISERROR(SEARCH("연",AA4)))</formula>
    </cfRule>
    <cfRule type="containsText" dxfId="840" priority="842" operator="containsText" text="년">
      <formula>NOT(ISERROR(SEARCH("년",AA4)))</formula>
    </cfRule>
  </conditionalFormatting>
  <conditionalFormatting sqref="AA4:AA21">
    <cfRule type="containsText" dxfId="839" priority="839" operator="containsText" text="연">
      <formula>NOT(ISERROR(SEARCH("연",AA4)))</formula>
    </cfRule>
    <cfRule type="containsText" dxfId="838" priority="840" operator="containsText" text="년">
      <formula>NOT(ISERROR(SEARCH("년",AA4)))</formula>
    </cfRule>
  </conditionalFormatting>
  <conditionalFormatting sqref="Y4:Y21">
    <cfRule type="containsText" dxfId="837" priority="837" operator="containsText" text="연">
      <formula>NOT(ISERROR(SEARCH("연",Y4)))</formula>
    </cfRule>
    <cfRule type="containsText" dxfId="836" priority="838" operator="containsText" text="년">
      <formula>NOT(ISERROR(SEARCH("년",Y4)))</formula>
    </cfRule>
  </conditionalFormatting>
  <conditionalFormatting sqref="Z4:Z21">
    <cfRule type="containsText" dxfId="835" priority="835" operator="containsText" text="연">
      <formula>NOT(ISERROR(SEARCH("연",Z4)))</formula>
    </cfRule>
    <cfRule type="containsText" dxfId="834" priority="836" operator="containsText" text="년">
      <formula>NOT(ISERROR(SEARCH("년",Z4)))</formula>
    </cfRule>
  </conditionalFormatting>
  <conditionalFormatting sqref="AA4:AA21">
    <cfRule type="containsText" dxfId="833" priority="833" operator="containsText" text="연">
      <formula>NOT(ISERROR(SEARCH("연",AA4)))</formula>
    </cfRule>
    <cfRule type="containsText" dxfId="832" priority="834" operator="containsText" text="년">
      <formula>NOT(ISERROR(SEARCH("년",AA4)))</formula>
    </cfRule>
  </conditionalFormatting>
  <conditionalFormatting sqref="Y4:Y21">
    <cfRule type="containsText" dxfId="831" priority="831" operator="containsText" text="연">
      <formula>NOT(ISERROR(SEARCH("연",Y4)))</formula>
    </cfRule>
    <cfRule type="containsText" dxfId="830" priority="832" operator="containsText" text="년">
      <formula>NOT(ISERROR(SEARCH("년",Y4)))</formula>
    </cfRule>
  </conditionalFormatting>
  <conditionalFormatting sqref="Z4:Z21">
    <cfRule type="containsText" dxfId="829" priority="829" operator="containsText" text="연">
      <formula>NOT(ISERROR(SEARCH("연",Z4)))</formula>
    </cfRule>
    <cfRule type="containsText" dxfId="828" priority="830" operator="containsText" text="년">
      <formula>NOT(ISERROR(SEARCH("년",Z4)))</formula>
    </cfRule>
  </conditionalFormatting>
  <conditionalFormatting sqref="Z4:Z21">
    <cfRule type="containsText" dxfId="827" priority="827" operator="containsText" text="연">
      <formula>NOT(ISERROR(SEARCH("연",Z4)))</formula>
    </cfRule>
    <cfRule type="containsText" dxfId="826" priority="828" operator="containsText" text="년">
      <formula>NOT(ISERROR(SEARCH("년",Z4)))</formula>
    </cfRule>
  </conditionalFormatting>
  <conditionalFormatting sqref="X4:X21">
    <cfRule type="containsText" dxfId="825" priority="825" operator="containsText" text="연">
      <formula>NOT(ISERROR(SEARCH("연",X4)))</formula>
    </cfRule>
    <cfRule type="containsText" dxfId="824" priority="826" operator="containsText" text="년">
      <formula>NOT(ISERROR(SEARCH("년",X4)))</formula>
    </cfRule>
  </conditionalFormatting>
  <conditionalFormatting sqref="Y4:Y21">
    <cfRule type="containsText" dxfId="823" priority="823" operator="containsText" text="연">
      <formula>NOT(ISERROR(SEARCH("연",Y4)))</formula>
    </cfRule>
    <cfRule type="containsText" dxfId="822" priority="824" operator="containsText" text="년">
      <formula>NOT(ISERROR(SEARCH("년",Y4)))</formula>
    </cfRule>
  </conditionalFormatting>
  <conditionalFormatting sqref="AA4:AA21">
    <cfRule type="containsText" dxfId="821" priority="821" operator="containsText" text="연">
      <formula>NOT(ISERROR(SEARCH("연",AA4)))</formula>
    </cfRule>
    <cfRule type="containsText" dxfId="820" priority="822" operator="containsText" text="년">
      <formula>NOT(ISERROR(SEARCH("년",AA4)))</formula>
    </cfRule>
  </conditionalFormatting>
  <conditionalFormatting sqref="Y4:Y21">
    <cfRule type="containsText" dxfId="819" priority="819" operator="containsText" text="연">
      <formula>NOT(ISERROR(SEARCH("연",Y4)))</formula>
    </cfRule>
    <cfRule type="containsText" dxfId="818" priority="820" operator="containsText" text="년">
      <formula>NOT(ISERROR(SEARCH("년",Y4)))</formula>
    </cfRule>
  </conditionalFormatting>
  <conditionalFormatting sqref="Z4:Z21">
    <cfRule type="containsText" dxfId="817" priority="817" operator="containsText" text="연">
      <formula>NOT(ISERROR(SEARCH("연",Z4)))</formula>
    </cfRule>
    <cfRule type="containsText" dxfId="816" priority="818" operator="containsText" text="년">
      <formula>NOT(ISERROR(SEARCH("년",Z4)))</formula>
    </cfRule>
  </conditionalFormatting>
  <conditionalFormatting sqref="Z4:Z21">
    <cfRule type="containsText" dxfId="815" priority="815" operator="containsText" text="연">
      <formula>NOT(ISERROR(SEARCH("연",Z4)))</formula>
    </cfRule>
    <cfRule type="containsText" dxfId="814" priority="816" operator="containsText" text="년">
      <formula>NOT(ISERROR(SEARCH("년",Z4)))</formula>
    </cfRule>
  </conditionalFormatting>
  <conditionalFormatting sqref="X4:X21">
    <cfRule type="containsText" dxfId="813" priority="813" operator="containsText" text="연">
      <formula>NOT(ISERROR(SEARCH("연",X4)))</formula>
    </cfRule>
    <cfRule type="containsText" dxfId="812" priority="814" operator="containsText" text="년">
      <formula>NOT(ISERROR(SEARCH("년",X4)))</formula>
    </cfRule>
  </conditionalFormatting>
  <conditionalFormatting sqref="Y4:Y21">
    <cfRule type="containsText" dxfId="811" priority="811" operator="containsText" text="연">
      <formula>NOT(ISERROR(SEARCH("연",Y4)))</formula>
    </cfRule>
    <cfRule type="containsText" dxfId="810" priority="812" operator="containsText" text="년">
      <formula>NOT(ISERROR(SEARCH("년",Y4)))</formula>
    </cfRule>
  </conditionalFormatting>
  <conditionalFormatting sqref="Z4:Z21">
    <cfRule type="containsText" dxfId="809" priority="809" operator="containsText" text="연">
      <formula>NOT(ISERROR(SEARCH("연",Z4)))</formula>
    </cfRule>
    <cfRule type="containsText" dxfId="808" priority="810" operator="containsText" text="년">
      <formula>NOT(ISERROR(SEARCH("년",Z4)))</formula>
    </cfRule>
  </conditionalFormatting>
  <conditionalFormatting sqref="X4:X21">
    <cfRule type="containsText" dxfId="807" priority="807" operator="containsText" text="연">
      <formula>NOT(ISERROR(SEARCH("연",X4)))</formula>
    </cfRule>
    <cfRule type="containsText" dxfId="806" priority="808" operator="containsText" text="년">
      <formula>NOT(ISERROR(SEARCH("년",X4)))</formula>
    </cfRule>
  </conditionalFormatting>
  <conditionalFormatting sqref="Y4:Y21">
    <cfRule type="containsText" dxfId="805" priority="805" operator="containsText" text="연">
      <formula>NOT(ISERROR(SEARCH("연",Y4)))</formula>
    </cfRule>
    <cfRule type="containsText" dxfId="804" priority="806" operator="containsText" text="년">
      <formula>NOT(ISERROR(SEARCH("년",Y4)))</formula>
    </cfRule>
  </conditionalFormatting>
  <conditionalFormatting sqref="Y4:Y21">
    <cfRule type="containsText" dxfId="803" priority="803" operator="containsText" text="연">
      <formula>NOT(ISERROR(SEARCH("연",Y4)))</formula>
    </cfRule>
    <cfRule type="containsText" dxfId="802" priority="804" operator="containsText" text="년">
      <formula>NOT(ISERROR(SEARCH("년",Y4)))</formula>
    </cfRule>
  </conditionalFormatting>
  <conditionalFormatting sqref="W4:W21">
    <cfRule type="containsText" dxfId="801" priority="801" operator="containsText" text="연">
      <formula>NOT(ISERROR(SEARCH("연",W4)))</formula>
    </cfRule>
    <cfRule type="containsText" dxfId="800" priority="802" operator="containsText" text="년">
      <formula>NOT(ISERROR(SEARCH("년",W4)))</formula>
    </cfRule>
  </conditionalFormatting>
  <conditionalFormatting sqref="X4:X21">
    <cfRule type="containsText" dxfId="799" priority="799" operator="containsText" text="연">
      <formula>NOT(ISERROR(SEARCH("연",X4)))</formula>
    </cfRule>
    <cfRule type="containsText" dxfId="798" priority="800" operator="containsText" text="년">
      <formula>NOT(ISERROR(SEARCH("년",X4)))</formula>
    </cfRule>
  </conditionalFormatting>
  <conditionalFormatting sqref="Z4:Z21">
    <cfRule type="containsText" dxfId="797" priority="797" operator="containsText" text="연">
      <formula>NOT(ISERROR(SEARCH("연",Z4)))</formula>
    </cfRule>
    <cfRule type="containsText" dxfId="796" priority="798" operator="containsText" text="년">
      <formula>NOT(ISERROR(SEARCH("년",Z4)))</formula>
    </cfRule>
  </conditionalFormatting>
  <conditionalFormatting sqref="X4:X21">
    <cfRule type="containsText" dxfId="795" priority="795" operator="containsText" text="연">
      <formula>NOT(ISERROR(SEARCH("연",X4)))</formula>
    </cfRule>
    <cfRule type="containsText" dxfId="794" priority="796" operator="containsText" text="년">
      <formula>NOT(ISERROR(SEARCH("년",X4)))</formula>
    </cfRule>
  </conditionalFormatting>
  <conditionalFormatting sqref="Y4:Y21">
    <cfRule type="containsText" dxfId="793" priority="793" operator="containsText" text="연">
      <formula>NOT(ISERROR(SEARCH("연",Y4)))</formula>
    </cfRule>
    <cfRule type="containsText" dxfId="792" priority="794" operator="containsText" text="년">
      <formula>NOT(ISERROR(SEARCH("년",Y4)))</formula>
    </cfRule>
  </conditionalFormatting>
  <conditionalFormatting sqref="Y4:Y21">
    <cfRule type="containsText" dxfId="791" priority="791" operator="containsText" text="연">
      <formula>NOT(ISERROR(SEARCH("연",Y4)))</formula>
    </cfRule>
    <cfRule type="containsText" dxfId="790" priority="792" operator="containsText" text="년">
      <formula>NOT(ISERROR(SEARCH("년",Y4)))</formula>
    </cfRule>
  </conditionalFormatting>
  <conditionalFormatting sqref="W4:W21">
    <cfRule type="containsText" dxfId="789" priority="789" operator="containsText" text="연">
      <formula>NOT(ISERROR(SEARCH("연",W4)))</formula>
    </cfRule>
    <cfRule type="containsText" dxfId="788" priority="790" operator="containsText" text="년">
      <formula>NOT(ISERROR(SEARCH("년",W4)))</formula>
    </cfRule>
  </conditionalFormatting>
  <conditionalFormatting sqref="X4:X21">
    <cfRule type="containsText" dxfId="787" priority="787" operator="containsText" text="연">
      <formula>NOT(ISERROR(SEARCH("연",X4)))</formula>
    </cfRule>
    <cfRule type="containsText" dxfId="786" priority="788" operator="containsText" text="년">
      <formula>NOT(ISERROR(SEARCH("년",X4)))</formula>
    </cfRule>
  </conditionalFormatting>
  <conditionalFormatting sqref="Y4:Y21">
    <cfRule type="containsText" dxfId="785" priority="785" operator="containsText" text="연">
      <formula>NOT(ISERROR(SEARCH("연",Y4)))</formula>
    </cfRule>
    <cfRule type="containsText" dxfId="784" priority="786" operator="containsText" text="년">
      <formula>NOT(ISERROR(SEARCH("년",Y4)))</formula>
    </cfRule>
  </conditionalFormatting>
  <conditionalFormatting sqref="W4:W21">
    <cfRule type="containsText" dxfId="783" priority="783" operator="containsText" text="연">
      <formula>NOT(ISERROR(SEARCH("연",W4)))</formula>
    </cfRule>
    <cfRule type="containsText" dxfId="782" priority="784" operator="containsText" text="년">
      <formula>NOT(ISERROR(SEARCH("년",W4)))</formula>
    </cfRule>
  </conditionalFormatting>
  <conditionalFormatting sqref="X4:X21">
    <cfRule type="containsText" dxfId="781" priority="781" operator="containsText" text="연">
      <formula>NOT(ISERROR(SEARCH("연",X4)))</formula>
    </cfRule>
    <cfRule type="containsText" dxfId="780" priority="782" operator="containsText" text="년">
      <formula>NOT(ISERROR(SEARCH("년",X4)))</formula>
    </cfRule>
  </conditionalFormatting>
  <conditionalFormatting sqref="X4:X21">
    <cfRule type="containsText" dxfId="779" priority="779" operator="containsText" text="연">
      <formula>NOT(ISERROR(SEARCH("연",X4)))</formula>
    </cfRule>
    <cfRule type="containsText" dxfId="778" priority="780" operator="containsText" text="년">
      <formula>NOT(ISERROR(SEARCH("년",X4)))</formula>
    </cfRule>
  </conditionalFormatting>
  <conditionalFormatting sqref="W4:W21">
    <cfRule type="containsText" dxfId="777" priority="777" operator="containsText" text="연">
      <formula>NOT(ISERROR(SEARCH("연",W4)))</formula>
    </cfRule>
    <cfRule type="containsText" dxfId="776" priority="778" operator="containsText" text="년">
      <formula>NOT(ISERROR(SEARCH("년",W4)))</formula>
    </cfRule>
  </conditionalFormatting>
  <conditionalFormatting sqref="AB4:AB21">
    <cfRule type="containsText" dxfId="775" priority="775" operator="containsText" text="연">
      <formula>NOT(ISERROR(SEARCH("연",AB4)))</formula>
    </cfRule>
    <cfRule type="containsText" dxfId="774" priority="776" operator="containsText" text="년">
      <formula>NOT(ISERROR(SEARCH("년",AB4)))</formula>
    </cfRule>
  </conditionalFormatting>
  <conditionalFormatting sqref="Y4:Y21">
    <cfRule type="containsText" dxfId="773" priority="773" operator="containsText" text="연">
      <formula>NOT(ISERROR(SEARCH("연",Y4)))</formula>
    </cfRule>
    <cfRule type="containsText" dxfId="772" priority="774" operator="containsText" text="년">
      <formula>NOT(ISERROR(SEARCH("년",Y4)))</formula>
    </cfRule>
  </conditionalFormatting>
  <conditionalFormatting sqref="W4:W21">
    <cfRule type="containsText" dxfId="771" priority="771" operator="containsText" text="연">
      <formula>NOT(ISERROR(SEARCH("연",W4)))</formula>
    </cfRule>
    <cfRule type="containsText" dxfId="770" priority="772" operator="containsText" text="년">
      <formula>NOT(ISERROR(SEARCH("년",W4)))</formula>
    </cfRule>
  </conditionalFormatting>
  <conditionalFormatting sqref="X4:X21">
    <cfRule type="containsText" dxfId="769" priority="769" operator="containsText" text="연">
      <formula>NOT(ISERROR(SEARCH("연",X4)))</formula>
    </cfRule>
    <cfRule type="containsText" dxfId="768" priority="770" operator="containsText" text="년">
      <formula>NOT(ISERROR(SEARCH("년",X4)))</formula>
    </cfRule>
  </conditionalFormatting>
  <conditionalFormatting sqref="X4:X21">
    <cfRule type="containsText" dxfId="767" priority="767" operator="containsText" text="연">
      <formula>NOT(ISERROR(SEARCH("연",X4)))</formula>
    </cfRule>
    <cfRule type="containsText" dxfId="766" priority="768" operator="containsText" text="년">
      <formula>NOT(ISERROR(SEARCH("년",X4)))</formula>
    </cfRule>
  </conditionalFormatting>
  <conditionalFormatting sqref="W4:W21">
    <cfRule type="containsText" dxfId="765" priority="765" operator="containsText" text="연">
      <formula>NOT(ISERROR(SEARCH("연",W4)))</formula>
    </cfRule>
    <cfRule type="containsText" dxfId="764" priority="766" operator="containsText" text="년">
      <formula>NOT(ISERROR(SEARCH("년",W4)))</formula>
    </cfRule>
  </conditionalFormatting>
  <conditionalFormatting sqref="AB4:AB21">
    <cfRule type="containsText" dxfId="763" priority="763" operator="containsText" text="연">
      <formula>NOT(ISERROR(SEARCH("연",AB4)))</formula>
    </cfRule>
    <cfRule type="containsText" dxfId="762" priority="764" operator="containsText" text="년">
      <formula>NOT(ISERROR(SEARCH("년",AB4)))</formula>
    </cfRule>
  </conditionalFormatting>
  <conditionalFormatting sqref="X4:X21">
    <cfRule type="containsText" dxfId="761" priority="761" operator="containsText" text="연">
      <formula>NOT(ISERROR(SEARCH("연",X4)))</formula>
    </cfRule>
    <cfRule type="containsText" dxfId="760" priority="762" operator="containsText" text="년">
      <formula>NOT(ISERROR(SEARCH("년",X4)))</formula>
    </cfRule>
  </conditionalFormatting>
  <conditionalFormatting sqref="W4:W21">
    <cfRule type="containsText" dxfId="759" priority="759" operator="containsText" text="연">
      <formula>NOT(ISERROR(SEARCH("연",W4)))</formula>
    </cfRule>
    <cfRule type="containsText" dxfId="758" priority="760" operator="containsText" text="년">
      <formula>NOT(ISERROR(SEARCH("년",W4)))</formula>
    </cfRule>
  </conditionalFormatting>
  <conditionalFormatting sqref="AB4:AB21">
    <cfRule type="containsText" dxfId="757" priority="757" operator="containsText" text="연">
      <formula>NOT(ISERROR(SEARCH("연",AB4)))</formula>
    </cfRule>
    <cfRule type="containsText" dxfId="756" priority="758" operator="containsText" text="년">
      <formula>NOT(ISERROR(SEARCH("년",AB4)))</formula>
    </cfRule>
  </conditionalFormatting>
  <conditionalFormatting sqref="W4:W21">
    <cfRule type="containsText" dxfId="755" priority="755" operator="containsText" text="연">
      <formula>NOT(ISERROR(SEARCH("연",W4)))</formula>
    </cfRule>
    <cfRule type="containsText" dxfId="754" priority="756" operator="containsText" text="년">
      <formula>NOT(ISERROR(SEARCH("년",W4)))</formula>
    </cfRule>
  </conditionalFormatting>
  <conditionalFormatting sqref="AA4:AA21">
    <cfRule type="containsText" dxfId="753" priority="753" operator="containsText" text="연">
      <formula>NOT(ISERROR(SEARCH("연",AA4)))</formula>
    </cfRule>
    <cfRule type="containsText" dxfId="752" priority="754" operator="containsText" text="년">
      <formula>NOT(ISERROR(SEARCH("년",AA4)))</formula>
    </cfRule>
  </conditionalFormatting>
  <conditionalFormatting sqref="AB4:AB21">
    <cfRule type="containsText" dxfId="751" priority="751" operator="containsText" text="연">
      <formula>NOT(ISERROR(SEARCH("연",AB4)))</formula>
    </cfRule>
    <cfRule type="containsText" dxfId="750" priority="752" operator="containsText" text="년">
      <formula>NOT(ISERROR(SEARCH("년",AB4)))</formula>
    </cfRule>
  </conditionalFormatting>
  <conditionalFormatting sqref="X4:X21">
    <cfRule type="containsText" dxfId="749" priority="749" operator="containsText" text="연">
      <formula>NOT(ISERROR(SEARCH("연",X4)))</formula>
    </cfRule>
    <cfRule type="containsText" dxfId="748" priority="750" operator="containsText" text="년">
      <formula>NOT(ISERROR(SEARCH("년",X4)))</formula>
    </cfRule>
  </conditionalFormatting>
  <conditionalFormatting sqref="W4:W21">
    <cfRule type="containsText" dxfId="747" priority="747" operator="containsText" text="연">
      <formula>NOT(ISERROR(SEARCH("연",W4)))</formula>
    </cfRule>
    <cfRule type="containsText" dxfId="746" priority="748" operator="containsText" text="년">
      <formula>NOT(ISERROR(SEARCH("년",W4)))</formula>
    </cfRule>
  </conditionalFormatting>
  <conditionalFormatting sqref="AB4:AB21">
    <cfRule type="containsText" dxfId="745" priority="745" operator="containsText" text="연">
      <formula>NOT(ISERROR(SEARCH("연",AB4)))</formula>
    </cfRule>
    <cfRule type="containsText" dxfId="744" priority="746" operator="containsText" text="년">
      <formula>NOT(ISERROR(SEARCH("년",AB4)))</formula>
    </cfRule>
  </conditionalFormatting>
  <conditionalFormatting sqref="W4:W21">
    <cfRule type="containsText" dxfId="743" priority="743" operator="containsText" text="연">
      <formula>NOT(ISERROR(SEARCH("연",W4)))</formula>
    </cfRule>
    <cfRule type="containsText" dxfId="742" priority="744" operator="containsText" text="년">
      <formula>NOT(ISERROR(SEARCH("년",W4)))</formula>
    </cfRule>
  </conditionalFormatting>
  <conditionalFormatting sqref="AA4:AA21">
    <cfRule type="containsText" dxfId="741" priority="741" operator="containsText" text="연">
      <formula>NOT(ISERROR(SEARCH("연",AA4)))</formula>
    </cfRule>
    <cfRule type="containsText" dxfId="740" priority="742" operator="containsText" text="년">
      <formula>NOT(ISERROR(SEARCH("년",AA4)))</formula>
    </cfRule>
  </conditionalFormatting>
  <conditionalFormatting sqref="AB4:AB21">
    <cfRule type="containsText" dxfId="739" priority="739" operator="containsText" text="연">
      <formula>NOT(ISERROR(SEARCH("연",AB4)))</formula>
    </cfRule>
    <cfRule type="containsText" dxfId="738" priority="740" operator="containsText" text="년">
      <formula>NOT(ISERROR(SEARCH("년",AB4)))</formula>
    </cfRule>
  </conditionalFormatting>
  <conditionalFormatting sqref="W4:W21">
    <cfRule type="containsText" dxfId="737" priority="737" operator="containsText" text="연">
      <formula>NOT(ISERROR(SEARCH("연",W4)))</formula>
    </cfRule>
    <cfRule type="containsText" dxfId="736" priority="738" operator="containsText" text="년">
      <formula>NOT(ISERROR(SEARCH("년",W4)))</formula>
    </cfRule>
  </conditionalFormatting>
  <conditionalFormatting sqref="AA4:AA21">
    <cfRule type="containsText" dxfId="735" priority="735" operator="containsText" text="연">
      <formula>NOT(ISERROR(SEARCH("연",AA4)))</formula>
    </cfRule>
    <cfRule type="containsText" dxfId="734" priority="736" operator="containsText" text="년">
      <formula>NOT(ISERROR(SEARCH("년",AA4)))</formula>
    </cfRule>
  </conditionalFormatting>
  <conditionalFormatting sqref="AB4:AB21">
    <cfRule type="containsText" dxfId="733" priority="733" operator="containsText" text="연">
      <formula>NOT(ISERROR(SEARCH("연",AB4)))</formula>
    </cfRule>
    <cfRule type="containsText" dxfId="732" priority="734" operator="containsText" text="년">
      <formula>NOT(ISERROR(SEARCH("년",AB4)))</formula>
    </cfRule>
  </conditionalFormatting>
  <conditionalFormatting sqref="AB4:AB21">
    <cfRule type="containsText" dxfId="731" priority="731" operator="containsText" text="연">
      <formula>NOT(ISERROR(SEARCH("연",AB4)))</formula>
    </cfRule>
    <cfRule type="containsText" dxfId="730" priority="732" operator="containsText" text="년">
      <formula>NOT(ISERROR(SEARCH("년",AB4)))</formula>
    </cfRule>
  </conditionalFormatting>
  <conditionalFormatting sqref="Z4:Z21">
    <cfRule type="containsText" dxfId="729" priority="729" operator="containsText" text="연">
      <formula>NOT(ISERROR(SEARCH("연",Z4)))</formula>
    </cfRule>
    <cfRule type="containsText" dxfId="728" priority="730" operator="containsText" text="년">
      <formula>NOT(ISERROR(SEARCH("년",Z4)))</formula>
    </cfRule>
  </conditionalFormatting>
  <conditionalFormatting sqref="AA4:AA21">
    <cfRule type="containsText" dxfId="727" priority="727" operator="containsText" text="연">
      <formula>NOT(ISERROR(SEARCH("연",AA4)))</formula>
    </cfRule>
    <cfRule type="containsText" dxfId="726" priority="728" operator="containsText" text="년">
      <formula>NOT(ISERROR(SEARCH("년",AA4)))</formula>
    </cfRule>
  </conditionalFormatting>
  <conditionalFormatting sqref="W4:W21">
    <cfRule type="containsText" dxfId="725" priority="725" operator="containsText" text="연">
      <formula>NOT(ISERROR(SEARCH("연",W4)))</formula>
    </cfRule>
    <cfRule type="containsText" dxfId="724" priority="726" operator="containsText" text="년">
      <formula>NOT(ISERROR(SEARCH("년",W4)))</formula>
    </cfRule>
  </conditionalFormatting>
  <conditionalFormatting sqref="AA4:AA21">
    <cfRule type="containsText" dxfId="723" priority="723" operator="containsText" text="연">
      <formula>NOT(ISERROR(SEARCH("연",AA4)))</formula>
    </cfRule>
    <cfRule type="containsText" dxfId="722" priority="724" operator="containsText" text="년">
      <formula>NOT(ISERROR(SEARCH("년",AA4)))</formula>
    </cfRule>
  </conditionalFormatting>
  <conditionalFormatting sqref="AB4:AB21">
    <cfRule type="containsText" dxfId="721" priority="721" operator="containsText" text="연">
      <formula>NOT(ISERROR(SEARCH("연",AB4)))</formula>
    </cfRule>
    <cfRule type="containsText" dxfId="720" priority="722" operator="containsText" text="년">
      <formula>NOT(ISERROR(SEARCH("년",AB4)))</formula>
    </cfRule>
  </conditionalFormatting>
  <conditionalFormatting sqref="AB4:AB21">
    <cfRule type="containsText" dxfId="719" priority="719" operator="containsText" text="연">
      <formula>NOT(ISERROR(SEARCH("연",AB4)))</formula>
    </cfRule>
    <cfRule type="containsText" dxfId="718" priority="720" operator="containsText" text="년">
      <formula>NOT(ISERROR(SEARCH("년",AB4)))</formula>
    </cfRule>
  </conditionalFormatting>
  <conditionalFormatting sqref="Z4:Z21">
    <cfRule type="containsText" dxfId="717" priority="717" operator="containsText" text="연">
      <formula>NOT(ISERROR(SEARCH("연",Z4)))</formula>
    </cfRule>
    <cfRule type="containsText" dxfId="716" priority="718" operator="containsText" text="년">
      <formula>NOT(ISERROR(SEARCH("년",Z4)))</formula>
    </cfRule>
  </conditionalFormatting>
  <conditionalFormatting sqref="AA4:AA21">
    <cfRule type="containsText" dxfId="715" priority="715" operator="containsText" text="연">
      <formula>NOT(ISERROR(SEARCH("연",AA4)))</formula>
    </cfRule>
    <cfRule type="containsText" dxfId="714" priority="716" operator="containsText" text="년">
      <formula>NOT(ISERROR(SEARCH("년",AA4)))</formula>
    </cfRule>
  </conditionalFormatting>
  <conditionalFormatting sqref="AB4:AB21">
    <cfRule type="containsText" dxfId="713" priority="713" operator="containsText" text="연">
      <formula>NOT(ISERROR(SEARCH("연",AB4)))</formula>
    </cfRule>
    <cfRule type="containsText" dxfId="712" priority="714" operator="containsText" text="년">
      <formula>NOT(ISERROR(SEARCH("년",AB4)))</formula>
    </cfRule>
  </conditionalFormatting>
  <conditionalFormatting sqref="Z4:Z21">
    <cfRule type="containsText" dxfId="711" priority="711" operator="containsText" text="연">
      <formula>NOT(ISERROR(SEARCH("연",Z4)))</formula>
    </cfRule>
    <cfRule type="containsText" dxfId="710" priority="712" operator="containsText" text="년">
      <formula>NOT(ISERROR(SEARCH("년",Z4)))</formula>
    </cfRule>
  </conditionalFormatting>
  <conditionalFormatting sqref="AA4:AA21">
    <cfRule type="containsText" dxfId="709" priority="709" operator="containsText" text="연">
      <formula>NOT(ISERROR(SEARCH("연",AA4)))</formula>
    </cfRule>
    <cfRule type="containsText" dxfId="708" priority="710" operator="containsText" text="년">
      <formula>NOT(ISERROR(SEARCH("년",AA4)))</formula>
    </cfRule>
  </conditionalFormatting>
  <conditionalFormatting sqref="AA4:AA21">
    <cfRule type="containsText" dxfId="707" priority="707" operator="containsText" text="연">
      <formula>NOT(ISERROR(SEARCH("연",AA4)))</formula>
    </cfRule>
    <cfRule type="containsText" dxfId="706" priority="708" operator="containsText" text="년">
      <formula>NOT(ISERROR(SEARCH("년",AA4)))</formula>
    </cfRule>
  </conditionalFormatting>
  <conditionalFormatting sqref="Y4:Y21">
    <cfRule type="containsText" dxfId="705" priority="705" operator="containsText" text="연">
      <formula>NOT(ISERROR(SEARCH("연",Y4)))</formula>
    </cfRule>
    <cfRule type="containsText" dxfId="704" priority="706" operator="containsText" text="년">
      <formula>NOT(ISERROR(SEARCH("년",Y4)))</formula>
    </cfRule>
  </conditionalFormatting>
  <conditionalFormatting sqref="Z4:Z21">
    <cfRule type="containsText" dxfId="703" priority="703" operator="containsText" text="연">
      <formula>NOT(ISERROR(SEARCH("연",Z4)))</formula>
    </cfRule>
    <cfRule type="containsText" dxfId="702" priority="704" operator="containsText" text="년">
      <formula>NOT(ISERROR(SEARCH("년",Z4)))</formula>
    </cfRule>
  </conditionalFormatting>
  <conditionalFormatting sqref="W4:W21">
    <cfRule type="containsText" dxfId="701" priority="701" operator="containsText" text="연">
      <formula>NOT(ISERROR(SEARCH("연",W4)))</formula>
    </cfRule>
    <cfRule type="containsText" dxfId="700" priority="702" operator="containsText" text="년">
      <formula>NOT(ISERROR(SEARCH("년",W4)))</formula>
    </cfRule>
  </conditionalFormatting>
  <conditionalFormatting sqref="AA4:AA21">
    <cfRule type="containsText" dxfId="699" priority="699" operator="containsText" text="연">
      <formula>NOT(ISERROR(SEARCH("연",AA4)))</formula>
    </cfRule>
    <cfRule type="containsText" dxfId="698" priority="700" operator="containsText" text="년">
      <formula>NOT(ISERROR(SEARCH("년",AA4)))</formula>
    </cfRule>
  </conditionalFormatting>
  <conditionalFormatting sqref="AB4:AB21">
    <cfRule type="containsText" dxfId="697" priority="697" operator="containsText" text="연">
      <formula>NOT(ISERROR(SEARCH("연",AB4)))</formula>
    </cfRule>
    <cfRule type="containsText" dxfId="696" priority="698" operator="containsText" text="년">
      <formula>NOT(ISERROR(SEARCH("년",AB4)))</formula>
    </cfRule>
  </conditionalFormatting>
  <conditionalFormatting sqref="AB4:AB21">
    <cfRule type="containsText" dxfId="695" priority="695" operator="containsText" text="연">
      <formula>NOT(ISERROR(SEARCH("연",AB4)))</formula>
    </cfRule>
    <cfRule type="containsText" dxfId="694" priority="696" operator="containsText" text="년">
      <formula>NOT(ISERROR(SEARCH("년",AB4)))</formula>
    </cfRule>
  </conditionalFormatting>
  <conditionalFormatting sqref="Z4:Z21">
    <cfRule type="containsText" dxfId="693" priority="693" operator="containsText" text="연">
      <formula>NOT(ISERROR(SEARCH("연",Z4)))</formula>
    </cfRule>
    <cfRule type="containsText" dxfId="692" priority="694" operator="containsText" text="년">
      <formula>NOT(ISERROR(SEARCH("년",Z4)))</formula>
    </cfRule>
  </conditionalFormatting>
  <conditionalFormatting sqref="AA4:AA21">
    <cfRule type="containsText" dxfId="691" priority="691" operator="containsText" text="연">
      <formula>NOT(ISERROR(SEARCH("연",AA4)))</formula>
    </cfRule>
    <cfRule type="containsText" dxfId="690" priority="692" operator="containsText" text="년">
      <formula>NOT(ISERROR(SEARCH("년",AA4)))</formula>
    </cfRule>
  </conditionalFormatting>
  <conditionalFormatting sqref="AB4:AB21">
    <cfRule type="containsText" dxfId="689" priority="689" operator="containsText" text="연">
      <formula>NOT(ISERROR(SEARCH("연",AB4)))</formula>
    </cfRule>
    <cfRule type="containsText" dxfId="688" priority="690" operator="containsText" text="년">
      <formula>NOT(ISERROR(SEARCH("년",AB4)))</formula>
    </cfRule>
  </conditionalFormatting>
  <conditionalFormatting sqref="Z4:Z21">
    <cfRule type="containsText" dxfId="687" priority="687" operator="containsText" text="연">
      <formula>NOT(ISERROR(SEARCH("연",Z4)))</formula>
    </cfRule>
    <cfRule type="containsText" dxfId="686" priority="688" operator="containsText" text="년">
      <formula>NOT(ISERROR(SEARCH("년",Z4)))</formula>
    </cfRule>
  </conditionalFormatting>
  <conditionalFormatting sqref="AA4:AA21">
    <cfRule type="containsText" dxfId="685" priority="685" operator="containsText" text="연">
      <formula>NOT(ISERROR(SEARCH("연",AA4)))</formula>
    </cfRule>
    <cfRule type="containsText" dxfId="684" priority="686" operator="containsText" text="년">
      <formula>NOT(ISERROR(SEARCH("년",AA4)))</formula>
    </cfRule>
  </conditionalFormatting>
  <conditionalFormatting sqref="AA4:AA21">
    <cfRule type="containsText" dxfId="683" priority="683" operator="containsText" text="연">
      <formula>NOT(ISERROR(SEARCH("연",AA4)))</formula>
    </cfRule>
    <cfRule type="containsText" dxfId="682" priority="684" operator="containsText" text="년">
      <formula>NOT(ISERROR(SEARCH("년",AA4)))</formula>
    </cfRule>
  </conditionalFormatting>
  <conditionalFormatting sqref="Y4:Y21">
    <cfRule type="containsText" dxfId="681" priority="681" operator="containsText" text="연">
      <formula>NOT(ISERROR(SEARCH("연",Y4)))</formula>
    </cfRule>
    <cfRule type="containsText" dxfId="680" priority="682" operator="containsText" text="년">
      <formula>NOT(ISERROR(SEARCH("년",Y4)))</formula>
    </cfRule>
  </conditionalFormatting>
  <conditionalFormatting sqref="Z4:Z21">
    <cfRule type="containsText" dxfId="679" priority="679" operator="containsText" text="연">
      <formula>NOT(ISERROR(SEARCH("연",Z4)))</formula>
    </cfRule>
    <cfRule type="containsText" dxfId="678" priority="680" operator="containsText" text="년">
      <formula>NOT(ISERROR(SEARCH("년",Z4)))</formula>
    </cfRule>
  </conditionalFormatting>
  <conditionalFormatting sqref="AB4:AB21">
    <cfRule type="containsText" dxfId="677" priority="677" operator="containsText" text="연">
      <formula>NOT(ISERROR(SEARCH("연",AB4)))</formula>
    </cfRule>
    <cfRule type="containsText" dxfId="676" priority="678" operator="containsText" text="년">
      <formula>NOT(ISERROR(SEARCH("년",AB4)))</formula>
    </cfRule>
  </conditionalFormatting>
  <conditionalFormatting sqref="Z4:Z21">
    <cfRule type="containsText" dxfId="675" priority="675" operator="containsText" text="연">
      <formula>NOT(ISERROR(SEARCH("연",Z4)))</formula>
    </cfRule>
    <cfRule type="containsText" dxfId="674" priority="676" operator="containsText" text="년">
      <formula>NOT(ISERROR(SEARCH("년",Z4)))</formula>
    </cfRule>
  </conditionalFormatting>
  <conditionalFormatting sqref="AA4:AA21">
    <cfRule type="containsText" dxfId="673" priority="673" operator="containsText" text="연">
      <formula>NOT(ISERROR(SEARCH("연",AA4)))</formula>
    </cfRule>
    <cfRule type="containsText" dxfId="672" priority="674" operator="containsText" text="년">
      <formula>NOT(ISERROR(SEARCH("년",AA4)))</formula>
    </cfRule>
  </conditionalFormatting>
  <conditionalFormatting sqref="AA4:AA21">
    <cfRule type="containsText" dxfId="671" priority="671" operator="containsText" text="연">
      <formula>NOT(ISERROR(SEARCH("연",AA4)))</formula>
    </cfRule>
    <cfRule type="containsText" dxfId="670" priority="672" operator="containsText" text="년">
      <formula>NOT(ISERROR(SEARCH("년",AA4)))</formula>
    </cfRule>
  </conditionalFormatting>
  <conditionalFormatting sqref="Y4:Y21">
    <cfRule type="containsText" dxfId="669" priority="669" operator="containsText" text="연">
      <formula>NOT(ISERROR(SEARCH("연",Y4)))</formula>
    </cfRule>
    <cfRule type="containsText" dxfId="668" priority="670" operator="containsText" text="년">
      <formula>NOT(ISERROR(SEARCH("년",Y4)))</formula>
    </cfRule>
  </conditionalFormatting>
  <conditionalFormatting sqref="Z4:Z21">
    <cfRule type="containsText" dxfId="667" priority="667" operator="containsText" text="연">
      <formula>NOT(ISERROR(SEARCH("연",Z4)))</formula>
    </cfRule>
    <cfRule type="containsText" dxfId="666" priority="668" operator="containsText" text="년">
      <formula>NOT(ISERROR(SEARCH("년",Z4)))</formula>
    </cfRule>
  </conditionalFormatting>
  <conditionalFormatting sqref="AA4:AA21">
    <cfRule type="containsText" dxfId="665" priority="665" operator="containsText" text="연">
      <formula>NOT(ISERROR(SEARCH("연",AA4)))</formula>
    </cfRule>
    <cfRule type="containsText" dxfId="664" priority="666" operator="containsText" text="년">
      <formula>NOT(ISERROR(SEARCH("년",AA4)))</formula>
    </cfRule>
  </conditionalFormatting>
  <conditionalFormatting sqref="Y4:Y21">
    <cfRule type="containsText" dxfId="663" priority="663" operator="containsText" text="연">
      <formula>NOT(ISERROR(SEARCH("연",Y4)))</formula>
    </cfRule>
    <cfRule type="containsText" dxfId="662" priority="664" operator="containsText" text="년">
      <formula>NOT(ISERROR(SEARCH("년",Y4)))</formula>
    </cfRule>
  </conditionalFormatting>
  <conditionalFormatting sqref="Z4:Z21">
    <cfRule type="containsText" dxfId="661" priority="661" operator="containsText" text="연">
      <formula>NOT(ISERROR(SEARCH("연",Z4)))</formula>
    </cfRule>
    <cfRule type="containsText" dxfId="660" priority="662" operator="containsText" text="년">
      <formula>NOT(ISERROR(SEARCH("년",Z4)))</formula>
    </cfRule>
  </conditionalFormatting>
  <conditionalFormatting sqref="Z4:Z21">
    <cfRule type="containsText" dxfId="659" priority="659" operator="containsText" text="연">
      <formula>NOT(ISERROR(SEARCH("연",Z4)))</formula>
    </cfRule>
    <cfRule type="containsText" dxfId="658" priority="660" operator="containsText" text="년">
      <formula>NOT(ISERROR(SEARCH("년",Z4)))</formula>
    </cfRule>
  </conditionalFormatting>
  <conditionalFormatting sqref="X4:X21">
    <cfRule type="containsText" dxfId="657" priority="657" operator="containsText" text="연">
      <formula>NOT(ISERROR(SEARCH("연",X4)))</formula>
    </cfRule>
    <cfRule type="containsText" dxfId="656" priority="658" operator="containsText" text="년">
      <formula>NOT(ISERROR(SEARCH("년",X4)))</formula>
    </cfRule>
  </conditionalFormatting>
  <conditionalFormatting sqref="Y4:Y21">
    <cfRule type="containsText" dxfId="655" priority="655" operator="containsText" text="연">
      <formula>NOT(ISERROR(SEARCH("연",Y4)))</formula>
    </cfRule>
    <cfRule type="containsText" dxfId="654" priority="656" operator="containsText" text="년">
      <formula>NOT(ISERROR(SEARCH("년",Y4)))</formula>
    </cfRule>
  </conditionalFormatting>
  <conditionalFormatting sqref="AA4:AA21">
    <cfRule type="containsText" dxfId="653" priority="653" operator="containsText" text="연">
      <formula>NOT(ISERROR(SEARCH("연",AA4)))</formula>
    </cfRule>
    <cfRule type="containsText" dxfId="652" priority="654" operator="containsText" text="년">
      <formula>NOT(ISERROR(SEARCH("년",AA4)))</formula>
    </cfRule>
  </conditionalFormatting>
  <conditionalFormatting sqref="Y4:Y21">
    <cfRule type="containsText" dxfId="651" priority="651" operator="containsText" text="연">
      <formula>NOT(ISERROR(SEARCH("연",Y4)))</formula>
    </cfRule>
    <cfRule type="containsText" dxfId="650" priority="652" operator="containsText" text="년">
      <formula>NOT(ISERROR(SEARCH("년",Y4)))</formula>
    </cfRule>
  </conditionalFormatting>
  <conditionalFormatting sqref="Z4:Z21">
    <cfRule type="containsText" dxfId="649" priority="649" operator="containsText" text="연">
      <formula>NOT(ISERROR(SEARCH("연",Z4)))</formula>
    </cfRule>
    <cfRule type="containsText" dxfId="648" priority="650" operator="containsText" text="년">
      <formula>NOT(ISERROR(SEARCH("년",Z4)))</formula>
    </cfRule>
  </conditionalFormatting>
  <conditionalFormatting sqref="Z4:Z21">
    <cfRule type="containsText" dxfId="647" priority="647" operator="containsText" text="연">
      <formula>NOT(ISERROR(SEARCH("연",Z4)))</formula>
    </cfRule>
    <cfRule type="containsText" dxfId="646" priority="648" operator="containsText" text="년">
      <formula>NOT(ISERROR(SEARCH("년",Z4)))</formula>
    </cfRule>
  </conditionalFormatting>
  <conditionalFormatting sqref="X4:X21">
    <cfRule type="containsText" dxfId="645" priority="645" operator="containsText" text="연">
      <formula>NOT(ISERROR(SEARCH("연",X4)))</formula>
    </cfRule>
    <cfRule type="containsText" dxfId="644" priority="646" operator="containsText" text="년">
      <formula>NOT(ISERROR(SEARCH("년",X4)))</formula>
    </cfRule>
  </conditionalFormatting>
  <conditionalFormatting sqref="Y4:Y21">
    <cfRule type="containsText" dxfId="643" priority="643" operator="containsText" text="연">
      <formula>NOT(ISERROR(SEARCH("연",Y4)))</formula>
    </cfRule>
    <cfRule type="containsText" dxfId="642" priority="644" operator="containsText" text="년">
      <formula>NOT(ISERROR(SEARCH("년",Y4)))</formula>
    </cfRule>
  </conditionalFormatting>
  <conditionalFormatting sqref="Z4:Z21">
    <cfRule type="containsText" dxfId="641" priority="641" operator="containsText" text="연">
      <formula>NOT(ISERROR(SEARCH("연",Z4)))</formula>
    </cfRule>
    <cfRule type="containsText" dxfId="640" priority="642" operator="containsText" text="년">
      <formula>NOT(ISERROR(SEARCH("년",Z4)))</formula>
    </cfRule>
  </conditionalFormatting>
  <conditionalFormatting sqref="X4:X21">
    <cfRule type="containsText" dxfId="639" priority="639" operator="containsText" text="연">
      <formula>NOT(ISERROR(SEARCH("연",X4)))</formula>
    </cfRule>
    <cfRule type="containsText" dxfId="638" priority="640" operator="containsText" text="년">
      <formula>NOT(ISERROR(SEARCH("년",X4)))</formula>
    </cfRule>
  </conditionalFormatting>
  <conditionalFormatting sqref="Y4:Y21">
    <cfRule type="containsText" dxfId="637" priority="637" operator="containsText" text="연">
      <formula>NOT(ISERROR(SEARCH("연",Y4)))</formula>
    </cfRule>
    <cfRule type="containsText" dxfId="636" priority="638" operator="containsText" text="년">
      <formula>NOT(ISERROR(SEARCH("년",Y4)))</formula>
    </cfRule>
  </conditionalFormatting>
  <conditionalFormatting sqref="Y4:Y21">
    <cfRule type="containsText" dxfId="635" priority="635" operator="containsText" text="연">
      <formula>NOT(ISERROR(SEARCH("연",Y4)))</formula>
    </cfRule>
    <cfRule type="containsText" dxfId="634" priority="636" operator="containsText" text="년">
      <formula>NOT(ISERROR(SEARCH("년",Y4)))</formula>
    </cfRule>
  </conditionalFormatting>
  <conditionalFormatting sqref="W4:W21">
    <cfRule type="containsText" dxfId="633" priority="633" operator="containsText" text="연">
      <formula>NOT(ISERROR(SEARCH("연",W4)))</formula>
    </cfRule>
    <cfRule type="containsText" dxfId="632" priority="634" operator="containsText" text="년">
      <formula>NOT(ISERROR(SEARCH("년",W4)))</formula>
    </cfRule>
  </conditionalFormatting>
  <conditionalFormatting sqref="X4:X21">
    <cfRule type="containsText" dxfId="631" priority="631" operator="containsText" text="연">
      <formula>NOT(ISERROR(SEARCH("연",X4)))</formula>
    </cfRule>
    <cfRule type="containsText" dxfId="630" priority="632" operator="containsText" text="년">
      <formula>NOT(ISERROR(SEARCH("년",X4)))</formula>
    </cfRule>
  </conditionalFormatting>
  <conditionalFormatting sqref="Z4:Z21">
    <cfRule type="containsText" dxfId="629" priority="629" operator="containsText" text="연">
      <formula>NOT(ISERROR(SEARCH("연",Z4)))</formula>
    </cfRule>
    <cfRule type="containsText" dxfId="628" priority="630" operator="containsText" text="년">
      <formula>NOT(ISERROR(SEARCH("년",Z4)))</formula>
    </cfRule>
  </conditionalFormatting>
  <conditionalFormatting sqref="X4:X21">
    <cfRule type="containsText" dxfId="627" priority="627" operator="containsText" text="연">
      <formula>NOT(ISERROR(SEARCH("연",X4)))</formula>
    </cfRule>
    <cfRule type="containsText" dxfId="626" priority="628" operator="containsText" text="년">
      <formula>NOT(ISERROR(SEARCH("년",X4)))</formula>
    </cfRule>
  </conditionalFormatting>
  <conditionalFormatting sqref="Y4:Y21">
    <cfRule type="containsText" dxfId="625" priority="625" operator="containsText" text="연">
      <formula>NOT(ISERROR(SEARCH("연",Y4)))</formula>
    </cfRule>
    <cfRule type="containsText" dxfId="624" priority="626" operator="containsText" text="년">
      <formula>NOT(ISERROR(SEARCH("년",Y4)))</formula>
    </cfRule>
  </conditionalFormatting>
  <conditionalFormatting sqref="Y4:Y21">
    <cfRule type="containsText" dxfId="623" priority="623" operator="containsText" text="연">
      <formula>NOT(ISERROR(SEARCH("연",Y4)))</formula>
    </cfRule>
    <cfRule type="containsText" dxfId="622" priority="624" operator="containsText" text="년">
      <formula>NOT(ISERROR(SEARCH("년",Y4)))</formula>
    </cfRule>
  </conditionalFormatting>
  <conditionalFormatting sqref="W4:W21">
    <cfRule type="containsText" dxfId="621" priority="621" operator="containsText" text="연">
      <formula>NOT(ISERROR(SEARCH("연",W4)))</formula>
    </cfRule>
    <cfRule type="containsText" dxfId="620" priority="622" operator="containsText" text="년">
      <formula>NOT(ISERROR(SEARCH("년",W4)))</formula>
    </cfRule>
  </conditionalFormatting>
  <conditionalFormatting sqref="X4:X21">
    <cfRule type="containsText" dxfId="619" priority="619" operator="containsText" text="연">
      <formula>NOT(ISERROR(SEARCH("연",X4)))</formula>
    </cfRule>
    <cfRule type="containsText" dxfId="618" priority="620" operator="containsText" text="년">
      <formula>NOT(ISERROR(SEARCH("년",X4)))</formula>
    </cfRule>
  </conditionalFormatting>
  <conditionalFormatting sqref="Y4:Y21">
    <cfRule type="containsText" dxfId="617" priority="617" operator="containsText" text="연">
      <formula>NOT(ISERROR(SEARCH("연",Y4)))</formula>
    </cfRule>
    <cfRule type="containsText" dxfId="616" priority="618" operator="containsText" text="년">
      <formula>NOT(ISERROR(SEARCH("년",Y4)))</formula>
    </cfRule>
  </conditionalFormatting>
  <conditionalFormatting sqref="W4:W21">
    <cfRule type="containsText" dxfId="615" priority="615" operator="containsText" text="연">
      <formula>NOT(ISERROR(SEARCH("연",W4)))</formula>
    </cfRule>
    <cfRule type="containsText" dxfId="614" priority="616" operator="containsText" text="년">
      <formula>NOT(ISERROR(SEARCH("년",W4)))</formula>
    </cfRule>
  </conditionalFormatting>
  <conditionalFormatting sqref="X4:X21">
    <cfRule type="containsText" dxfId="613" priority="613" operator="containsText" text="연">
      <formula>NOT(ISERROR(SEARCH("연",X4)))</formula>
    </cfRule>
    <cfRule type="containsText" dxfId="612" priority="614" operator="containsText" text="년">
      <formula>NOT(ISERROR(SEARCH("년",X4)))</formula>
    </cfRule>
  </conditionalFormatting>
  <conditionalFormatting sqref="X4:X21">
    <cfRule type="containsText" dxfId="611" priority="611" operator="containsText" text="연">
      <formula>NOT(ISERROR(SEARCH("연",X4)))</formula>
    </cfRule>
    <cfRule type="containsText" dxfId="610" priority="612" operator="containsText" text="년">
      <formula>NOT(ISERROR(SEARCH("년",X4)))</formula>
    </cfRule>
  </conditionalFormatting>
  <conditionalFormatting sqref="W4:W21">
    <cfRule type="containsText" dxfId="609" priority="609" operator="containsText" text="연">
      <formula>NOT(ISERROR(SEARCH("연",W4)))</formula>
    </cfRule>
    <cfRule type="containsText" dxfId="608" priority="610" operator="containsText" text="년">
      <formula>NOT(ISERROR(SEARCH("년",W4)))</formula>
    </cfRule>
  </conditionalFormatting>
  <conditionalFormatting sqref="AB4:AB21">
    <cfRule type="containsText" dxfId="607" priority="607" operator="containsText" text="연">
      <formula>NOT(ISERROR(SEARCH("연",AB4)))</formula>
    </cfRule>
    <cfRule type="containsText" dxfId="606" priority="608" operator="containsText" text="년">
      <formula>NOT(ISERROR(SEARCH("년",AB4)))</formula>
    </cfRule>
  </conditionalFormatting>
  <conditionalFormatting sqref="Y4:Y21">
    <cfRule type="containsText" dxfId="605" priority="605" operator="containsText" text="연">
      <formula>NOT(ISERROR(SEARCH("연",Y4)))</formula>
    </cfRule>
    <cfRule type="containsText" dxfId="604" priority="606" operator="containsText" text="년">
      <formula>NOT(ISERROR(SEARCH("년",Y4)))</formula>
    </cfRule>
  </conditionalFormatting>
  <conditionalFormatting sqref="W4:W21">
    <cfRule type="containsText" dxfId="603" priority="603" operator="containsText" text="연">
      <formula>NOT(ISERROR(SEARCH("연",W4)))</formula>
    </cfRule>
    <cfRule type="containsText" dxfId="602" priority="604" operator="containsText" text="년">
      <formula>NOT(ISERROR(SEARCH("년",W4)))</formula>
    </cfRule>
  </conditionalFormatting>
  <conditionalFormatting sqref="X4:X21">
    <cfRule type="containsText" dxfId="601" priority="601" operator="containsText" text="연">
      <formula>NOT(ISERROR(SEARCH("연",X4)))</formula>
    </cfRule>
    <cfRule type="containsText" dxfId="600" priority="602" operator="containsText" text="년">
      <formula>NOT(ISERROR(SEARCH("년",X4)))</formula>
    </cfRule>
  </conditionalFormatting>
  <conditionalFormatting sqref="X4:X21">
    <cfRule type="containsText" dxfId="599" priority="599" operator="containsText" text="연">
      <formula>NOT(ISERROR(SEARCH("연",X4)))</formula>
    </cfRule>
    <cfRule type="containsText" dxfId="598" priority="600" operator="containsText" text="년">
      <formula>NOT(ISERROR(SEARCH("년",X4)))</formula>
    </cfRule>
  </conditionalFormatting>
  <conditionalFormatting sqref="W4:W21">
    <cfRule type="containsText" dxfId="597" priority="597" operator="containsText" text="연">
      <formula>NOT(ISERROR(SEARCH("연",W4)))</formula>
    </cfRule>
    <cfRule type="containsText" dxfId="596" priority="598" operator="containsText" text="년">
      <formula>NOT(ISERROR(SEARCH("년",W4)))</formula>
    </cfRule>
  </conditionalFormatting>
  <conditionalFormatting sqref="AB4:AB21">
    <cfRule type="containsText" dxfId="595" priority="595" operator="containsText" text="연">
      <formula>NOT(ISERROR(SEARCH("연",AB4)))</formula>
    </cfRule>
    <cfRule type="containsText" dxfId="594" priority="596" operator="containsText" text="년">
      <formula>NOT(ISERROR(SEARCH("년",AB4)))</formula>
    </cfRule>
  </conditionalFormatting>
  <conditionalFormatting sqref="X4:X21">
    <cfRule type="containsText" dxfId="593" priority="593" operator="containsText" text="연">
      <formula>NOT(ISERROR(SEARCH("연",X4)))</formula>
    </cfRule>
    <cfRule type="containsText" dxfId="592" priority="594" operator="containsText" text="년">
      <formula>NOT(ISERROR(SEARCH("년",X4)))</formula>
    </cfRule>
  </conditionalFormatting>
  <conditionalFormatting sqref="W4:W21">
    <cfRule type="containsText" dxfId="591" priority="591" operator="containsText" text="연">
      <formula>NOT(ISERROR(SEARCH("연",W4)))</formula>
    </cfRule>
    <cfRule type="containsText" dxfId="590" priority="592" operator="containsText" text="년">
      <formula>NOT(ISERROR(SEARCH("년",W4)))</formula>
    </cfRule>
  </conditionalFormatting>
  <conditionalFormatting sqref="AB4:AB21">
    <cfRule type="containsText" dxfId="589" priority="589" operator="containsText" text="연">
      <formula>NOT(ISERROR(SEARCH("연",AB4)))</formula>
    </cfRule>
    <cfRule type="containsText" dxfId="588" priority="590" operator="containsText" text="년">
      <formula>NOT(ISERROR(SEARCH("년",AB4)))</formula>
    </cfRule>
  </conditionalFormatting>
  <conditionalFormatting sqref="W4:W21">
    <cfRule type="containsText" dxfId="587" priority="587" operator="containsText" text="연">
      <formula>NOT(ISERROR(SEARCH("연",W4)))</formula>
    </cfRule>
    <cfRule type="containsText" dxfId="586" priority="588" operator="containsText" text="년">
      <formula>NOT(ISERROR(SEARCH("년",W4)))</formula>
    </cfRule>
  </conditionalFormatting>
  <conditionalFormatting sqref="AA4:AA21">
    <cfRule type="containsText" dxfId="585" priority="585" operator="containsText" text="연">
      <formula>NOT(ISERROR(SEARCH("연",AA4)))</formula>
    </cfRule>
    <cfRule type="containsText" dxfId="584" priority="586" operator="containsText" text="년">
      <formula>NOT(ISERROR(SEARCH("년",AA4)))</formula>
    </cfRule>
  </conditionalFormatting>
  <conditionalFormatting sqref="AB4:AB21">
    <cfRule type="containsText" dxfId="583" priority="583" operator="containsText" text="연">
      <formula>NOT(ISERROR(SEARCH("연",AB4)))</formula>
    </cfRule>
    <cfRule type="containsText" dxfId="582" priority="584" operator="containsText" text="년">
      <formula>NOT(ISERROR(SEARCH("년",AB4)))</formula>
    </cfRule>
  </conditionalFormatting>
  <conditionalFormatting sqref="X4:X21">
    <cfRule type="containsText" dxfId="581" priority="581" operator="containsText" text="연">
      <formula>NOT(ISERROR(SEARCH("연",X4)))</formula>
    </cfRule>
    <cfRule type="containsText" dxfId="580" priority="582" operator="containsText" text="년">
      <formula>NOT(ISERROR(SEARCH("년",X4)))</formula>
    </cfRule>
  </conditionalFormatting>
  <conditionalFormatting sqref="W4:W21">
    <cfRule type="containsText" dxfId="579" priority="579" operator="containsText" text="연">
      <formula>NOT(ISERROR(SEARCH("연",W4)))</formula>
    </cfRule>
    <cfRule type="containsText" dxfId="578" priority="580" operator="containsText" text="년">
      <formula>NOT(ISERROR(SEARCH("년",W4)))</formula>
    </cfRule>
  </conditionalFormatting>
  <conditionalFormatting sqref="AB4:AB21">
    <cfRule type="containsText" dxfId="577" priority="577" operator="containsText" text="연">
      <formula>NOT(ISERROR(SEARCH("연",AB4)))</formula>
    </cfRule>
    <cfRule type="containsText" dxfId="576" priority="578" operator="containsText" text="년">
      <formula>NOT(ISERROR(SEARCH("년",AB4)))</formula>
    </cfRule>
  </conditionalFormatting>
  <conditionalFormatting sqref="W4:W21">
    <cfRule type="containsText" dxfId="575" priority="575" operator="containsText" text="연">
      <formula>NOT(ISERROR(SEARCH("연",W4)))</formula>
    </cfRule>
    <cfRule type="containsText" dxfId="574" priority="576" operator="containsText" text="년">
      <formula>NOT(ISERROR(SEARCH("년",W4)))</formula>
    </cfRule>
  </conditionalFormatting>
  <conditionalFormatting sqref="AA4:AA21">
    <cfRule type="containsText" dxfId="573" priority="573" operator="containsText" text="연">
      <formula>NOT(ISERROR(SEARCH("연",AA4)))</formula>
    </cfRule>
    <cfRule type="containsText" dxfId="572" priority="574" operator="containsText" text="년">
      <formula>NOT(ISERROR(SEARCH("년",AA4)))</formula>
    </cfRule>
  </conditionalFormatting>
  <conditionalFormatting sqref="AB4:AB21">
    <cfRule type="containsText" dxfId="571" priority="571" operator="containsText" text="연">
      <formula>NOT(ISERROR(SEARCH("연",AB4)))</formula>
    </cfRule>
    <cfRule type="containsText" dxfId="570" priority="572" operator="containsText" text="년">
      <formula>NOT(ISERROR(SEARCH("년",AB4)))</formula>
    </cfRule>
  </conditionalFormatting>
  <conditionalFormatting sqref="W4:W21">
    <cfRule type="containsText" dxfId="569" priority="569" operator="containsText" text="연">
      <formula>NOT(ISERROR(SEARCH("연",W4)))</formula>
    </cfRule>
    <cfRule type="containsText" dxfId="568" priority="570" operator="containsText" text="년">
      <formula>NOT(ISERROR(SEARCH("년",W4)))</formula>
    </cfRule>
  </conditionalFormatting>
  <conditionalFormatting sqref="AA4:AA21">
    <cfRule type="containsText" dxfId="567" priority="567" operator="containsText" text="연">
      <formula>NOT(ISERROR(SEARCH("연",AA4)))</formula>
    </cfRule>
    <cfRule type="containsText" dxfId="566" priority="568" operator="containsText" text="년">
      <formula>NOT(ISERROR(SEARCH("년",AA4)))</formula>
    </cfRule>
  </conditionalFormatting>
  <conditionalFormatting sqref="AB4:AB21">
    <cfRule type="containsText" dxfId="565" priority="565" operator="containsText" text="연">
      <formula>NOT(ISERROR(SEARCH("연",AB4)))</formula>
    </cfRule>
    <cfRule type="containsText" dxfId="564" priority="566" operator="containsText" text="년">
      <formula>NOT(ISERROR(SEARCH("년",AB4)))</formula>
    </cfRule>
  </conditionalFormatting>
  <conditionalFormatting sqref="AB4:AB21">
    <cfRule type="containsText" dxfId="563" priority="563" operator="containsText" text="연">
      <formula>NOT(ISERROR(SEARCH("연",AB4)))</formula>
    </cfRule>
    <cfRule type="containsText" dxfId="562" priority="564" operator="containsText" text="년">
      <formula>NOT(ISERROR(SEARCH("년",AB4)))</formula>
    </cfRule>
  </conditionalFormatting>
  <conditionalFormatting sqref="Z4:Z21">
    <cfRule type="containsText" dxfId="561" priority="561" operator="containsText" text="연">
      <formula>NOT(ISERROR(SEARCH("연",Z4)))</formula>
    </cfRule>
    <cfRule type="containsText" dxfId="560" priority="562" operator="containsText" text="년">
      <formula>NOT(ISERROR(SEARCH("년",Z4)))</formula>
    </cfRule>
  </conditionalFormatting>
  <conditionalFormatting sqref="AA4:AA21">
    <cfRule type="containsText" dxfId="559" priority="559" operator="containsText" text="연">
      <formula>NOT(ISERROR(SEARCH("연",AA4)))</formula>
    </cfRule>
    <cfRule type="containsText" dxfId="558" priority="560" operator="containsText" text="년">
      <formula>NOT(ISERROR(SEARCH("년",AA4)))</formula>
    </cfRule>
  </conditionalFormatting>
  <conditionalFormatting sqref="W4:W21">
    <cfRule type="containsText" dxfId="557" priority="557" operator="containsText" text="연">
      <formula>NOT(ISERROR(SEARCH("연",W4)))</formula>
    </cfRule>
    <cfRule type="containsText" dxfId="556" priority="558" operator="containsText" text="년">
      <formula>NOT(ISERROR(SEARCH("년",W4)))</formula>
    </cfRule>
  </conditionalFormatting>
  <conditionalFormatting sqref="AA4:AA21">
    <cfRule type="containsText" dxfId="555" priority="555" operator="containsText" text="연">
      <formula>NOT(ISERROR(SEARCH("연",AA4)))</formula>
    </cfRule>
    <cfRule type="containsText" dxfId="554" priority="556" operator="containsText" text="년">
      <formula>NOT(ISERROR(SEARCH("년",AA4)))</formula>
    </cfRule>
  </conditionalFormatting>
  <conditionalFormatting sqref="AB4:AB21">
    <cfRule type="containsText" dxfId="553" priority="553" operator="containsText" text="연">
      <formula>NOT(ISERROR(SEARCH("연",AB4)))</formula>
    </cfRule>
    <cfRule type="containsText" dxfId="552" priority="554" operator="containsText" text="년">
      <formula>NOT(ISERROR(SEARCH("년",AB4)))</formula>
    </cfRule>
  </conditionalFormatting>
  <conditionalFormatting sqref="AB4:AB21">
    <cfRule type="containsText" dxfId="551" priority="551" operator="containsText" text="연">
      <formula>NOT(ISERROR(SEARCH("연",AB4)))</formula>
    </cfRule>
    <cfRule type="containsText" dxfId="550" priority="552" operator="containsText" text="년">
      <formula>NOT(ISERROR(SEARCH("년",AB4)))</formula>
    </cfRule>
  </conditionalFormatting>
  <conditionalFormatting sqref="Z4:Z21">
    <cfRule type="containsText" dxfId="549" priority="549" operator="containsText" text="연">
      <formula>NOT(ISERROR(SEARCH("연",Z4)))</formula>
    </cfRule>
    <cfRule type="containsText" dxfId="548" priority="550" operator="containsText" text="년">
      <formula>NOT(ISERROR(SEARCH("년",Z4)))</formula>
    </cfRule>
  </conditionalFormatting>
  <conditionalFormatting sqref="AA4:AA21">
    <cfRule type="containsText" dxfId="547" priority="547" operator="containsText" text="연">
      <formula>NOT(ISERROR(SEARCH("연",AA4)))</formula>
    </cfRule>
    <cfRule type="containsText" dxfId="546" priority="548" operator="containsText" text="년">
      <formula>NOT(ISERROR(SEARCH("년",AA4)))</formula>
    </cfRule>
  </conditionalFormatting>
  <conditionalFormatting sqref="AB4:AB21">
    <cfRule type="containsText" dxfId="545" priority="545" operator="containsText" text="연">
      <formula>NOT(ISERROR(SEARCH("연",AB4)))</formula>
    </cfRule>
    <cfRule type="containsText" dxfId="544" priority="546" operator="containsText" text="년">
      <formula>NOT(ISERROR(SEARCH("년",AB4)))</formula>
    </cfRule>
  </conditionalFormatting>
  <conditionalFormatting sqref="Z4:Z21">
    <cfRule type="containsText" dxfId="543" priority="543" operator="containsText" text="연">
      <formula>NOT(ISERROR(SEARCH("연",Z4)))</formula>
    </cfRule>
    <cfRule type="containsText" dxfId="542" priority="544" operator="containsText" text="년">
      <formula>NOT(ISERROR(SEARCH("년",Z4)))</formula>
    </cfRule>
  </conditionalFormatting>
  <conditionalFormatting sqref="AA4:AA21">
    <cfRule type="containsText" dxfId="541" priority="541" operator="containsText" text="연">
      <formula>NOT(ISERROR(SEARCH("연",AA4)))</formula>
    </cfRule>
    <cfRule type="containsText" dxfId="540" priority="542" operator="containsText" text="년">
      <formula>NOT(ISERROR(SEARCH("년",AA4)))</formula>
    </cfRule>
  </conditionalFormatting>
  <conditionalFormatting sqref="AA4:AA21">
    <cfRule type="containsText" dxfId="539" priority="539" operator="containsText" text="연">
      <formula>NOT(ISERROR(SEARCH("연",AA4)))</formula>
    </cfRule>
    <cfRule type="containsText" dxfId="538" priority="540" operator="containsText" text="년">
      <formula>NOT(ISERROR(SEARCH("년",AA4)))</formula>
    </cfRule>
  </conditionalFormatting>
  <conditionalFormatting sqref="Y4:Y21">
    <cfRule type="containsText" dxfId="537" priority="537" operator="containsText" text="연">
      <formula>NOT(ISERROR(SEARCH("연",Y4)))</formula>
    </cfRule>
    <cfRule type="containsText" dxfId="536" priority="538" operator="containsText" text="년">
      <formula>NOT(ISERROR(SEARCH("년",Y4)))</formula>
    </cfRule>
  </conditionalFormatting>
  <conditionalFormatting sqref="Z4:Z21">
    <cfRule type="containsText" dxfId="535" priority="535" operator="containsText" text="연">
      <formula>NOT(ISERROR(SEARCH("연",Z4)))</formula>
    </cfRule>
    <cfRule type="containsText" dxfId="534" priority="536" operator="containsText" text="년">
      <formula>NOT(ISERROR(SEARCH("년",Z4)))</formula>
    </cfRule>
  </conditionalFormatting>
  <conditionalFormatting sqref="AB4:AB21">
    <cfRule type="containsText" dxfId="533" priority="533" operator="containsText" text="연">
      <formula>NOT(ISERROR(SEARCH("연",AB4)))</formula>
    </cfRule>
    <cfRule type="containsText" dxfId="532" priority="534" operator="containsText" text="년">
      <formula>NOT(ISERROR(SEARCH("년",AB4)))</formula>
    </cfRule>
  </conditionalFormatting>
  <conditionalFormatting sqref="Z4:Z21">
    <cfRule type="containsText" dxfId="531" priority="531" operator="containsText" text="연">
      <formula>NOT(ISERROR(SEARCH("연",Z4)))</formula>
    </cfRule>
    <cfRule type="containsText" dxfId="530" priority="532" operator="containsText" text="년">
      <formula>NOT(ISERROR(SEARCH("년",Z4)))</formula>
    </cfRule>
  </conditionalFormatting>
  <conditionalFormatting sqref="AA4:AA21">
    <cfRule type="containsText" dxfId="529" priority="529" operator="containsText" text="연">
      <formula>NOT(ISERROR(SEARCH("연",AA4)))</formula>
    </cfRule>
    <cfRule type="containsText" dxfId="528" priority="530" operator="containsText" text="년">
      <formula>NOT(ISERROR(SEARCH("년",AA4)))</formula>
    </cfRule>
  </conditionalFormatting>
  <conditionalFormatting sqref="AA4:AA21">
    <cfRule type="containsText" dxfId="527" priority="527" operator="containsText" text="연">
      <formula>NOT(ISERROR(SEARCH("연",AA4)))</formula>
    </cfRule>
    <cfRule type="containsText" dxfId="526" priority="528" operator="containsText" text="년">
      <formula>NOT(ISERROR(SEARCH("년",AA4)))</formula>
    </cfRule>
  </conditionalFormatting>
  <conditionalFormatting sqref="Y4:Y21">
    <cfRule type="containsText" dxfId="525" priority="525" operator="containsText" text="연">
      <formula>NOT(ISERROR(SEARCH("연",Y4)))</formula>
    </cfRule>
    <cfRule type="containsText" dxfId="524" priority="526" operator="containsText" text="년">
      <formula>NOT(ISERROR(SEARCH("년",Y4)))</formula>
    </cfRule>
  </conditionalFormatting>
  <conditionalFormatting sqref="Z4:Z21">
    <cfRule type="containsText" dxfId="523" priority="523" operator="containsText" text="연">
      <formula>NOT(ISERROR(SEARCH("연",Z4)))</formula>
    </cfRule>
    <cfRule type="containsText" dxfId="522" priority="524" operator="containsText" text="년">
      <formula>NOT(ISERROR(SEARCH("년",Z4)))</formula>
    </cfRule>
  </conditionalFormatting>
  <conditionalFormatting sqref="AA4:AA21">
    <cfRule type="containsText" dxfId="521" priority="521" operator="containsText" text="연">
      <formula>NOT(ISERROR(SEARCH("연",AA4)))</formula>
    </cfRule>
    <cfRule type="containsText" dxfId="520" priority="522" operator="containsText" text="년">
      <formula>NOT(ISERROR(SEARCH("년",AA4)))</formula>
    </cfRule>
  </conditionalFormatting>
  <conditionalFormatting sqref="Y4:Y21">
    <cfRule type="containsText" dxfId="519" priority="519" operator="containsText" text="연">
      <formula>NOT(ISERROR(SEARCH("연",Y4)))</formula>
    </cfRule>
    <cfRule type="containsText" dxfId="518" priority="520" operator="containsText" text="년">
      <formula>NOT(ISERROR(SEARCH("년",Y4)))</formula>
    </cfRule>
  </conditionalFormatting>
  <conditionalFormatting sqref="Z4:Z21">
    <cfRule type="containsText" dxfId="517" priority="517" operator="containsText" text="연">
      <formula>NOT(ISERROR(SEARCH("연",Z4)))</formula>
    </cfRule>
    <cfRule type="containsText" dxfId="516" priority="518" operator="containsText" text="년">
      <formula>NOT(ISERROR(SEARCH("년",Z4)))</formula>
    </cfRule>
  </conditionalFormatting>
  <conditionalFormatting sqref="Z4:Z21">
    <cfRule type="containsText" dxfId="515" priority="515" operator="containsText" text="연">
      <formula>NOT(ISERROR(SEARCH("연",Z4)))</formula>
    </cfRule>
    <cfRule type="containsText" dxfId="514" priority="516" operator="containsText" text="년">
      <formula>NOT(ISERROR(SEARCH("년",Z4)))</formula>
    </cfRule>
  </conditionalFormatting>
  <conditionalFormatting sqref="X4:X21">
    <cfRule type="containsText" dxfId="513" priority="513" operator="containsText" text="연">
      <formula>NOT(ISERROR(SEARCH("연",X4)))</formula>
    </cfRule>
    <cfRule type="containsText" dxfId="512" priority="514" operator="containsText" text="년">
      <formula>NOT(ISERROR(SEARCH("년",X4)))</formula>
    </cfRule>
  </conditionalFormatting>
  <conditionalFormatting sqref="Y4:Y21">
    <cfRule type="containsText" dxfId="511" priority="511" operator="containsText" text="연">
      <formula>NOT(ISERROR(SEARCH("연",Y4)))</formula>
    </cfRule>
    <cfRule type="containsText" dxfId="510" priority="512" operator="containsText" text="년">
      <formula>NOT(ISERROR(SEARCH("년",Y4)))</formula>
    </cfRule>
  </conditionalFormatting>
  <conditionalFormatting sqref="AB4:AB21">
    <cfRule type="containsText" dxfId="509" priority="509" operator="containsText" text="연">
      <formula>NOT(ISERROR(SEARCH("연",AB4)))</formula>
    </cfRule>
    <cfRule type="containsText" dxfId="508" priority="510" operator="containsText" text="년">
      <formula>NOT(ISERROR(SEARCH("년",AB4)))</formula>
    </cfRule>
  </conditionalFormatting>
  <conditionalFormatting sqref="AB4:AB21">
    <cfRule type="containsText" dxfId="507" priority="507" operator="containsText" text="연">
      <formula>NOT(ISERROR(SEARCH("연",AB4)))</formula>
    </cfRule>
    <cfRule type="containsText" dxfId="506" priority="508" operator="containsText" text="년">
      <formula>NOT(ISERROR(SEARCH("년",AB4)))</formula>
    </cfRule>
  </conditionalFormatting>
  <conditionalFormatting sqref="AB4:AB21">
    <cfRule type="containsText" dxfId="505" priority="505" operator="containsText" text="연">
      <formula>NOT(ISERROR(SEARCH("연",AB4)))</formula>
    </cfRule>
    <cfRule type="containsText" dxfId="504" priority="506" operator="containsText" text="년">
      <formula>NOT(ISERROR(SEARCH("년",AB4)))</formula>
    </cfRule>
  </conditionalFormatting>
  <conditionalFormatting sqref="AB4:AB21">
    <cfRule type="containsText" dxfId="503" priority="503" operator="containsText" text="연">
      <formula>NOT(ISERROR(SEARCH("연",AB4)))</formula>
    </cfRule>
    <cfRule type="containsText" dxfId="502" priority="504" operator="containsText" text="년">
      <formula>NOT(ISERROR(SEARCH("년",AB4)))</formula>
    </cfRule>
  </conditionalFormatting>
  <conditionalFormatting sqref="AB4:AB21">
    <cfRule type="containsText" dxfId="501" priority="501" operator="containsText" text="연">
      <formula>NOT(ISERROR(SEARCH("연",AB4)))</formula>
    </cfRule>
    <cfRule type="containsText" dxfId="500" priority="502" operator="containsText" text="년">
      <formula>NOT(ISERROR(SEARCH("년",AB4)))</formula>
    </cfRule>
  </conditionalFormatting>
  <conditionalFormatting sqref="AB4:AB21">
    <cfRule type="containsText" dxfId="499" priority="499" operator="containsText" text="연">
      <formula>NOT(ISERROR(SEARCH("연",AB4)))</formula>
    </cfRule>
    <cfRule type="containsText" dxfId="498" priority="500" operator="containsText" text="년">
      <formula>NOT(ISERROR(SEARCH("년",AB4)))</formula>
    </cfRule>
  </conditionalFormatting>
  <conditionalFormatting sqref="AB4:AB21">
    <cfRule type="containsText" dxfId="497" priority="497" operator="containsText" text="연">
      <formula>NOT(ISERROR(SEARCH("연",AB4)))</formula>
    </cfRule>
    <cfRule type="containsText" dxfId="496" priority="498" operator="containsText" text="년">
      <formula>NOT(ISERROR(SEARCH("년",AB4)))</formula>
    </cfRule>
  </conditionalFormatting>
  <conditionalFormatting sqref="AB4:AB21">
    <cfRule type="containsText" dxfId="495" priority="495" operator="containsText" text="연">
      <formula>NOT(ISERROR(SEARCH("연",AB4)))</formula>
    </cfRule>
    <cfRule type="containsText" dxfId="494" priority="496" operator="containsText" text="년">
      <formula>NOT(ISERROR(SEARCH("년",AB4)))</formula>
    </cfRule>
  </conditionalFormatting>
  <conditionalFormatting sqref="AB4:AB21">
    <cfRule type="containsText" dxfId="493" priority="493" operator="containsText" text="연">
      <formula>NOT(ISERROR(SEARCH("연",AB4)))</formula>
    </cfRule>
    <cfRule type="containsText" dxfId="492" priority="494" operator="containsText" text="년">
      <formula>NOT(ISERROR(SEARCH("년",AB4)))</formula>
    </cfRule>
  </conditionalFormatting>
  <conditionalFormatting sqref="AB4:AB21">
    <cfRule type="containsText" dxfId="491" priority="491" operator="containsText" text="연">
      <formula>NOT(ISERROR(SEARCH("연",AB4)))</formula>
    </cfRule>
    <cfRule type="containsText" dxfId="490" priority="492" operator="containsText" text="년">
      <formula>NOT(ISERROR(SEARCH("년",AB4)))</formula>
    </cfRule>
  </conditionalFormatting>
  <conditionalFormatting sqref="AB4:AB21">
    <cfRule type="containsText" dxfId="489" priority="489" operator="containsText" text="연">
      <formula>NOT(ISERROR(SEARCH("연",AB4)))</formula>
    </cfRule>
    <cfRule type="containsText" dxfId="488" priority="490" operator="containsText" text="년">
      <formula>NOT(ISERROR(SEARCH("년",AB4)))</formula>
    </cfRule>
  </conditionalFormatting>
  <conditionalFormatting sqref="AB4:AB21">
    <cfRule type="containsText" dxfId="487" priority="487" operator="containsText" text="연">
      <formula>NOT(ISERROR(SEARCH("연",AB4)))</formula>
    </cfRule>
    <cfRule type="containsText" dxfId="486" priority="488" operator="containsText" text="년">
      <formula>NOT(ISERROR(SEARCH("년",AB4)))</formula>
    </cfRule>
  </conditionalFormatting>
  <conditionalFormatting sqref="AB4:AB21">
    <cfRule type="containsText" dxfId="485" priority="485" operator="containsText" text="연">
      <formula>NOT(ISERROR(SEARCH("연",AB4)))</formula>
    </cfRule>
    <cfRule type="containsText" dxfId="484" priority="486" operator="containsText" text="년">
      <formula>NOT(ISERROR(SEARCH("년",AB4)))</formula>
    </cfRule>
  </conditionalFormatting>
  <conditionalFormatting sqref="AB4:AB21">
    <cfRule type="containsText" dxfId="483" priority="483" operator="containsText" text="연">
      <formula>NOT(ISERROR(SEARCH("연",AB4)))</formula>
    </cfRule>
    <cfRule type="containsText" dxfId="482" priority="484" operator="containsText" text="년">
      <formula>NOT(ISERROR(SEARCH("년",AB4)))</formula>
    </cfRule>
  </conditionalFormatting>
  <conditionalFormatting sqref="AB4:AB21">
    <cfRule type="containsText" dxfId="481" priority="481" operator="containsText" text="연">
      <formula>NOT(ISERROR(SEARCH("연",AB4)))</formula>
    </cfRule>
    <cfRule type="containsText" dxfId="480" priority="482" operator="containsText" text="년">
      <formula>NOT(ISERROR(SEARCH("년",AB4)))</formula>
    </cfRule>
  </conditionalFormatting>
  <conditionalFormatting sqref="AB4:AB21">
    <cfRule type="containsText" dxfId="479" priority="479" operator="containsText" text="연">
      <formula>NOT(ISERROR(SEARCH("연",AB4)))</formula>
    </cfRule>
    <cfRule type="containsText" dxfId="478" priority="480" operator="containsText" text="년">
      <formula>NOT(ISERROR(SEARCH("년",AB4)))</formula>
    </cfRule>
  </conditionalFormatting>
  <conditionalFormatting sqref="AB4:AB21">
    <cfRule type="containsText" dxfId="477" priority="477" operator="containsText" text="연">
      <formula>NOT(ISERROR(SEARCH("연",AB4)))</formula>
    </cfRule>
    <cfRule type="containsText" dxfId="476" priority="478" operator="containsText" text="년">
      <formula>NOT(ISERROR(SEARCH("년",AB4)))</formula>
    </cfRule>
  </conditionalFormatting>
  <conditionalFormatting sqref="AB4:AB21">
    <cfRule type="containsText" dxfId="475" priority="475" operator="containsText" text="연">
      <formula>NOT(ISERROR(SEARCH("연",AB4)))</formula>
    </cfRule>
    <cfRule type="containsText" dxfId="474" priority="476" operator="containsText" text="년">
      <formula>NOT(ISERROR(SEARCH("년",AB4)))</formula>
    </cfRule>
  </conditionalFormatting>
  <conditionalFormatting sqref="AB4:AB21">
    <cfRule type="containsText" dxfId="473" priority="473" operator="containsText" text="연">
      <formula>NOT(ISERROR(SEARCH("연",AB4)))</formula>
    </cfRule>
    <cfRule type="containsText" dxfId="472" priority="474" operator="containsText" text="년">
      <formula>NOT(ISERROR(SEARCH("년",AB4)))</formula>
    </cfRule>
  </conditionalFormatting>
  <conditionalFormatting sqref="AB4:AB21">
    <cfRule type="containsText" dxfId="471" priority="471" operator="containsText" text="연">
      <formula>NOT(ISERROR(SEARCH("연",AB4)))</formula>
    </cfRule>
    <cfRule type="containsText" dxfId="470" priority="472" operator="containsText" text="년">
      <formula>NOT(ISERROR(SEARCH("년",AB4)))</formula>
    </cfRule>
  </conditionalFormatting>
  <conditionalFormatting sqref="AB4:AB21">
    <cfRule type="containsText" dxfId="469" priority="469" operator="containsText" text="연">
      <formula>NOT(ISERROR(SEARCH("연",AB4)))</formula>
    </cfRule>
    <cfRule type="containsText" dxfId="468" priority="470" operator="containsText" text="년">
      <formula>NOT(ISERROR(SEARCH("년",AB4)))</formula>
    </cfRule>
  </conditionalFormatting>
  <conditionalFormatting sqref="AB4:AB21">
    <cfRule type="containsText" dxfId="467" priority="467" operator="containsText" text="연">
      <formula>NOT(ISERROR(SEARCH("연",AB4)))</formula>
    </cfRule>
    <cfRule type="containsText" dxfId="466" priority="468" operator="containsText" text="년">
      <formula>NOT(ISERROR(SEARCH("년",AB4)))</formula>
    </cfRule>
  </conditionalFormatting>
  <conditionalFormatting sqref="AB4:AB21">
    <cfRule type="containsText" dxfId="465" priority="465" operator="containsText" text="연">
      <formula>NOT(ISERROR(SEARCH("연",AB4)))</formula>
    </cfRule>
    <cfRule type="containsText" dxfId="464" priority="466" operator="containsText" text="년">
      <formula>NOT(ISERROR(SEARCH("년",AB4)))</formula>
    </cfRule>
  </conditionalFormatting>
  <conditionalFormatting sqref="AB4:AB21">
    <cfRule type="containsText" dxfId="463" priority="463" operator="containsText" text="연">
      <formula>NOT(ISERROR(SEARCH("연",AB4)))</formula>
    </cfRule>
    <cfRule type="containsText" dxfId="462" priority="464" operator="containsText" text="년">
      <formula>NOT(ISERROR(SEARCH("년",AB4)))</formula>
    </cfRule>
  </conditionalFormatting>
  <conditionalFormatting sqref="AB4:AB21">
    <cfRule type="containsText" dxfId="461" priority="461" operator="containsText" text="연">
      <formula>NOT(ISERROR(SEARCH("연",AB4)))</formula>
    </cfRule>
    <cfRule type="containsText" dxfId="460" priority="462" operator="containsText" text="년">
      <formula>NOT(ISERROR(SEARCH("년",AB4)))</formula>
    </cfRule>
  </conditionalFormatting>
  <conditionalFormatting sqref="AB4:AB21">
    <cfRule type="containsText" dxfId="459" priority="459" operator="containsText" text="연">
      <formula>NOT(ISERROR(SEARCH("연",AB4)))</formula>
    </cfRule>
    <cfRule type="containsText" dxfId="458" priority="460" operator="containsText" text="년">
      <formula>NOT(ISERROR(SEARCH("년",AB4)))</formula>
    </cfRule>
  </conditionalFormatting>
  <conditionalFormatting sqref="AB4:AB21">
    <cfRule type="containsText" dxfId="457" priority="457" operator="containsText" text="연">
      <formula>NOT(ISERROR(SEARCH("연",AB4)))</formula>
    </cfRule>
    <cfRule type="containsText" dxfId="456" priority="458" operator="containsText" text="년">
      <formula>NOT(ISERROR(SEARCH("년",AB4)))</formula>
    </cfRule>
  </conditionalFormatting>
  <conditionalFormatting sqref="AB4:AB21">
    <cfRule type="containsText" dxfId="455" priority="455" operator="containsText" text="연">
      <formula>NOT(ISERROR(SEARCH("연",AB4)))</formula>
    </cfRule>
    <cfRule type="containsText" dxfId="454" priority="456" operator="containsText" text="년">
      <formula>NOT(ISERROR(SEARCH("년",AB4)))</formula>
    </cfRule>
  </conditionalFormatting>
  <conditionalFormatting sqref="AB4:AB21">
    <cfRule type="containsText" dxfId="453" priority="453" operator="containsText" text="연">
      <formula>NOT(ISERROR(SEARCH("연",AB4)))</formula>
    </cfRule>
    <cfRule type="containsText" dxfId="452" priority="454" operator="containsText" text="년">
      <formula>NOT(ISERROR(SEARCH("년",AB4)))</formula>
    </cfRule>
  </conditionalFormatting>
  <conditionalFormatting sqref="AB4:AB21">
    <cfRule type="containsText" dxfId="451" priority="451" operator="containsText" text="연">
      <formula>NOT(ISERROR(SEARCH("연",AB4)))</formula>
    </cfRule>
    <cfRule type="containsText" dxfId="450" priority="452" operator="containsText" text="년">
      <formula>NOT(ISERROR(SEARCH("년",AB4)))</formula>
    </cfRule>
  </conditionalFormatting>
  <conditionalFormatting sqref="AC4:AG21">
    <cfRule type="containsText" dxfId="449" priority="449" operator="containsText" text="연">
      <formula>NOT(ISERROR(SEARCH("연",AC4)))</formula>
    </cfRule>
    <cfRule type="containsText" dxfId="448" priority="450" operator="containsText" text="년">
      <formula>NOT(ISERROR(SEARCH("년",AC4)))</formula>
    </cfRule>
  </conditionalFormatting>
  <conditionalFormatting sqref="AD4:AD21">
    <cfRule type="containsText" dxfId="447" priority="447" operator="containsText" text="연">
      <formula>NOT(ISERROR(SEARCH("연",AD4)))</formula>
    </cfRule>
    <cfRule type="containsText" dxfId="446" priority="448" operator="containsText" text="년">
      <formula>NOT(ISERROR(SEARCH("년",AD4)))</formula>
    </cfRule>
  </conditionalFormatting>
  <conditionalFormatting sqref="AC4:AC21">
    <cfRule type="containsText" dxfId="445" priority="445" operator="containsText" text="연">
      <formula>NOT(ISERROR(SEARCH("연",AC4)))</formula>
    </cfRule>
    <cfRule type="containsText" dxfId="444" priority="446" operator="containsText" text="년">
      <formula>NOT(ISERROR(SEARCH("년",AC4)))</formula>
    </cfRule>
  </conditionalFormatting>
  <conditionalFormatting sqref="AC4:AH21">
    <cfRule type="containsText" dxfId="443" priority="443" operator="containsText" text="연">
      <formula>NOT(ISERROR(SEARCH("연",AC4)))</formula>
    </cfRule>
    <cfRule type="containsText" dxfId="442" priority="444" operator="containsText" text="년">
      <formula>NOT(ISERROR(SEARCH("년",AC4)))</formula>
    </cfRule>
  </conditionalFormatting>
  <conditionalFormatting sqref="AH4:AH21">
    <cfRule type="containsText" dxfId="441" priority="441" operator="containsText" text="연">
      <formula>NOT(ISERROR(SEARCH("연",AH4)))</formula>
    </cfRule>
    <cfRule type="containsText" dxfId="440" priority="442" operator="containsText" text="년">
      <formula>NOT(ISERROR(SEARCH("년",AH4)))</formula>
    </cfRule>
  </conditionalFormatting>
  <conditionalFormatting sqref="AF4:AH21">
    <cfRule type="containsText" dxfId="439" priority="439" operator="containsText" text="연">
      <formula>NOT(ISERROR(SEARCH("연",AF4)))</formula>
    </cfRule>
    <cfRule type="containsText" dxfId="438" priority="440" operator="containsText" text="년">
      <formula>NOT(ISERROR(SEARCH("년",AF4)))</formula>
    </cfRule>
  </conditionalFormatting>
  <conditionalFormatting sqref="AC4:AC21">
    <cfRule type="containsText" dxfId="437" priority="437" operator="containsText" text="연">
      <formula>NOT(ISERROR(SEARCH("연",AC4)))</formula>
    </cfRule>
    <cfRule type="containsText" dxfId="436" priority="438" operator="containsText" text="년">
      <formula>NOT(ISERROR(SEARCH("년",AC4)))</formula>
    </cfRule>
  </conditionalFormatting>
  <conditionalFormatting sqref="AG4:AG21">
    <cfRule type="containsText" dxfId="435" priority="435" operator="containsText" text="연">
      <formula>NOT(ISERROR(SEARCH("연",AG4)))</formula>
    </cfRule>
    <cfRule type="containsText" dxfId="434" priority="436" operator="containsText" text="년">
      <formula>NOT(ISERROR(SEARCH("년",AG4)))</formula>
    </cfRule>
  </conditionalFormatting>
  <conditionalFormatting sqref="AH4:AH21">
    <cfRule type="containsText" dxfId="433" priority="433" operator="containsText" text="연">
      <formula>NOT(ISERROR(SEARCH("연",AH4)))</formula>
    </cfRule>
    <cfRule type="containsText" dxfId="432" priority="434" operator="containsText" text="년">
      <formula>NOT(ISERROR(SEARCH("년",AH4)))</formula>
    </cfRule>
  </conditionalFormatting>
  <conditionalFormatting sqref="AC4:AC21">
    <cfRule type="containsText" dxfId="431" priority="431" operator="containsText" text="연">
      <formula>NOT(ISERROR(SEARCH("연",AC4)))</formula>
    </cfRule>
    <cfRule type="containsText" dxfId="430" priority="432" operator="containsText" text="년">
      <formula>NOT(ISERROR(SEARCH("년",AC4)))</formula>
    </cfRule>
  </conditionalFormatting>
  <conditionalFormatting sqref="AG4:AG21">
    <cfRule type="containsText" dxfId="429" priority="429" operator="containsText" text="연">
      <formula>NOT(ISERROR(SEARCH("연",AG4)))</formula>
    </cfRule>
    <cfRule type="containsText" dxfId="428" priority="430" operator="containsText" text="년">
      <formula>NOT(ISERROR(SEARCH("년",AG4)))</formula>
    </cfRule>
  </conditionalFormatting>
  <conditionalFormatting sqref="AH4:AH21">
    <cfRule type="containsText" dxfId="427" priority="427" operator="containsText" text="연">
      <formula>NOT(ISERROR(SEARCH("연",AH4)))</formula>
    </cfRule>
    <cfRule type="containsText" dxfId="426" priority="428" operator="containsText" text="년">
      <formula>NOT(ISERROR(SEARCH("년",AH4)))</formula>
    </cfRule>
  </conditionalFormatting>
  <conditionalFormatting sqref="AH4:AH21">
    <cfRule type="containsText" dxfId="425" priority="425" operator="containsText" text="연">
      <formula>NOT(ISERROR(SEARCH("연",AH4)))</formula>
    </cfRule>
    <cfRule type="containsText" dxfId="424" priority="426" operator="containsText" text="년">
      <formula>NOT(ISERROR(SEARCH("년",AH4)))</formula>
    </cfRule>
  </conditionalFormatting>
  <conditionalFormatting sqref="AF4:AF21">
    <cfRule type="containsText" dxfId="423" priority="423" operator="containsText" text="연">
      <formula>NOT(ISERROR(SEARCH("연",AF4)))</formula>
    </cfRule>
    <cfRule type="containsText" dxfId="422" priority="424" operator="containsText" text="년">
      <formula>NOT(ISERROR(SEARCH("년",AF4)))</formula>
    </cfRule>
  </conditionalFormatting>
  <conditionalFormatting sqref="AG4:AG21">
    <cfRule type="containsText" dxfId="421" priority="421" operator="containsText" text="연">
      <formula>NOT(ISERROR(SEARCH("연",AG4)))</formula>
    </cfRule>
    <cfRule type="containsText" dxfId="420" priority="422" operator="containsText" text="년">
      <formula>NOT(ISERROR(SEARCH("년",AG4)))</formula>
    </cfRule>
  </conditionalFormatting>
  <conditionalFormatting sqref="AC4:AC21">
    <cfRule type="containsText" dxfId="419" priority="419" operator="containsText" text="연">
      <formula>NOT(ISERROR(SEARCH("연",AC4)))</formula>
    </cfRule>
    <cfRule type="containsText" dxfId="418" priority="420" operator="containsText" text="년">
      <formula>NOT(ISERROR(SEARCH("년",AC4)))</formula>
    </cfRule>
  </conditionalFormatting>
  <conditionalFormatting sqref="AG4:AG21">
    <cfRule type="containsText" dxfId="417" priority="417" operator="containsText" text="연">
      <formula>NOT(ISERROR(SEARCH("연",AG4)))</formula>
    </cfRule>
    <cfRule type="containsText" dxfId="416" priority="418" operator="containsText" text="년">
      <formula>NOT(ISERROR(SEARCH("년",AG4)))</formula>
    </cfRule>
  </conditionalFormatting>
  <conditionalFormatting sqref="AH4:AH21">
    <cfRule type="containsText" dxfId="415" priority="415" operator="containsText" text="연">
      <formula>NOT(ISERROR(SEARCH("연",AH4)))</formula>
    </cfRule>
    <cfRule type="containsText" dxfId="414" priority="416" operator="containsText" text="년">
      <formula>NOT(ISERROR(SEARCH("년",AH4)))</formula>
    </cfRule>
  </conditionalFormatting>
  <conditionalFormatting sqref="AH4:AH21">
    <cfRule type="containsText" dxfId="413" priority="413" operator="containsText" text="연">
      <formula>NOT(ISERROR(SEARCH("연",AH4)))</formula>
    </cfRule>
    <cfRule type="containsText" dxfId="412" priority="414" operator="containsText" text="년">
      <formula>NOT(ISERROR(SEARCH("년",AH4)))</formula>
    </cfRule>
  </conditionalFormatting>
  <conditionalFormatting sqref="AF4:AF21">
    <cfRule type="containsText" dxfId="411" priority="411" operator="containsText" text="연">
      <formula>NOT(ISERROR(SEARCH("연",AF4)))</formula>
    </cfRule>
    <cfRule type="containsText" dxfId="410" priority="412" operator="containsText" text="년">
      <formula>NOT(ISERROR(SEARCH("년",AF4)))</formula>
    </cfRule>
  </conditionalFormatting>
  <conditionalFormatting sqref="AG4:AG21">
    <cfRule type="containsText" dxfId="409" priority="409" operator="containsText" text="연">
      <formula>NOT(ISERROR(SEARCH("연",AG4)))</formula>
    </cfRule>
    <cfRule type="containsText" dxfId="408" priority="410" operator="containsText" text="년">
      <formula>NOT(ISERROR(SEARCH("년",AG4)))</formula>
    </cfRule>
  </conditionalFormatting>
  <conditionalFormatting sqref="AH4:AH21">
    <cfRule type="containsText" dxfId="407" priority="407" operator="containsText" text="연">
      <formula>NOT(ISERROR(SEARCH("연",AH4)))</formula>
    </cfRule>
    <cfRule type="containsText" dxfId="406" priority="408" operator="containsText" text="년">
      <formula>NOT(ISERROR(SEARCH("년",AH4)))</formula>
    </cfRule>
  </conditionalFormatting>
  <conditionalFormatting sqref="AF4:AF21">
    <cfRule type="containsText" dxfId="405" priority="405" operator="containsText" text="연">
      <formula>NOT(ISERROR(SEARCH("연",AF4)))</formula>
    </cfRule>
    <cfRule type="containsText" dxfId="404" priority="406" operator="containsText" text="년">
      <formula>NOT(ISERROR(SEARCH("년",AF4)))</formula>
    </cfRule>
  </conditionalFormatting>
  <conditionalFormatting sqref="AG4:AG21">
    <cfRule type="containsText" dxfId="403" priority="403" operator="containsText" text="연">
      <formula>NOT(ISERROR(SEARCH("연",AG4)))</formula>
    </cfRule>
    <cfRule type="containsText" dxfId="402" priority="404" operator="containsText" text="년">
      <formula>NOT(ISERROR(SEARCH("년",AG4)))</formula>
    </cfRule>
  </conditionalFormatting>
  <conditionalFormatting sqref="AG4:AG21">
    <cfRule type="containsText" dxfId="401" priority="401" operator="containsText" text="연">
      <formula>NOT(ISERROR(SEARCH("연",AG4)))</formula>
    </cfRule>
    <cfRule type="containsText" dxfId="400" priority="402" operator="containsText" text="년">
      <formula>NOT(ISERROR(SEARCH("년",AG4)))</formula>
    </cfRule>
  </conditionalFormatting>
  <conditionalFormatting sqref="AE4:AE21">
    <cfRule type="containsText" dxfId="399" priority="399" operator="containsText" text="연">
      <formula>NOT(ISERROR(SEARCH("연",AE4)))</formula>
    </cfRule>
    <cfRule type="containsText" dxfId="398" priority="400" operator="containsText" text="년">
      <formula>NOT(ISERROR(SEARCH("년",AE4)))</formula>
    </cfRule>
  </conditionalFormatting>
  <conditionalFormatting sqref="AF4:AF21">
    <cfRule type="containsText" dxfId="397" priority="397" operator="containsText" text="연">
      <formula>NOT(ISERROR(SEARCH("연",AF4)))</formula>
    </cfRule>
    <cfRule type="containsText" dxfId="396" priority="398" operator="containsText" text="년">
      <formula>NOT(ISERROR(SEARCH("년",AF4)))</formula>
    </cfRule>
  </conditionalFormatting>
  <conditionalFormatting sqref="AH4:AH21">
    <cfRule type="containsText" dxfId="395" priority="395" operator="containsText" text="연">
      <formula>NOT(ISERROR(SEARCH("연",AH4)))</formula>
    </cfRule>
    <cfRule type="containsText" dxfId="394" priority="396" operator="containsText" text="년">
      <formula>NOT(ISERROR(SEARCH("년",AH4)))</formula>
    </cfRule>
  </conditionalFormatting>
  <conditionalFormatting sqref="AF4:AF21">
    <cfRule type="containsText" dxfId="393" priority="393" operator="containsText" text="연">
      <formula>NOT(ISERROR(SEARCH("연",AF4)))</formula>
    </cfRule>
    <cfRule type="containsText" dxfId="392" priority="394" operator="containsText" text="년">
      <formula>NOT(ISERROR(SEARCH("년",AF4)))</formula>
    </cfRule>
  </conditionalFormatting>
  <conditionalFormatting sqref="AG4:AG21">
    <cfRule type="containsText" dxfId="391" priority="391" operator="containsText" text="연">
      <formula>NOT(ISERROR(SEARCH("연",AG4)))</formula>
    </cfRule>
    <cfRule type="containsText" dxfId="390" priority="392" operator="containsText" text="년">
      <formula>NOT(ISERROR(SEARCH("년",AG4)))</formula>
    </cfRule>
  </conditionalFormatting>
  <conditionalFormatting sqref="AG4:AG21">
    <cfRule type="containsText" dxfId="389" priority="389" operator="containsText" text="연">
      <formula>NOT(ISERROR(SEARCH("연",AG4)))</formula>
    </cfRule>
    <cfRule type="containsText" dxfId="388" priority="390" operator="containsText" text="년">
      <formula>NOT(ISERROR(SEARCH("년",AG4)))</formula>
    </cfRule>
  </conditionalFormatting>
  <conditionalFormatting sqref="AE4:AE21">
    <cfRule type="containsText" dxfId="387" priority="387" operator="containsText" text="연">
      <formula>NOT(ISERROR(SEARCH("연",AE4)))</formula>
    </cfRule>
    <cfRule type="containsText" dxfId="386" priority="388" operator="containsText" text="년">
      <formula>NOT(ISERROR(SEARCH("년",AE4)))</formula>
    </cfRule>
  </conditionalFormatting>
  <conditionalFormatting sqref="AF4:AF21">
    <cfRule type="containsText" dxfId="385" priority="385" operator="containsText" text="연">
      <formula>NOT(ISERROR(SEARCH("연",AF4)))</formula>
    </cfRule>
    <cfRule type="containsText" dxfId="384" priority="386" operator="containsText" text="년">
      <formula>NOT(ISERROR(SEARCH("년",AF4)))</formula>
    </cfRule>
  </conditionalFormatting>
  <conditionalFormatting sqref="AG4:AG21">
    <cfRule type="containsText" dxfId="383" priority="383" operator="containsText" text="연">
      <formula>NOT(ISERROR(SEARCH("연",AG4)))</formula>
    </cfRule>
    <cfRule type="containsText" dxfId="382" priority="384" operator="containsText" text="년">
      <formula>NOT(ISERROR(SEARCH("년",AG4)))</formula>
    </cfRule>
  </conditionalFormatting>
  <conditionalFormatting sqref="AE4:AE21">
    <cfRule type="containsText" dxfId="381" priority="381" operator="containsText" text="연">
      <formula>NOT(ISERROR(SEARCH("연",AE4)))</formula>
    </cfRule>
    <cfRule type="containsText" dxfId="380" priority="382" operator="containsText" text="년">
      <formula>NOT(ISERROR(SEARCH("년",AE4)))</formula>
    </cfRule>
  </conditionalFormatting>
  <conditionalFormatting sqref="AF4:AF21">
    <cfRule type="containsText" dxfId="379" priority="379" operator="containsText" text="연">
      <formula>NOT(ISERROR(SEARCH("연",AF4)))</formula>
    </cfRule>
    <cfRule type="containsText" dxfId="378" priority="380" operator="containsText" text="년">
      <formula>NOT(ISERROR(SEARCH("년",AF4)))</formula>
    </cfRule>
  </conditionalFormatting>
  <conditionalFormatting sqref="AF4:AF21">
    <cfRule type="containsText" dxfId="377" priority="377" operator="containsText" text="연">
      <formula>NOT(ISERROR(SEARCH("연",AF4)))</formula>
    </cfRule>
    <cfRule type="containsText" dxfId="376" priority="378" operator="containsText" text="년">
      <formula>NOT(ISERROR(SEARCH("년",AF4)))</formula>
    </cfRule>
  </conditionalFormatting>
  <conditionalFormatting sqref="AD4:AD21">
    <cfRule type="containsText" dxfId="375" priority="375" operator="containsText" text="연">
      <formula>NOT(ISERROR(SEARCH("연",AD4)))</formula>
    </cfRule>
    <cfRule type="containsText" dxfId="374" priority="376" operator="containsText" text="년">
      <formula>NOT(ISERROR(SEARCH("년",AD4)))</formula>
    </cfRule>
  </conditionalFormatting>
  <conditionalFormatting sqref="AE4:AE21">
    <cfRule type="containsText" dxfId="373" priority="373" operator="containsText" text="연">
      <formula>NOT(ISERROR(SEARCH("연",AE4)))</formula>
    </cfRule>
    <cfRule type="containsText" dxfId="372" priority="374" operator="containsText" text="년">
      <formula>NOT(ISERROR(SEARCH("년",AE4)))</formula>
    </cfRule>
  </conditionalFormatting>
  <conditionalFormatting sqref="AG4:AG21">
    <cfRule type="containsText" dxfId="371" priority="371" operator="containsText" text="연">
      <formula>NOT(ISERROR(SEARCH("연",AG4)))</formula>
    </cfRule>
    <cfRule type="containsText" dxfId="370" priority="372" operator="containsText" text="년">
      <formula>NOT(ISERROR(SEARCH("년",AG4)))</formula>
    </cfRule>
  </conditionalFormatting>
  <conditionalFormatting sqref="AE4:AE21">
    <cfRule type="containsText" dxfId="369" priority="369" operator="containsText" text="연">
      <formula>NOT(ISERROR(SEARCH("연",AE4)))</formula>
    </cfRule>
    <cfRule type="containsText" dxfId="368" priority="370" operator="containsText" text="년">
      <formula>NOT(ISERROR(SEARCH("년",AE4)))</formula>
    </cfRule>
  </conditionalFormatting>
  <conditionalFormatting sqref="AF4:AF21">
    <cfRule type="containsText" dxfId="367" priority="367" operator="containsText" text="연">
      <formula>NOT(ISERROR(SEARCH("연",AF4)))</formula>
    </cfRule>
    <cfRule type="containsText" dxfId="366" priority="368" operator="containsText" text="년">
      <formula>NOT(ISERROR(SEARCH("년",AF4)))</formula>
    </cfRule>
  </conditionalFormatting>
  <conditionalFormatting sqref="AF4:AF21">
    <cfRule type="containsText" dxfId="365" priority="365" operator="containsText" text="연">
      <formula>NOT(ISERROR(SEARCH("연",AF4)))</formula>
    </cfRule>
    <cfRule type="containsText" dxfId="364" priority="366" operator="containsText" text="년">
      <formula>NOT(ISERROR(SEARCH("년",AF4)))</formula>
    </cfRule>
  </conditionalFormatting>
  <conditionalFormatting sqref="AD4:AD21">
    <cfRule type="containsText" dxfId="363" priority="363" operator="containsText" text="연">
      <formula>NOT(ISERROR(SEARCH("연",AD4)))</formula>
    </cfRule>
    <cfRule type="containsText" dxfId="362" priority="364" operator="containsText" text="년">
      <formula>NOT(ISERROR(SEARCH("년",AD4)))</formula>
    </cfRule>
  </conditionalFormatting>
  <conditionalFormatting sqref="AE4:AE21">
    <cfRule type="containsText" dxfId="361" priority="361" operator="containsText" text="연">
      <formula>NOT(ISERROR(SEARCH("연",AE4)))</formula>
    </cfRule>
    <cfRule type="containsText" dxfId="360" priority="362" operator="containsText" text="년">
      <formula>NOT(ISERROR(SEARCH("년",AE4)))</formula>
    </cfRule>
  </conditionalFormatting>
  <conditionalFormatting sqref="AF4:AF21">
    <cfRule type="containsText" dxfId="359" priority="359" operator="containsText" text="연">
      <formula>NOT(ISERROR(SEARCH("연",AF4)))</formula>
    </cfRule>
    <cfRule type="containsText" dxfId="358" priority="360" operator="containsText" text="년">
      <formula>NOT(ISERROR(SEARCH("년",AF4)))</formula>
    </cfRule>
  </conditionalFormatting>
  <conditionalFormatting sqref="AD4:AD21">
    <cfRule type="containsText" dxfId="357" priority="357" operator="containsText" text="연">
      <formula>NOT(ISERROR(SEARCH("연",AD4)))</formula>
    </cfRule>
    <cfRule type="containsText" dxfId="356" priority="358" operator="containsText" text="년">
      <formula>NOT(ISERROR(SEARCH("년",AD4)))</formula>
    </cfRule>
  </conditionalFormatting>
  <conditionalFormatting sqref="AE4:AE21">
    <cfRule type="containsText" dxfId="355" priority="355" operator="containsText" text="연">
      <formula>NOT(ISERROR(SEARCH("연",AE4)))</formula>
    </cfRule>
    <cfRule type="containsText" dxfId="354" priority="356" operator="containsText" text="년">
      <formula>NOT(ISERROR(SEARCH("년",AE4)))</formula>
    </cfRule>
  </conditionalFormatting>
  <conditionalFormatting sqref="AE4:AE21">
    <cfRule type="containsText" dxfId="353" priority="353" operator="containsText" text="연">
      <formula>NOT(ISERROR(SEARCH("연",AE4)))</formula>
    </cfRule>
    <cfRule type="containsText" dxfId="352" priority="354" operator="containsText" text="년">
      <formula>NOT(ISERROR(SEARCH("년",AE4)))</formula>
    </cfRule>
  </conditionalFormatting>
  <conditionalFormatting sqref="AC4:AC21">
    <cfRule type="containsText" dxfId="351" priority="351" operator="containsText" text="연">
      <formula>NOT(ISERROR(SEARCH("연",AC4)))</formula>
    </cfRule>
    <cfRule type="containsText" dxfId="350" priority="352" operator="containsText" text="년">
      <formula>NOT(ISERROR(SEARCH("년",AC4)))</formula>
    </cfRule>
  </conditionalFormatting>
  <conditionalFormatting sqref="AD4:AD21">
    <cfRule type="containsText" dxfId="349" priority="349" operator="containsText" text="연">
      <formula>NOT(ISERROR(SEARCH("연",AD4)))</formula>
    </cfRule>
    <cfRule type="containsText" dxfId="348" priority="350" operator="containsText" text="년">
      <formula>NOT(ISERROR(SEARCH("년",AD4)))</formula>
    </cfRule>
  </conditionalFormatting>
  <conditionalFormatting sqref="AF4:AF21">
    <cfRule type="containsText" dxfId="347" priority="347" operator="containsText" text="연">
      <formula>NOT(ISERROR(SEARCH("연",AF4)))</formula>
    </cfRule>
    <cfRule type="containsText" dxfId="346" priority="348" operator="containsText" text="년">
      <formula>NOT(ISERROR(SEARCH("년",AF4)))</formula>
    </cfRule>
  </conditionalFormatting>
  <conditionalFormatting sqref="AD4:AD21">
    <cfRule type="containsText" dxfId="345" priority="345" operator="containsText" text="연">
      <formula>NOT(ISERROR(SEARCH("연",AD4)))</formula>
    </cfRule>
    <cfRule type="containsText" dxfId="344" priority="346" operator="containsText" text="년">
      <formula>NOT(ISERROR(SEARCH("년",AD4)))</formula>
    </cfRule>
  </conditionalFormatting>
  <conditionalFormatting sqref="AE4:AE21">
    <cfRule type="containsText" dxfId="343" priority="343" operator="containsText" text="연">
      <formula>NOT(ISERROR(SEARCH("연",AE4)))</formula>
    </cfRule>
    <cfRule type="containsText" dxfId="342" priority="344" operator="containsText" text="년">
      <formula>NOT(ISERROR(SEARCH("년",AE4)))</formula>
    </cfRule>
  </conditionalFormatting>
  <conditionalFormatting sqref="AE4:AE21">
    <cfRule type="containsText" dxfId="341" priority="341" operator="containsText" text="연">
      <formula>NOT(ISERROR(SEARCH("연",AE4)))</formula>
    </cfRule>
    <cfRule type="containsText" dxfId="340" priority="342" operator="containsText" text="년">
      <formula>NOT(ISERROR(SEARCH("년",AE4)))</formula>
    </cfRule>
  </conditionalFormatting>
  <conditionalFormatting sqref="AC4:AC21">
    <cfRule type="containsText" dxfId="339" priority="339" operator="containsText" text="연">
      <formula>NOT(ISERROR(SEARCH("연",AC4)))</formula>
    </cfRule>
    <cfRule type="containsText" dxfId="338" priority="340" operator="containsText" text="년">
      <formula>NOT(ISERROR(SEARCH("년",AC4)))</formula>
    </cfRule>
  </conditionalFormatting>
  <conditionalFormatting sqref="AD4:AD21">
    <cfRule type="containsText" dxfId="337" priority="337" operator="containsText" text="연">
      <formula>NOT(ISERROR(SEARCH("연",AD4)))</formula>
    </cfRule>
    <cfRule type="containsText" dxfId="336" priority="338" operator="containsText" text="년">
      <formula>NOT(ISERROR(SEARCH("년",AD4)))</formula>
    </cfRule>
  </conditionalFormatting>
  <conditionalFormatting sqref="AE4:AE21">
    <cfRule type="containsText" dxfId="335" priority="335" operator="containsText" text="연">
      <formula>NOT(ISERROR(SEARCH("연",AE4)))</formula>
    </cfRule>
    <cfRule type="containsText" dxfId="334" priority="336" operator="containsText" text="년">
      <formula>NOT(ISERROR(SEARCH("년",AE4)))</formula>
    </cfRule>
  </conditionalFormatting>
  <conditionalFormatting sqref="AC4:AC21">
    <cfRule type="containsText" dxfId="333" priority="333" operator="containsText" text="연">
      <formula>NOT(ISERROR(SEARCH("연",AC4)))</formula>
    </cfRule>
    <cfRule type="containsText" dxfId="332" priority="334" operator="containsText" text="년">
      <formula>NOT(ISERROR(SEARCH("년",AC4)))</formula>
    </cfRule>
  </conditionalFormatting>
  <conditionalFormatting sqref="AD4:AD21">
    <cfRule type="containsText" dxfId="331" priority="331" operator="containsText" text="연">
      <formula>NOT(ISERROR(SEARCH("연",AD4)))</formula>
    </cfRule>
    <cfRule type="containsText" dxfId="330" priority="332" operator="containsText" text="년">
      <formula>NOT(ISERROR(SEARCH("년",AD4)))</formula>
    </cfRule>
  </conditionalFormatting>
  <conditionalFormatting sqref="AD4:AD21">
    <cfRule type="containsText" dxfId="329" priority="329" operator="containsText" text="연">
      <formula>NOT(ISERROR(SEARCH("연",AD4)))</formula>
    </cfRule>
    <cfRule type="containsText" dxfId="328" priority="330" operator="containsText" text="년">
      <formula>NOT(ISERROR(SEARCH("년",AD4)))</formula>
    </cfRule>
  </conditionalFormatting>
  <conditionalFormatting sqref="AC4:AC21">
    <cfRule type="containsText" dxfId="327" priority="327" operator="containsText" text="연">
      <formula>NOT(ISERROR(SEARCH("연",AC4)))</formula>
    </cfRule>
    <cfRule type="containsText" dxfId="326" priority="328" operator="containsText" text="년">
      <formula>NOT(ISERROR(SEARCH("년",AC4)))</formula>
    </cfRule>
  </conditionalFormatting>
  <conditionalFormatting sqref="AH4:AH21">
    <cfRule type="containsText" dxfId="325" priority="325" operator="containsText" text="연">
      <formula>NOT(ISERROR(SEARCH("연",AH4)))</formula>
    </cfRule>
    <cfRule type="containsText" dxfId="324" priority="326" operator="containsText" text="년">
      <formula>NOT(ISERROR(SEARCH("년",AH4)))</formula>
    </cfRule>
  </conditionalFormatting>
  <conditionalFormatting sqref="AE4:AE21">
    <cfRule type="containsText" dxfId="323" priority="323" operator="containsText" text="연">
      <formula>NOT(ISERROR(SEARCH("연",AE4)))</formula>
    </cfRule>
    <cfRule type="containsText" dxfId="322" priority="324" operator="containsText" text="년">
      <formula>NOT(ISERROR(SEARCH("년",AE4)))</formula>
    </cfRule>
  </conditionalFormatting>
  <conditionalFormatting sqref="AC4:AC21">
    <cfRule type="containsText" dxfId="321" priority="321" operator="containsText" text="연">
      <formula>NOT(ISERROR(SEARCH("연",AC4)))</formula>
    </cfRule>
    <cfRule type="containsText" dxfId="320" priority="322" operator="containsText" text="년">
      <formula>NOT(ISERROR(SEARCH("년",AC4)))</formula>
    </cfRule>
  </conditionalFormatting>
  <conditionalFormatting sqref="AD4:AD21">
    <cfRule type="containsText" dxfId="319" priority="319" operator="containsText" text="연">
      <formula>NOT(ISERROR(SEARCH("연",AD4)))</formula>
    </cfRule>
    <cfRule type="containsText" dxfId="318" priority="320" operator="containsText" text="년">
      <formula>NOT(ISERROR(SEARCH("년",AD4)))</formula>
    </cfRule>
  </conditionalFormatting>
  <conditionalFormatting sqref="AD4:AD21">
    <cfRule type="containsText" dxfId="317" priority="317" operator="containsText" text="연">
      <formula>NOT(ISERROR(SEARCH("연",AD4)))</formula>
    </cfRule>
    <cfRule type="containsText" dxfId="316" priority="318" operator="containsText" text="년">
      <formula>NOT(ISERROR(SEARCH("년",AD4)))</formula>
    </cfRule>
  </conditionalFormatting>
  <conditionalFormatting sqref="AC4:AC21">
    <cfRule type="containsText" dxfId="315" priority="315" operator="containsText" text="연">
      <formula>NOT(ISERROR(SEARCH("연",AC4)))</formula>
    </cfRule>
    <cfRule type="containsText" dxfId="314" priority="316" operator="containsText" text="년">
      <formula>NOT(ISERROR(SEARCH("년",AC4)))</formula>
    </cfRule>
  </conditionalFormatting>
  <conditionalFormatting sqref="AH4:AH21">
    <cfRule type="containsText" dxfId="313" priority="313" operator="containsText" text="연">
      <formula>NOT(ISERROR(SEARCH("연",AH4)))</formula>
    </cfRule>
    <cfRule type="containsText" dxfId="312" priority="314" operator="containsText" text="년">
      <formula>NOT(ISERROR(SEARCH("년",AH4)))</formula>
    </cfRule>
  </conditionalFormatting>
  <conditionalFormatting sqref="AD4:AD21">
    <cfRule type="containsText" dxfId="311" priority="311" operator="containsText" text="연">
      <formula>NOT(ISERROR(SEARCH("연",AD4)))</formula>
    </cfRule>
    <cfRule type="containsText" dxfId="310" priority="312" operator="containsText" text="년">
      <formula>NOT(ISERROR(SEARCH("년",AD4)))</formula>
    </cfRule>
  </conditionalFormatting>
  <conditionalFormatting sqref="AC4:AC21">
    <cfRule type="containsText" dxfId="309" priority="309" operator="containsText" text="연">
      <formula>NOT(ISERROR(SEARCH("연",AC4)))</formula>
    </cfRule>
    <cfRule type="containsText" dxfId="308" priority="310" operator="containsText" text="년">
      <formula>NOT(ISERROR(SEARCH("년",AC4)))</formula>
    </cfRule>
  </conditionalFormatting>
  <conditionalFormatting sqref="AH4:AH21">
    <cfRule type="containsText" dxfId="307" priority="307" operator="containsText" text="연">
      <formula>NOT(ISERROR(SEARCH("연",AH4)))</formula>
    </cfRule>
    <cfRule type="containsText" dxfId="306" priority="308" operator="containsText" text="년">
      <formula>NOT(ISERROR(SEARCH("년",AH4)))</formula>
    </cfRule>
  </conditionalFormatting>
  <conditionalFormatting sqref="AC4:AC21">
    <cfRule type="containsText" dxfId="305" priority="305" operator="containsText" text="연">
      <formula>NOT(ISERROR(SEARCH("연",AC4)))</formula>
    </cfRule>
    <cfRule type="containsText" dxfId="304" priority="306" operator="containsText" text="년">
      <formula>NOT(ISERROR(SEARCH("년",AC4)))</formula>
    </cfRule>
  </conditionalFormatting>
  <conditionalFormatting sqref="AG4:AG21">
    <cfRule type="containsText" dxfId="303" priority="303" operator="containsText" text="연">
      <formula>NOT(ISERROR(SEARCH("연",AG4)))</formula>
    </cfRule>
    <cfRule type="containsText" dxfId="302" priority="304" operator="containsText" text="년">
      <formula>NOT(ISERROR(SEARCH("년",AG4)))</formula>
    </cfRule>
  </conditionalFormatting>
  <conditionalFormatting sqref="AH4:AH21">
    <cfRule type="containsText" dxfId="301" priority="301" operator="containsText" text="연">
      <formula>NOT(ISERROR(SEARCH("연",AH4)))</formula>
    </cfRule>
    <cfRule type="containsText" dxfId="300" priority="302" operator="containsText" text="년">
      <formula>NOT(ISERROR(SEARCH("년",AH4)))</formula>
    </cfRule>
  </conditionalFormatting>
  <conditionalFormatting sqref="AD4:AD21">
    <cfRule type="containsText" dxfId="299" priority="299" operator="containsText" text="연">
      <formula>NOT(ISERROR(SEARCH("연",AD4)))</formula>
    </cfRule>
    <cfRule type="containsText" dxfId="298" priority="300" operator="containsText" text="년">
      <formula>NOT(ISERROR(SEARCH("년",AD4)))</formula>
    </cfRule>
  </conditionalFormatting>
  <conditionalFormatting sqref="AC4:AC21">
    <cfRule type="containsText" dxfId="297" priority="297" operator="containsText" text="연">
      <formula>NOT(ISERROR(SEARCH("연",AC4)))</formula>
    </cfRule>
    <cfRule type="containsText" dxfId="296" priority="298" operator="containsText" text="년">
      <formula>NOT(ISERROR(SEARCH("년",AC4)))</formula>
    </cfRule>
  </conditionalFormatting>
  <conditionalFormatting sqref="AH4:AH21">
    <cfRule type="containsText" dxfId="295" priority="295" operator="containsText" text="연">
      <formula>NOT(ISERROR(SEARCH("연",AH4)))</formula>
    </cfRule>
    <cfRule type="containsText" dxfId="294" priority="296" operator="containsText" text="년">
      <formula>NOT(ISERROR(SEARCH("년",AH4)))</formula>
    </cfRule>
  </conditionalFormatting>
  <conditionalFormatting sqref="AC4:AC21">
    <cfRule type="containsText" dxfId="293" priority="293" operator="containsText" text="연">
      <formula>NOT(ISERROR(SEARCH("연",AC4)))</formula>
    </cfRule>
    <cfRule type="containsText" dxfId="292" priority="294" operator="containsText" text="년">
      <formula>NOT(ISERROR(SEARCH("년",AC4)))</formula>
    </cfRule>
  </conditionalFormatting>
  <conditionalFormatting sqref="AG4:AG21">
    <cfRule type="containsText" dxfId="291" priority="291" operator="containsText" text="연">
      <formula>NOT(ISERROR(SEARCH("연",AG4)))</formula>
    </cfRule>
    <cfRule type="containsText" dxfId="290" priority="292" operator="containsText" text="년">
      <formula>NOT(ISERROR(SEARCH("년",AG4)))</formula>
    </cfRule>
  </conditionalFormatting>
  <conditionalFormatting sqref="AH4:AH21">
    <cfRule type="containsText" dxfId="289" priority="289" operator="containsText" text="연">
      <formula>NOT(ISERROR(SEARCH("연",AH4)))</formula>
    </cfRule>
    <cfRule type="containsText" dxfId="288" priority="290" operator="containsText" text="년">
      <formula>NOT(ISERROR(SEARCH("년",AH4)))</formula>
    </cfRule>
  </conditionalFormatting>
  <conditionalFormatting sqref="AC4:AC21">
    <cfRule type="containsText" dxfId="287" priority="287" operator="containsText" text="연">
      <formula>NOT(ISERROR(SEARCH("연",AC4)))</formula>
    </cfRule>
    <cfRule type="containsText" dxfId="286" priority="288" operator="containsText" text="년">
      <formula>NOT(ISERROR(SEARCH("년",AC4)))</formula>
    </cfRule>
  </conditionalFormatting>
  <conditionalFormatting sqref="AG4:AG21">
    <cfRule type="containsText" dxfId="285" priority="285" operator="containsText" text="연">
      <formula>NOT(ISERROR(SEARCH("연",AG4)))</formula>
    </cfRule>
    <cfRule type="containsText" dxfId="284" priority="286" operator="containsText" text="년">
      <formula>NOT(ISERROR(SEARCH("년",AG4)))</formula>
    </cfRule>
  </conditionalFormatting>
  <conditionalFormatting sqref="AH4:AH21">
    <cfRule type="containsText" dxfId="283" priority="283" operator="containsText" text="연">
      <formula>NOT(ISERROR(SEARCH("연",AH4)))</formula>
    </cfRule>
    <cfRule type="containsText" dxfId="282" priority="284" operator="containsText" text="년">
      <formula>NOT(ISERROR(SEARCH("년",AH4)))</formula>
    </cfRule>
  </conditionalFormatting>
  <conditionalFormatting sqref="AH4:AH21">
    <cfRule type="containsText" dxfId="281" priority="281" operator="containsText" text="연">
      <formula>NOT(ISERROR(SEARCH("연",AH4)))</formula>
    </cfRule>
    <cfRule type="containsText" dxfId="280" priority="282" operator="containsText" text="년">
      <formula>NOT(ISERROR(SEARCH("년",AH4)))</formula>
    </cfRule>
  </conditionalFormatting>
  <conditionalFormatting sqref="AF4:AF21">
    <cfRule type="containsText" dxfId="279" priority="279" operator="containsText" text="연">
      <formula>NOT(ISERROR(SEARCH("연",AF4)))</formula>
    </cfRule>
    <cfRule type="containsText" dxfId="278" priority="280" operator="containsText" text="년">
      <formula>NOT(ISERROR(SEARCH("년",AF4)))</formula>
    </cfRule>
  </conditionalFormatting>
  <conditionalFormatting sqref="AG4:AG21">
    <cfRule type="containsText" dxfId="277" priority="277" operator="containsText" text="연">
      <formula>NOT(ISERROR(SEARCH("연",AG4)))</formula>
    </cfRule>
    <cfRule type="containsText" dxfId="276" priority="278" operator="containsText" text="년">
      <formula>NOT(ISERROR(SEARCH("년",AG4)))</formula>
    </cfRule>
  </conditionalFormatting>
  <conditionalFormatting sqref="AC4:AC21">
    <cfRule type="containsText" dxfId="275" priority="275" operator="containsText" text="연">
      <formula>NOT(ISERROR(SEARCH("연",AC4)))</formula>
    </cfRule>
    <cfRule type="containsText" dxfId="274" priority="276" operator="containsText" text="년">
      <formula>NOT(ISERROR(SEARCH("년",AC4)))</formula>
    </cfRule>
  </conditionalFormatting>
  <conditionalFormatting sqref="AG4:AG21">
    <cfRule type="containsText" dxfId="273" priority="273" operator="containsText" text="연">
      <formula>NOT(ISERROR(SEARCH("연",AG4)))</formula>
    </cfRule>
    <cfRule type="containsText" dxfId="272" priority="274" operator="containsText" text="년">
      <formula>NOT(ISERROR(SEARCH("년",AG4)))</formula>
    </cfRule>
  </conditionalFormatting>
  <conditionalFormatting sqref="AH4:AH21">
    <cfRule type="containsText" dxfId="271" priority="271" operator="containsText" text="연">
      <formula>NOT(ISERROR(SEARCH("연",AH4)))</formula>
    </cfRule>
    <cfRule type="containsText" dxfId="270" priority="272" operator="containsText" text="년">
      <formula>NOT(ISERROR(SEARCH("년",AH4)))</formula>
    </cfRule>
  </conditionalFormatting>
  <conditionalFormatting sqref="AH4:AH21">
    <cfRule type="containsText" dxfId="269" priority="269" operator="containsText" text="연">
      <formula>NOT(ISERROR(SEARCH("연",AH4)))</formula>
    </cfRule>
    <cfRule type="containsText" dxfId="268" priority="270" operator="containsText" text="년">
      <formula>NOT(ISERROR(SEARCH("년",AH4)))</formula>
    </cfRule>
  </conditionalFormatting>
  <conditionalFormatting sqref="AF4:AF21">
    <cfRule type="containsText" dxfId="267" priority="267" operator="containsText" text="연">
      <formula>NOT(ISERROR(SEARCH("연",AF4)))</formula>
    </cfRule>
    <cfRule type="containsText" dxfId="266" priority="268" operator="containsText" text="년">
      <formula>NOT(ISERROR(SEARCH("년",AF4)))</formula>
    </cfRule>
  </conditionalFormatting>
  <conditionalFormatting sqref="AG4:AG21">
    <cfRule type="containsText" dxfId="265" priority="265" operator="containsText" text="연">
      <formula>NOT(ISERROR(SEARCH("연",AG4)))</formula>
    </cfRule>
    <cfRule type="containsText" dxfId="264" priority="266" operator="containsText" text="년">
      <formula>NOT(ISERROR(SEARCH("년",AG4)))</formula>
    </cfRule>
  </conditionalFormatting>
  <conditionalFormatting sqref="AH4:AH21">
    <cfRule type="containsText" dxfId="263" priority="263" operator="containsText" text="연">
      <formula>NOT(ISERROR(SEARCH("연",AH4)))</formula>
    </cfRule>
    <cfRule type="containsText" dxfId="262" priority="264" operator="containsText" text="년">
      <formula>NOT(ISERROR(SEARCH("년",AH4)))</formula>
    </cfRule>
  </conditionalFormatting>
  <conditionalFormatting sqref="AF4:AF21">
    <cfRule type="containsText" dxfId="261" priority="261" operator="containsText" text="연">
      <formula>NOT(ISERROR(SEARCH("연",AF4)))</formula>
    </cfRule>
    <cfRule type="containsText" dxfId="260" priority="262" operator="containsText" text="년">
      <formula>NOT(ISERROR(SEARCH("년",AF4)))</formula>
    </cfRule>
  </conditionalFormatting>
  <conditionalFormatting sqref="AG4:AG21">
    <cfRule type="containsText" dxfId="259" priority="259" operator="containsText" text="연">
      <formula>NOT(ISERROR(SEARCH("연",AG4)))</formula>
    </cfRule>
    <cfRule type="containsText" dxfId="258" priority="260" operator="containsText" text="년">
      <formula>NOT(ISERROR(SEARCH("년",AG4)))</formula>
    </cfRule>
  </conditionalFormatting>
  <conditionalFormatting sqref="AG4:AG21">
    <cfRule type="containsText" dxfId="257" priority="257" operator="containsText" text="연">
      <formula>NOT(ISERROR(SEARCH("연",AG4)))</formula>
    </cfRule>
    <cfRule type="containsText" dxfId="256" priority="258" operator="containsText" text="년">
      <formula>NOT(ISERROR(SEARCH("년",AG4)))</formula>
    </cfRule>
  </conditionalFormatting>
  <conditionalFormatting sqref="AE4:AE21">
    <cfRule type="containsText" dxfId="255" priority="255" operator="containsText" text="연">
      <formula>NOT(ISERROR(SEARCH("연",AE4)))</formula>
    </cfRule>
    <cfRule type="containsText" dxfId="254" priority="256" operator="containsText" text="년">
      <formula>NOT(ISERROR(SEARCH("년",AE4)))</formula>
    </cfRule>
  </conditionalFormatting>
  <conditionalFormatting sqref="AF4:AF21">
    <cfRule type="containsText" dxfId="253" priority="253" operator="containsText" text="연">
      <formula>NOT(ISERROR(SEARCH("연",AF4)))</formula>
    </cfRule>
    <cfRule type="containsText" dxfId="252" priority="254" operator="containsText" text="년">
      <formula>NOT(ISERROR(SEARCH("년",AF4)))</formula>
    </cfRule>
  </conditionalFormatting>
  <conditionalFormatting sqref="AC4:AC21">
    <cfRule type="containsText" dxfId="251" priority="251" operator="containsText" text="연">
      <formula>NOT(ISERROR(SEARCH("연",AC4)))</formula>
    </cfRule>
    <cfRule type="containsText" dxfId="250" priority="252" operator="containsText" text="년">
      <formula>NOT(ISERROR(SEARCH("년",AC4)))</formula>
    </cfRule>
  </conditionalFormatting>
  <conditionalFormatting sqref="AG4:AG21">
    <cfRule type="containsText" dxfId="249" priority="249" operator="containsText" text="연">
      <formula>NOT(ISERROR(SEARCH("연",AG4)))</formula>
    </cfRule>
    <cfRule type="containsText" dxfId="248" priority="250" operator="containsText" text="년">
      <formula>NOT(ISERROR(SEARCH("년",AG4)))</formula>
    </cfRule>
  </conditionalFormatting>
  <conditionalFormatting sqref="AH4:AH21">
    <cfRule type="containsText" dxfId="247" priority="247" operator="containsText" text="연">
      <formula>NOT(ISERROR(SEARCH("연",AH4)))</formula>
    </cfRule>
    <cfRule type="containsText" dxfId="246" priority="248" operator="containsText" text="년">
      <formula>NOT(ISERROR(SEARCH("년",AH4)))</formula>
    </cfRule>
  </conditionalFormatting>
  <conditionalFormatting sqref="AH4:AH21">
    <cfRule type="containsText" dxfId="245" priority="245" operator="containsText" text="연">
      <formula>NOT(ISERROR(SEARCH("연",AH4)))</formula>
    </cfRule>
    <cfRule type="containsText" dxfId="244" priority="246" operator="containsText" text="년">
      <formula>NOT(ISERROR(SEARCH("년",AH4)))</formula>
    </cfRule>
  </conditionalFormatting>
  <conditionalFormatting sqref="AF4:AF21">
    <cfRule type="containsText" dxfId="243" priority="243" operator="containsText" text="연">
      <formula>NOT(ISERROR(SEARCH("연",AF4)))</formula>
    </cfRule>
    <cfRule type="containsText" dxfId="242" priority="244" operator="containsText" text="년">
      <formula>NOT(ISERROR(SEARCH("년",AF4)))</formula>
    </cfRule>
  </conditionalFormatting>
  <conditionalFormatting sqref="AG4:AG21">
    <cfRule type="containsText" dxfId="241" priority="241" operator="containsText" text="연">
      <formula>NOT(ISERROR(SEARCH("연",AG4)))</formula>
    </cfRule>
    <cfRule type="containsText" dxfId="240" priority="242" operator="containsText" text="년">
      <formula>NOT(ISERROR(SEARCH("년",AG4)))</formula>
    </cfRule>
  </conditionalFormatting>
  <conditionalFormatting sqref="AH4:AH21">
    <cfRule type="containsText" dxfId="239" priority="239" operator="containsText" text="연">
      <formula>NOT(ISERROR(SEARCH("연",AH4)))</formula>
    </cfRule>
    <cfRule type="containsText" dxfId="238" priority="240" operator="containsText" text="년">
      <formula>NOT(ISERROR(SEARCH("년",AH4)))</formula>
    </cfRule>
  </conditionalFormatting>
  <conditionalFormatting sqref="AF4:AF21">
    <cfRule type="containsText" dxfId="237" priority="237" operator="containsText" text="연">
      <formula>NOT(ISERROR(SEARCH("연",AF4)))</formula>
    </cfRule>
    <cfRule type="containsText" dxfId="236" priority="238" operator="containsText" text="년">
      <formula>NOT(ISERROR(SEARCH("년",AF4)))</formula>
    </cfRule>
  </conditionalFormatting>
  <conditionalFormatting sqref="AG4:AG21">
    <cfRule type="containsText" dxfId="235" priority="235" operator="containsText" text="연">
      <formula>NOT(ISERROR(SEARCH("연",AG4)))</formula>
    </cfRule>
    <cfRule type="containsText" dxfId="234" priority="236" operator="containsText" text="년">
      <formula>NOT(ISERROR(SEARCH("년",AG4)))</formula>
    </cfRule>
  </conditionalFormatting>
  <conditionalFormatting sqref="AG4:AG21">
    <cfRule type="containsText" dxfId="233" priority="233" operator="containsText" text="연">
      <formula>NOT(ISERROR(SEARCH("연",AG4)))</formula>
    </cfRule>
    <cfRule type="containsText" dxfId="232" priority="234" operator="containsText" text="년">
      <formula>NOT(ISERROR(SEARCH("년",AG4)))</formula>
    </cfRule>
  </conditionalFormatting>
  <conditionalFormatting sqref="AE4:AE21">
    <cfRule type="containsText" dxfId="231" priority="231" operator="containsText" text="연">
      <formula>NOT(ISERROR(SEARCH("연",AE4)))</formula>
    </cfRule>
    <cfRule type="containsText" dxfId="230" priority="232" operator="containsText" text="년">
      <formula>NOT(ISERROR(SEARCH("년",AE4)))</formula>
    </cfRule>
  </conditionalFormatting>
  <conditionalFormatting sqref="AF4:AF21">
    <cfRule type="containsText" dxfId="229" priority="229" operator="containsText" text="연">
      <formula>NOT(ISERROR(SEARCH("연",AF4)))</formula>
    </cfRule>
    <cfRule type="containsText" dxfId="228" priority="230" operator="containsText" text="년">
      <formula>NOT(ISERROR(SEARCH("년",AF4)))</formula>
    </cfRule>
  </conditionalFormatting>
  <conditionalFormatting sqref="AH4:AH21">
    <cfRule type="containsText" dxfId="227" priority="227" operator="containsText" text="연">
      <formula>NOT(ISERROR(SEARCH("연",AH4)))</formula>
    </cfRule>
    <cfRule type="containsText" dxfId="226" priority="228" operator="containsText" text="년">
      <formula>NOT(ISERROR(SEARCH("년",AH4)))</formula>
    </cfRule>
  </conditionalFormatting>
  <conditionalFormatting sqref="AF4:AF21">
    <cfRule type="containsText" dxfId="225" priority="225" operator="containsText" text="연">
      <formula>NOT(ISERROR(SEARCH("연",AF4)))</formula>
    </cfRule>
    <cfRule type="containsText" dxfId="224" priority="226" operator="containsText" text="년">
      <formula>NOT(ISERROR(SEARCH("년",AF4)))</formula>
    </cfRule>
  </conditionalFormatting>
  <conditionalFormatting sqref="AG4:AG21">
    <cfRule type="containsText" dxfId="223" priority="223" operator="containsText" text="연">
      <formula>NOT(ISERROR(SEARCH("연",AG4)))</formula>
    </cfRule>
    <cfRule type="containsText" dxfId="222" priority="224" operator="containsText" text="년">
      <formula>NOT(ISERROR(SEARCH("년",AG4)))</formula>
    </cfRule>
  </conditionalFormatting>
  <conditionalFormatting sqref="AG4:AG21">
    <cfRule type="containsText" dxfId="221" priority="221" operator="containsText" text="연">
      <formula>NOT(ISERROR(SEARCH("연",AG4)))</formula>
    </cfRule>
    <cfRule type="containsText" dxfId="220" priority="222" operator="containsText" text="년">
      <formula>NOT(ISERROR(SEARCH("년",AG4)))</formula>
    </cfRule>
  </conditionalFormatting>
  <conditionalFormatting sqref="AE4:AE21">
    <cfRule type="containsText" dxfId="219" priority="219" operator="containsText" text="연">
      <formula>NOT(ISERROR(SEARCH("연",AE4)))</formula>
    </cfRule>
    <cfRule type="containsText" dxfId="218" priority="220" operator="containsText" text="년">
      <formula>NOT(ISERROR(SEARCH("년",AE4)))</formula>
    </cfRule>
  </conditionalFormatting>
  <conditionalFormatting sqref="AF4:AF21">
    <cfRule type="containsText" dxfId="217" priority="217" operator="containsText" text="연">
      <formula>NOT(ISERROR(SEARCH("연",AF4)))</formula>
    </cfRule>
    <cfRule type="containsText" dxfId="216" priority="218" operator="containsText" text="년">
      <formula>NOT(ISERROR(SEARCH("년",AF4)))</formula>
    </cfRule>
  </conditionalFormatting>
  <conditionalFormatting sqref="AG4:AG21">
    <cfRule type="containsText" dxfId="215" priority="215" operator="containsText" text="연">
      <formula>NOT(ISERROR(SEARCH("연",AG4)))</formula>
    </cfRule>
    <cfRule type="containsText" dxfId="214" priority="216" operator="containsText" text="년">
      <formula>NOT(ISERROR(SEARCH("년",AG4)))</formula>
    </cfRule>
  </conditionalFormatting>
  <conditionalFormatting sqref="AE4:AE21">
    <cfRule type="containsText" dxfId="213" priority="213" operator="containsText" text="연">
      <formula>NOT(ISERROR(SEARCH("연",AE4)))</formula>
    </cfRule>
    <cfRule type="containsText" dxfId="212" priority="214" operator="containsText" text="년">
      <formula>NOT(ISERROR(SEARCH("년",AE4)))</formula>
    </cfRule>
  </conditionalFormatting>
  <conditionalFormatting sqref="AF4:AF21">
    <cfRule type="containsText" dxfId="211" priority="211" operator="containsText" text="연">
      <formula>NOT(ISERROR(SEARCH("연",AF4)))</formula>
    </cfRule>
    <cfRule type="containsText" dxfId="210" priority="212" operator="containsText" text="년">
      <formula>NOT(ISERROR(SEARCH("년",AF4)))</formula>
    </cfRule>
  </conditionalFormatting>
  <conditionalFormatting sqref="AF4:AF21">
    <cfRule type="containsText" dxfId="209" priority="209" operator="containsText" text="연">
      <formula>NOT(ISERROR(SEARCH("연",AF4)))</formula>
    </cfRule>
    <cfRule type="containsText" dxfId="208" priority="210" operator="containsText" text="년">
      <formula>NOT(ISERROR(SEARCH("년",AF4)))</formula>
    </cfRule>
  </conditionalFormatting>
  <conditionalFormatting sqref="AD4:AD21">
    <cfRule type="containsText" dxfId="207" priority="207" operator="containsText" text="연">
      <formula>NOT(ISERROR(SEARCH("연",AD4)))</formula>
    </cfRule>
    <cfRule type="containsText" dxfId="206" priority="208" operator="containsText" text="년">
      <formula>NOT(ISERROR(SEARCH("년",AD4)))</formula>
    </cfRule>
  </conditionalFormatting>
  <conditionalFormatting sqref="AE4:AE21">
    <cfRule type="containsText" dxfId="205" priority="205" operator="containsText" text="연">
      <formula>NOT(ISERROR(SEARCH("연",AE4)))</formula>
    </cfRule>
    <cfRule type="containsText" dxfId="204" priority="206" operator="containsText" text="년">
      <formula>NOT(ISERROR(SEARCH("년",AE4)))</formula>
    </cfRule>
  </conditionalFormatting>
  <conditionalFormatting sqref="AG4:AG21">
    <cfRule type="containsText" dxfId="203" priority="203" operator="containsText" text="연">
      <formula>NOT(ISERROR(SEARCH("연",AG4)))</formula>
    </cfRule>
    <cfRule type="containsText" dxfId="202" priority="204" operator="containsText" text="년">
      <formula>NOT(ISERROR(SEARCH("년",AG4)))</formula>
    </cfRule>
  </conditionalFormatting>
  <conditionalFormatting sqref="AE4:AE21">
    <cfRule type="containsText" dxfId="201" priority="201" operator="containsText" text="연">
      <formula>NOT(ISERROR(SEARCH("연",AE4)))</formula>
    </cfRule>
    <cfRule type="containsText" dxfId="200" priority="202" operator="containsText" text="년">
      <formula>NOT(ISERROR(SEARCH("년",AE4)))</formula>
    </cfRule>
  </conditionalFormatting>
  <conditionalFormatting sqref="AF4:AF21">
    <cfRule type="containsText" dxfId="199" priority="199" operator="containsText" text="연">
      <formula>NOT(ISERROR(SEARCH("연",AF4)))</formula>
    </cfRule>
    <cfRule type="containsText" dxfId="198" priority="200" operator="containsText" text="년">
      <formula>NOT(ISERROR(SEARCH("년",AF4)))</formula>
    </cfRule>
  </conditionalFormatting>
  <conditionalFormatting sqref="AF4:AF21">
    <cfRule type="containsText" dxfId="197" priority="197" operator="containsText" text="연">
      <formula>NOT(ISERROR(SEARCH("연",AF4)))</formula>
    </cfRule>
    <cfRule type="containsText" dxfId="196" priority="198" operator="containsText" text="년">
      <formula>NOT(ISERROR(SEARCH("년",AF4)))</formula>
    </cfRule>
  </conditionalFormatting>
  <conditionalFormatting sqref="AD4:AD21">
    <cfRule type="containsText" dxfId="195" priority="195" operator="containsText" text="연">
      <formula>NOT(ISERROR(SEARCH("연",AD4)))</formula>
    </cfRule>
    <cfRule type="containsText" dxfId="194" priority="196" operator="containsText" text="년">
      <formula>NOT(ISERROR(SEARCH("년",AD4)))</formula>
    </cfRule>
  </conditionalFormatting>
  <conditionalFormatting sqref="AE4:AE21">
    <cfRule type="containsText" dxfId="193" priority="193" operator="containsText" text="연">
      <formula>NOT(ISERROR(SEARCH("연",AE4)))</formula>
    </cfRule>
    <cfRule type="containsText" dxfId="192" priority="194" operator="containsText" text="년">
      <formula>NOT(ISERROR(SEARCH("년",AE4)))</formula>
    </cfRule>
  </conditionalFormatting>
  <conditionalFormatting sqref="AF4:AF21">
    <cfRule type="containsText" dxfId="191" priority="191" operator="containsText" text="연">
      <formula>NOT(ISERROR(SEARCH("연",AF4)))</formula>
    </cfRule>
    <cfRule type="containsText" dxfId="190" priority="192" operator="containsText" text="년">
      <formula>NOT(ISERROR(SEARCH("년",AF4)))</formula>
    </cfRule>
  </conditionalFormatting>
  <conditionalFormatting sqref="AD4:AD21">
    <cfRule type="containsText" dxfId="189" priority="189" operator="containsText" text="연">
      <formula>NOT(ISERROR(SEARCH("연",AD4)))</formula>
    </cfRule>
    <cfRule type="containsText" dxfId="188" priority="190" operator="containsText" text="년">
      <formula>NOT(ISERROR(SEARCH("년",AD4)))</formula>
    </cfRule>
  </conditionalFormatting>
  <conditionalFormatting sqref="AE4:AE21">
    <cfRule type="containsText" dxfId="187" priority="187" operator="containsText" text="연">
      <formula>NOT(ISERROR(SEARCH("연",AE4)))</formula>
    </cfRule>
    <cfRule type="containsText" dxfId="186" priority="188" operator="containsText" text="년">
      <formula>NOT(ISERROR(SEARCH("년",AE4)))</formula>
    </cfRule>
  </conditionalFormatting>
  <conditionalFormatting sqref="AE4:AE21">
    <cfRule type="containsText" dxfId="185" priority="185" operator="containsText" text="연">
      <formula>NOT(ISERROR(SEARCH("연",AE4)))</formula>
    </cfRule>
    <cfRule type="containsText" dxfId="184" priority="186" operator="containsText" text="년">
      <formula>NOT(ISERROR(SEARCH("년",AE4)))</formula>
    </cfRule>
  </conditionalFormatting>
  <conditionalFormatting sqref="AC4:AC21">
    <cfRule type="containsText" dxfId="183" priority="183" operator="containsText" text="연">
      <formula>NOT(ISERROR(SEARCH("연",AC4)))</formula>
    </cfRule>
    <cfRule type="containsText" dxfId="182" priority="184" operator="containsText" text="년">
      <formula>NOT(ISERROR(SEARCH("년",AC4)))</formula>
    </cfRule>
  </conditionalFormatting>
  <conditionalFormatting sqref="AD4:AD21">
    <cfRule type="containsText" dxfId="181" priority="181" operator="containsText" text="연">
      <formula>NOT(ISERROR(SEARCH("연",AD4)))</formula>
    </cfRule>
    <cfRule type="containsText" dxfId="180" priority="182" operator="containsText" text="년">
      <formula>NOT(ISERROR(SEARCH("년",AD4)))</formula>
    </cfRule>
  </conditionalFormatting>
  <conditionalFormatting sqref="AF4:AF21">
    <cfRule type="containsText" dxfId="179" priority="179" operator="containsText" text="연">
      <formula>NOT(ISERROR(SEARCH("연",AF4)))</formula>
    </cfRule>
    <cfRule type="containsText" dxfId="178" priority="180" operator="containsText" text="년">
      <formula>NOT(ISERROR(SEARCH("년",AF4)))</formula>
    </cfRule>
  </conditionalFormatting>
  <conditionalFormatting sqref="AD4:AD21">
    <cfRule type="containsText" dxfId="177" priority="177" operator="containsText" text="연">
      <formula>NOT(ISERROR(SEARCH("연",AD4)))</formula>
    </cfRule>
    <cfRule type="containsText" dxfId="176" priority="178" operator="containsText" text="년">
      <formula>NOT(ISERROR(SEARCH("년",AD4)))</formula>
    </cfRule>
  </conditionalFormatting>
  <conditionalFormatting sqref="AE4:AE21">
    <cfRule type="containsText" dxfId="175" priority="175" operator="containsText" text="연">
      <formula>NOT(ISERROR(SEARCH("연",AE4)))</formula>
    </cfRule>
    <cfRule type="containsText" dxfId="174" priority="176" operator="containsText" text="년">
      <formula>NOT(ISERROR(SEARCH("년",AE4)))</formula>
    </cfRule>
  </conditionalFormatting>
  <conditionalFormatting sqref="AE4:AE21">
    <cfRule type="containsText" dxfId="173" priority="173" operator="containsText" text="연">
      <formula>NOT(ISERROR(SEARCH("연",AE4)))</formula>
    </cfRule>
    <cfRule type="containsText" dxfId="172" priority="174" operator="containsText" text="년">
      <formula>NOT(ISERROR(SEARCH("년",AE4)))</formula>
    </cfRule>
  </conditionalFormatting>
  <conditionalFormatting sqref="AC4:AC21">
    <cfRule type="containsText" dxfId="171" priority="171" operator="containsText" text="연">
      <formula>NOT(ISERROR(SEARCH("연",AC4)))</formula>
    </cfRule>
    <cfRule type="containsText" dxfId="170" priority="172" operator="containsText" text="년">
      <formula>NOT(ISERROR(SEARCH("년",AC4)))</formula>
    </cfRule>
  </conditionalFormatting>
  <conditionalFormatting sqref="AD4:AD21">
    <cfRule type="containsText" dxfId="169" priority="169" operator="containsText" text="연">
      <formula>NOT(ISERROR(SEARCH("연",AD4)))</formula>
    </cfRule>
    <cfRule type="containsText" dxfId="168" priority="170" operator="containsText" text="년">
      <formula>NOT(ISERROR(SEARCH("년",AD4)))</formula>
    </cfRule>
  </conditionalFormatting>
  <conditionalFormatting sqref="AE4:AE21">
    <cfRule type="containsText" dxfId="167" priority="167" operator="containsText" text="연">
      <formula>NOT(ISERROR(SEARCH("연",AE4)))</formula>
    </cfRule>
    <cfRule type="containsText" dxfId="166" priority="168" operator="containsText" text="년">
      <formula>NOT(ISERROR(SEARCH("년",AE4)))</formula>
    </cfRule>
  </conditionalFormatting>
  <conditionalFormatting sqref="AC4:AC21">
    <cfRule type="containsText" dxfId="165" priority="165" operator="containsText" text="연">
      <formula>NOT(ISERROR(SEARCH("연",AC4)))</formula>
    </cfRule>
    <cfRule type="containsText" dxfId="164" priority="166" operator="containsText" text="년">
      <formula>NOT(ISERROR(SEARCH("년",AC4)))</formula>
    </cfRule>
  </conditionalFormatting>
  <conditionalFormatting sqref="AD4:AD21">
    <cfRule type="containsText" dxfId="163" priority="163" operator="containsText" text="연">
      <formula>NOT(ISERROR(SEARCH("연",AD4)))</formula>
    </cfRule>
    <cfRule type="containsText" dxfId="162" priority="164" operator="containsText" text="년">
      <formula>NOT(ISERROR(SEARCH("년",AD4)))</formula>
    </cfRule>
  </conditionalFormatting>
  <conditionalFormatting sqref="AD4:AD21">
    <cfRule type="containsText" dxfId="161" priority="161" operator="containsText" text="연">
      <formula>NOT(ISERROR(SEARCH("연",AD4)))</formula>
    </cfRule>
    <cfRule type="containsText" dxfId="160" priority="162" operator="containsText" text="년">
      <formula>NOT(ISERROR(SEARCH("년",AD4)))</formula>
    </cfRule>
  </conditionalFormatting>
  <conditionalFormatting sqref="AC4:AC21">
    <cfRule type="containsText" dxfId="159" priority="159" operator="containsText" text="연">
      <formula>NOT(ISERROR(SEARCH("연",AC4)))</formula>
    </cfRule>
    <cfRule type="containsText" dxfId="158" priority="160" operator="containsText" text="년">
      <formula>NOT(ISERROR(SEARCH("년",AC4)))</formula>
    </cfRule>
  </conditionalFormatting>
  <conditionalFormatting sqref="AH4:AH21">
    <cfRule type="containsText" dxfId="157" priority="157" operator="containsText" text="연">
      <formula>NOT(ISERROR(SEARCH("연",AH4)))</formula>
    </cfRule>
    <cfRule type="containsText" dxfId="156" priority="158" operator="containsText" text="년">
      <formula>NOT(ISERROR(SEARCH("년",AH4)))</formula>
    </cfRule>
  </conditionalFormatting>
  <conditionalFormatting sqref="AE4:AE21">
    <cfRule type="containsText" dxfId="155" priority="155" operator="containsText" text="연">
      <formula>NOT(ISERROR(SEARCH("연",AE4)))</formula>
    </cfRule>
    <cfRule type="containsText" dxfId="154" priority="156" operator="containsText" text="년">
      <formula>NOT(ISERROR(SEARCH("년",AE4)))</formula>
    </cfRule>
  </conditionalFormatting>
  <conditionalFormatting sqref="AC4:AC21">
    <cfRule type="containsText" dxfId="153" priority="153" operator="containsText" text="연">
      <formula>NOT(ISERROR(SEARCH("연",AC4)))</formula>
    </cfRule>
    <cfRule type="containsText" dxfId="152" priority="154" operator="containsText" text="년">
      <formula>NOT(ISERROR(SEARCH("년",AC4)))</formula>
    </cfRule>
  </conditionalFormatting>
  <conditionalFormatting sqref="AD4:AD21">
    <cfRule type="containsText" dxfId="151" priority="151" operator="containsText" text="연">
      <formula>NOT(ISERROR(SEARCH("연",AD4)))</formula>
    </cfRule>
    <cfRule type="containsText" dxfId="150" priority="152" operator="containsText" text="년">
      <formula>NOT(ISERROR(SEARCH("년",AD4)))</formula>
    </cfRule>
  </conditionalFormatting>
  <conditionalFormatting sqref="AD4:AD21">
    <cfRule type="containsText" dxfId="149" priority="149" operator="containsText" text="연">
      <formula>NOT(ISERROR(SEARCH("연",AD4)))</formula>
    </cfRule>
    <cfRule type="containsText" dxfId="148" priority="150" operator="containsText" text="년">
      <formula>NOT(ISERROR(SEARCH("년",AD4)))</formula>
    </cfRule>
  </conditionalFormatting>
  <conditionalFormatting sqref="AC4:AC21">
    <cfRule type="containsText" dxfId="147" priority="147" operator="containsText" text="연">
      <formula>NOT(ISERROR(SEARCH("연",AC4)))</formula>
    </cfRule>
    <cfRule type="containsText" dxfId="146" priority="148" operator="containsText" text="년">
      <formula>NOT(ISERROR(SEARCH("년",AC4)))</formula>
    </cfRule>
  </conditionalFormatting>
  <conditionalFormatting sqref="AH4:AH21">
    <cfRule type="containsText" dxfId="145" priority="145" operator="containsText" text="연">
      <formula>NOT(ISERROR(SEARCH("연",AH4)))</formula>
    </cfRule>
    <cfRule type="containsText" dxfId="144" priority="146" operator="containsText" text="년">
      <formula>NOT(ISERROR(SEARCH("년",AH4)))</formula>
    </cfRule>
  </conditionalFormatting>
  <conditionalFormatting sqref="AD4:AD21">
    <cfRule type="containsText" dxfId="143" priority="143" operator="containsText" text="연">
      <formula>NOT(ISERROR(SEARCH("연",AD4)))</formula>
    </cfRule>
    <cfRule type="containsText" dxfId="142" priority="144" operator="containsText" text="년">
      <formula>NOT(ISERROR(SEARCH("년",AD4)))</formula>
    </cfRule>
  </conditionalFormatting>
  <conditionalFormatting sqref="AC4:AC21">
    <cfRule type="containsText" dxfId="141" priority="141" operator="containsText" text="연">
      <formula>NOT(ISERROR(SEARCH("연",AC4)))</formula>
    </cfRule>
    <cfRule type="containsText" dxfId="140" priority="142" operator="containsText" text="년">
      <formula>NOT(ISERROR(SEARCH("년",AC4)))</formula>
    </cfRule>
  </conditionalFormatting>
  <conditionalFormatting sqref="AH4:AH21">
    <cfRule type="containsText" dxfId="139" priority="139" operator="containsText" text="연">
      <formula>NOT(ISERROR(SEARCH("연",AH4)))</formula>
    </cfRule>
    <cfRule type="containsText" dxfId="138" priority="140" operator="containsText" text="년">
      <formula>NOT(ISERROR(SEARCH("년",AH4)))</formula>
    </cfRule>
  </conditionalFormatting>
  <conditionalFormatting sqref="AC4:AC21">
    <cfRule type="containsText" dxfId="137" priority="137" operator="containsText" text="연">
      <formula>NOT(ISERROR(SEARCH("연",AC4)))</formula>
    </cfRule>
    <cfRule type="containsText" dxfId="136" priority="138" operator="containsText" text="년">
      <formula>NOT(ISERROR(SEARCH("년",AC4)))</formula>
    </cfRule>
  </conditionalFormatting>
  <conditionalFormatting sqref="AG4:AG21">
    <cfRule type="containsText" dxfId="135" priority="135" operator="containsText" text="연">
      <formula>NOT(ISERROR(SEARCH("연",AG4)))</formula>
    </cfRule>
    <cfRule type="containsText" dxfId="134" priority="136" operator="containsText" text="년">
      <formula>NOT(ISERROR(SEARCH("년",AG4)))</formula>
    </cfRule>
  </conditionalFormatting>
  <conditionalFormatting sqref="AH4:AH21">
    <cfRule type="containsText" dxfId="133" priority="133" operator="containsText" text="연">
      <formula>NOT(ISERROR(SEARCH("연",AH4)))</formula>
    </cfRule>
    <cfRule type="containsText" dxfId="132" priority="134" operator="containsText" text="년">
      <formula>NOT(ISERROR(SEARCH("년",AH4)))</formula>
    </cfRule>
  </conditionalFormatting>
  <conditionalFormatting sqref="AD4:AD21">
    <cfRule type="containsText" dxfId="131" priority="131" operator="containsText" text="연">
      <formula>NOT(ISERROR(SEARCH("연",AD4)))</formula>
    </cfRule>
    <cfRule type="containsText" dxfId="130" priority="132" operator="containsText" text="년">
      <formula>NOT(ISERROR(SEARCH("년",AD4)))</formula>
    </cfRule>
  </conditionalFormatting>
  <conditionalFormatting sqref="AC4:AC21">
    <cfRule type="containsText" dxfId="129" priority="129" operator="containsText" text="연">
      <formula>NOT(ISERROR(SEARCH("연",AC4)))</formula>
    </cfRule>
    <cfRule type="containsText" dxfId="128" priority="130" operator="containsText" text="년">
      <formula>NOT(ISERROR(SEARCH("년",AC4)))</formula>
    </cfRule>
  </conditionalFormatting>
  <conditionalFormatting sqref="AH4:AH21">
    <cfRule type="containsText" dxfId="127" priority="127" operator="containsText" text="연">
      <formula>NOT(ISERROR(SEARCH("연",AH4)))</formula>
    </cfRule>
    <cfRule type="containsText" dxfId="126" priority="128" operator="containsText" text="년">
      <formula>NOT(ISERROR(SEARCH("년",AH4)))</formula>
    </cfRule>
  </conditionalFormatting>
  <conditionalFormatting sqref="AC4:AC21">
    <cfRule type="containsText" dxfId="125" priority="125" operator="containsText" text="연">
      <formula>NOT(ISERROR(SEARCH("연",AC4)))</formula>
    </cfRule>
    <cfRule type="containsText" dxfId="124" priority="126" operator="containsText" text="년">
      <formula>NOT(ISERROR(SEARCH("년",AC4)))</formula>
    </cfRule>
  </conditionalFormatting>
  <conditionalFormatting sqref="AG4:AG21">
    <cfRule type="containsText" dxfId="123" priority="123" operator="containsText" text="연">
      <formula>NOT(ISERROR(SEARCH("연",AG4)))</formula>
    </cfRule>
    <cfRule type="containsText" dxfId="122" priority="124" operator="containsText" text="년">
      <formula>NOT(ISERROR(SEARCH("년",AG4)))</formula>
    </cfRule>
  </conditionalFormatting>
  <conditionalFormatting sqref="AH4:AH21">
    <cfRule type="containsText" dxfId="121" priority="121" operator="containsText" text="연">
      <formula>NOT(ISERROR(SEARCH("연",AH4)))</formula>
    </cfRule>
    <cfRule type="containsText" dxfId="120" priority="122" operator="containsText" text="년">
      <formula>NOT(ISERROR(SEARCH("년",AH4)))</formula>
    </cfRule>
  </conditionalFormatting>
  <conditionalFormatting sqref="AC4:AC21">
    <cfRule type="containsText" dxfId="119" priority="119" operator="containsText" text="연">
      <formula>NOT(ISERROR(SEARCH("연",AC4)))</formula>
    </cfRule>
    <cfRule type="containsText" dxfId="118" priority="120" operator="containsText" text="년">
      <formula>NOT(ISERROR(SEARCH("년",AC4)))</formula>
    </cfRule>
  </conditionalFormatting>
  <conditionalFormatting sqref="AG4:AG21">
    <cfRule type="containsText" dxfId="117" priority="117" operator="containsText" text="연">
      <formula>NOT(ISERROR(SEARCH("연",AG4)))</formula>
    </cfRule>
    <cfRule type="containsText" dxfId="116" priority="118" operator="containsText" text="년">
      <formula>NOT(ISERROR(SEARCH("년",AG4)))</formula>
    </cfRule>
  </conditionalFormatting>
  <conditionalFormatting sqref="AH4:AH21">
    <cfRule type="containsText" dxfId="115" priority="115" operator="containsText" text="연">
      <formula>NOT(ISERROR(SEARCH("연",AH4)))</formula>
    </cfRule>
    <cfRule type="containsText" dxfId="114" priority="116" operator="containsText" text="년">
      <formula>NOT(ISERROR(SEARCH("년",AH4)))</formula>
    </cfRule>
  </conditionalFormatting>
  <conditionalFormatting sqref="AH4:AH21">
    <cfRule type="containsText" dxfId="113" priority="113" operator="containsText" text="연">
      <formula>NOT(ISERROR(SEARCH("연",AH4)))</formula>
    </cfRule>
    <cfRule type="containsText" dxfId="112" priority="114" operator="containsText" text="년">
      <formula>NOT(ISERROR(SEARCH("년",AH4)))</formula>
    </cfRule>
  </conditionalFormatting>
  <conditionalFormatting sqref="AF4:AF21">
    <cfRule type="containsText" dxfId="111" priority="111" operator="containsText" text="연">
      <formula>NOT(ISERROR(SEARCH("연",AF4)))</formula>
    </cfRule>
    <cfRule type="containsText" dxfId="110" priority="112" operator="containsText" text="년">
      <formula>NOT(ISERROR(SEARCH("년",AF4)))</formula>
    </cfRule>
  </conditionalFormatting>
  <conditionalFormatting sqref="AG4:AG21">
    <cfRule type="containsText" dxfId="109" priority="109" operator="containsText" text="연">
      <formula>NOT(ISERROR(SEARCH("연",AG4)))</formula>
    </cfRule>
    <cfRule type="containsText" dxfId="108" priority="110" operator="containsText" text="년">
      <formula>NOT(ISERROR(SEARCH("년",AG4)))</formula>
    </cfRule>
  </conditionalFormatting>
  <conditionalFormatting sqref="AC4:AC21">
    <cfRule type="containsText" dxfId="107" priority="107" operator="containsText" text="연">
      <formula>NOT(ISERROR(SEARCH("연",AC4)))</formula>
    </cfRule>
    <cfRule type="containsText" dxfId="106" priority="108" operator="containsText" text="년">
      <formula>NOT(ISERROR(SEARCH("년",AC4)))</formula>
    </cfRule>
  </conditionalFormatting>
  <conditionalFormatting sqref="AG4:AG21">
    <cfRule type="containsText" dxfId="105" priority="105" operator="containsText" text="연">
      <formula>NOT(ISERROR(SEARCH("연",AG4)))</formula>
    </cfRule>
    <cfRule type="containsText" dxfId="104" priority="106" operator="containsText" text="년">
      <formula>NOT(ISERROR(SEARCH("년",AG4)))</formula>
    </cfRule>
  </conditionalFormatting>
  <conditionalFormatting sqref="AH4:AH21">
    <cfRule type="containsText" dxfId="103" priority="103" operator="containsText" text="연">
      <formula>NOT(ISERROR(SEARCH("연",AH4)))</formula>
    </cfRule>
    <cfRule type="containsText" dxfId="102" priority="104" operator="containsText" text="년">
      <formula>NOT(ISERROR(SEARCH("년",AH4)))</formula>
    </cfRule>
  </conditionalFormatting>
  <conditionalFormatting sqref="AH4:AH21">
    <cfRule type="containsText" dxfId="101" priority="101" operator="containsText" text="연">
      <formula>NOT(ISERROR(SEARCH("연",AH4)))</formula>
    </cfRule>
    <cfRule type="containsText" dxfId="100" priority="102" operator="containsText" text="년">
      <formula>NOT(ISERROR(SEARCH("년",AH4)))</formula>
    </cfRule>
  </conditionalFormatting>
  <conditionalFormatting sqref="AF4:AF21">
    <cfRule type="containsText" dxfId="99" priority="99" operator="containsText" text="연">
      <formula>NOT(ISERROR(SEARCH("연",AF4)))</formula>
    </cfRule>
    <cfRule type="containsText" dxfId="98" priority="100" operator="containsText" text="년">
      <formula>NOT(ISERROR(SEARCH("년",AF4)))</formula>
    </cfRule>
  </conditionalFormatting>
  <conditionalFormatting sqref="AG4:AG21">
    <cfRule type="containsText" dxfId="97" priority="97" operator="containsText" text="연">
      <formula>NOT(ISERROR(SEARCH("연",AG4)))</formula>
    </cfRule>
    <cfRule type="containsText" dxfId="96" priority="98" operator="containsText" text="년">
      <formula>NOT(ISERROR(SEARCH("년",AG4)))</formula>
    </cfRule>
  </conditionalFormatting>
  <conditionalFormatting sqref="AH4:AH21">
    <cfRule type="containsText" dxfId="95" priority="95" operator="containsText" text="연">
      <formula>NOT(ISERROR(SEARCH("연",AH4)))</formula>
    </cfRule>
    <cfRule type="containsText" dxfId="94" priority="96" operator="containsText" text="년">
      <formula>NOT(ISERROR(SEARCH("년",AH4)))</formula>
    </cfRule>
  </conditionalFormatting>
  <conditionalFormatting sqref="AF4:AF21">
    <cfRule type="containsText" dxfId="93" priority="93" operator="containsText" text="연">
      <formula>NOT(ISERROR(SEARCH("연",AF4)))</formula>
    </cfRule>
    <cfRule type="containsText" dxfId="92" priority="94" operator="containsText" text="년">
      <formula>NOT(ISERROR(SEARCH("년",AF4)))</formula>
    </cfRule>
  </conditionalFormatting>
  <conditionalFormatting sqref="AG4:AG21">
    <cfRule type="containsText" dxfId="91" priority="91" operator="containsText" text="연">
      <formula>NOT(ISERROR(SEARCH("연",AG4)))</formula>
    </cfRule>
    <cfRule type="containsText" dxfId="90" priority="92" operator="containsText" text="년">
      <formula>NOT(ISERROR(SEARCH("년",AG4)))</formula>
    </cfRule>
  </conditionalFormatting>
  <conditionalFormatting sqref="AG4:AG21">
    <cfRule type="containsText" dxfId="89" priority="89" operator="containsText" text="연">
      <formula>NOT(ISERROR(SEARCH("연",AG4)))</formula>
    </cfRule>
    <cfRule type="containsText" dxfId="88" priority="90" operator="containsText" text="년">
      <formula>NOT(ISERROR(SEARCH("년",AG4)))</formula>
    </cfRule>
  </conditionalFormatting>
  <conditionalFormatting sqref="AE4:AE21">
    <cfRule type="containsText" dxfId="87" priority="87" operator="containsText" text="연">
      <formula>NOT(ISERROR(SEARCH("연",AE4)))</formula>
    </cfRule>
    <cfRule type="containsText" dxfId="86" priority="88" operator="containsText" text="년">
      <formula>NOT(ISERROR(SEARCH("년",AE4)))</formula>
    </cfRule>
  </conditionalFormatting>
  <conditionalFormatting sqref="AF4:AF21">
    <cfRule type="containsText" dxfId="85" priority="85" operator="containsText" text="연">
      <formula>NOT(ISERROR(SEARCH("연",AF4)))</formula>
    </cfRule>
    <cfRule type="containsText" dxfId="84" priority="86" operator="containsText" text="년">
      <formula>NOT(ISERROR(SEARCH("년",AF4)))</formula>
    </cfRule>
  </conditionalFormatting>
  <conditionalFormatting sqref="AH4:AH21">
    <cfRule type="containsText" dxfId="83" priority="83" operator="containsText" text="연">
      <formula>NOT(ISERROR(SEARCH("연",AH4)))</formula>
    </cfRule>
    <cfRule type="containsText" dxfId="82" priority="84" operator="containsText" text="년">
      <formula>NOT(ISERROR(SEARCH("년",AH4)))</formula>
    </cfRule>
  </conditionalFormatting>
  <conditionalFormatting sqref="AF4:AF21">
    <cfRule type="containsText" dxfId="81" priority="81" operator="containsText" text="연">
      <formula>NOT(ISERROR(SEARCH("연",AF4)))</formula>
    </cfRule>
    <cfRule type="containsText" dxfId="80" priority="82" operator="containsText" text="년">
      <formula>NOT(ISERROR(SEARCH("년",AF4)))</formula>
    </cfRule>
  </conditionalFormatting>
  <conditionalFormatting sqref="AG4:AG21">
    <cfRule type="containsText" dxfId="79" priority="79" operator="containsText" text="연">
      <formula>NOT(ISERROR(SEARCH("연",AG4)))</formula>
    </cfRule>
    <cfRule type="containsText" dxfId="78" priority="80" operator="containsText" text="년">
      <formula>NOT(ISERROR(SEARCH("년",AG4)))</formula>
    </cfRule>
  </conditionalFormatting>
  <conditionalFormatting sqref="AG4:AG21">
    <cfRule type="containsText" dxfId="77" priority="77" operator="containsText" text="연">
      <formula>NOT(ISERROR(SEARCH("연",AG4)))</formula>
    </cfRule>
    <cfRule type="containsText" dxfId="76" priority="78" operator="containsText" text="년">
      <formula>NOT(ISERROR(SEARCH("년",AG4)))</formula>
    </cfRule>
  </conditionalFormatting>
  <conditionalFormatting sqref="AE4:AE21">
    <cfRule type="containsText" dxfId="75" priority="75" operator="containsText" text="연">
      <formula>NOT(ISERROR(SEARCH("연",AE4)))</formula>
    </cfRule>
    <cfRule type="containsText" dxfId="74" priority="76" operator="containsText" text="년">
      <formula>NOT(ISERROR(SEARCH("년",AE4)))</formula>
    </cfRule>
  </conditionalFormatting>
  <conditionalFormatting sqref="AF4:AF21">
    <cfRule type="containsText" dxfId="73" priority="73" operator="containsText" text="연">
      <formula>NOT(ISERROR(SEARCH("연",AF4)))</formula>
    </cfRule>
    <cfRule type="containsText" dxfId="72" priority="74" operator="containsText" text="년">
      <formula>NOT(ISERROR(SEARCH("년",AF4)))</formula>
    </cfRule>
  </conditionalFormatting>
  <conditionalFormatting sqref="AG4:AG21">
    <cfRule type="containsText" dxfId="71" priority="71" operator="containsText" text="연">
      <formula>NOT(ISERROR(SEARCH("연",AG4)))</formula>
    </cfRule>
    <cfRule type="containsText" dxfId="70" priority="72" operator="containsText" text="년">
      <formula>NOT(ISERROR(SEARCH("년",AG4)))</formula>
    </cfRule>
  </conditionalFormatting>
  <conditionalFormatting sqref="AE4:AE21">
    <cfRule type="containsText" dxfId="69" priority="69" operator="containsText" text="연">
      <formula>NOT(ISERROR(SEARCH("연",AE4)))</formula>
    </cfRule>
    <cfRule type="containsText" dxfId="68" priority="70" operator="containsText" text="년">
      <formula>NOT(ISERROR(SEARCH("년",AE4)))</formula>
    </cfRule>
  </conditionalFormatting>
  <conditionalFormatting sqref="AF4:AF21">
    <cfRule type="containsText" dxfId="67" priority="67" operator="containsText" text="연">
      <formula>NOT(ISERROR(SEARCH("연",AF4)))</formula>
    </cfRule>
    <cfRule type="containsText" dxfId="66" priority="68" operator="containsText" text="년">
      <formula>NOT(ISERROR(SEARCH("년",AF4)))</formula>
    </cfRule>
  </conditionalFormatting>
  <conditionalFormatting sqref="AF4:AF21">
    <cfRule type="containsText" dxfId="65" priority="65" operator="containsText" text="연">
      <formula>NOT(ISERROR(SEARCH("연",AF4)))</formula>
    </cfRule>
    <cfRule type="containsText" dxfId="64" priority="66" operator="containsText" text="년">
      <formula>NOT(ISERROR(SEARCH("년",AF4)))</formula>
    </cfRule>
  </conditionalFormatting>
  <conditionalFormatting sqref="AD4:AD21">
    <cfRule type="containsText" dxfId="63" priority="63" operator="containsText" text="연">
      <formula>NOT(ISERROR(SEARCH("연",AD4)))</formula>
    </cfRule>
    <cfRule type="containsText" dxfId="62" priority="64" operator="containsText" text="년">
      <formula>NOT(ISERROR(SEARCH("년",AD4)))</formula>
    </cfRule>
  </conditionalFormatting>
  <conditionalFormatting sqref="AE4:AE21">
    <cfRule type="containsText" dxfId="61" priority="61" operator="containsText" text="연">
      <formula>NOT(ISERROR(SEARCH("연",AE4)))</formula>
    </cfRule>
    <cfRule type="containsText" dxfId="60" priority="62" operator="containsText" text="년">
      <formula>NOT(ISERROR(SEARCH("년",AE4)))</formula>
    </cfRule>
  </conditionalFormatting>
  <conditionalFormatting sqref="AH4:AH21">
    <cfRule type="containsText" dxfId="59" priority="59" operator="containsText" text="연">
      <formula>NOT(ISERROR(SEARCH("연",AH4)))</formula>
    </cfRule>
    <cfRule type="containsText" dxfId="58" priority="60" operator="containsText" text="년">
      <formula>NOT(ISERROR(SEARCH("년",AH4)))</formula>
    </cfRule>
  </conditionalFormatting>
  <conditionalFormatting sqref="AH4:AH21">
    <cfRule type="containsText" dxfId="57" priority="57" operator="containsText" text="연">
      <formula>NOT(ISERROR(SEARCH("연",AH4)))</formula>
    </cfRule>
    <cfRule type="containsText" dxfId="56" priority="58" operator="containsText" text="년">
      <formula>NOT(ISERROR(SEARCH("년",AH4)))</formula>
    </cfRule>
  </conditionalFormatting>
  <conditionalFormatting sqref="AH4:AH21">
    <cfRule type="containsText" dxfId="55" priority="55" operator="containsText" text="연">
      <formula>NOT(ISERROR(SEARCH("연",AH4)))</formula>
    </cfRule>
    <cfRule type="containsText" dxfId="54" priority="56" operator="containsText" text="년">
      <formula>NOT(ISERROR(SEARCH("년",AH4)))</formula>
    </cfRule>
  </conditionalFormatting>
  <conditionalFormatting sqref="AH4:AH21">
    <cfRule type="containsText" dxfId="53" priority="53" operator="containsText" text="연">
      <formula>NOT(ISERROR(SEARCH("연",AH4)))</formula>
    </cfRule>
    <cfRule type="containsText" dxfId="52" priority="54" operator="containsText" text="년">
      <formula>NOT(ISERROR(SEARCH("년",AH4)))</formula>
    </cfRule>
  </conditionalFormatting>
  <conditionalFormatting sqref="AH4:AH21">
    <cfRule type="containsText" dxfId="51" priority="51" operator="containsText" text="연">
      <formula>NOT(ISERROR(SEARCH("연",AH4)))</formula>
    </cfRule>
    <cfRule type="containsText" dxfId="50" priority="52" operator="containsText" text="년">
      <formula>NOT(ISERROR(SEARCH("년",AH4)))</formula>
    </cfRule>
  </conditionalFormatting>
  <conditionalFormatting sqref="AH4:AH21">
    <cfRule type="containsText" dxfId="49" priority="49" operator="containsText" text="연">
      <formula>NOT(ISERROR(SEARCH("연",AH4)))</formula>
    </cfRule>
    <cfRule type="containsText" dxfId="48" priority="50" operator="containsText" text="년">
      <formula>NOT(ISERROR(SEARCH("년",AH4)))</formula>
    </cfRule>
  </conditionalFormatting>
  <conditionalFormatting sqref="AH4:AH21">
    <cfRule type="containsText" dxfId="47" priority="47" operator="containsText" text="연">
      <formula>NOT(ISERROR(SEARCH("연",AH4)))</formula>
    </cfRule>
    <cfRule type="containsText" dxfId="46" priority="48" operator="containsText" text="년">
      <formula>NOT(ISERROR(SEARCH("년",AH4)))</formula>
    </cfRule>
  </conditionalFormatting>
  <conditionalFormatting sqref="AH4:AH21">
    <cfRule type="containsText" dxfId="45" priority="45" operator="containsText" text="연">
      <formula>NOT(ISERROR(SEARCH("연",AH4)))</formula>
    </cfRule>
    <cfRule type="containsText" dxfId="44" priority="46" operator="containsText" text="년">
      <formula>NOT(ISERROR(SEARCH("년",AH4)))</formula>
    </cfRule>
  </conditionalFormatting>
  <conditionalFormatting sqref="AH4:AH21">
    <cfRule type="containsText" dxfId="43" priority="43" operator="containsText" text="연">
      <formula>NOT(ISERROR(SEARCH("연",AH4)))</formula>
    </cfRule>
    <cfRule type="containsText" dxfId="42" priority="44" operator="containsText" text="년">
      <formula>NOT(ISERROR(SEARCH("년",AH4)))</formula>
    </cfRule>
  </conditionalFormatting>
  <conditionalFormatting sqref="AH4:AH21">
    <cfRule type="containsText" dxfId="41" priority="41" operator="containsText" text="연">
      <formula>NOT(ISERROR(SEARCH("연",AH4)))</formula>
    </cfRule>
    <cfRule type="containsText" dxfId="40" priority="42" operator="containsText" text="년">
      <formula>NOT(ISERROR(SEARCH("년",AH4)))</formula>
    </cfRule>
  </conditionalFormatting>
  <conditionalFormatting sqref="AH4:AH21">
    <cfRule type="containsText" dxfId="39" priority="39" operator="containsText" text="연">
      <formula>NOT(ISERROR(SEARCH("연",AH4)))</formula>
    </cfRule>
    <cfRule type="containsText" dxfId="38" priority="40" operator="containsText" text="년">
      <formula>NOT(ISERROR(SEARCH("년",AH4)))</formula>
    </cfRule>
  </conditionalFormatting>
  <conditionalFormatting sqref="AH4:AH21">
    <cfRule type="containsText" dxfId="37" priority="37" operator="containsText" text="연">
      <formula>NOT(ISERROR(SEARCH("연",AH4)))</formula>
    </cfRule>
    <cfRule type="containsText" dxfId="36" priority="38" operator="containsText" text="년">
      <formula>NOT(ISERROR(SEARCH("년",AH4)))</formula>
    </cfRule>
  </conditionalFormatting>
  <conditionalFormatting sqref="AH4:AH21">
    <cfRule type="containsText" dxfId="35" priority="35" operator="containsText" text="연">
      <formula>NOT(ISERROR(SEARCH("연",AH4)))</formula>
    </cfRule>
    <cfRule type="containsText" dxfId="34" priority="36" operator="containsText" text="년">
      <formula>NOT(ISERROR(SEARCH("년",AH4)))</formula>
    </cfRule>
  </conditionalFormatting>
  <conditionalFormatting sqref="AH4:AH21">
    <cfRule type="containsText" dxfId="33" priority="33" operator="containsText" text="연">
      <formula>NOT(ISERROR(SEARCH("연",AH4)))</formula>
    </cfRule>
    <cfRule type="containsText" dxfId="32" priority="34" operator="containsText" text="년">
      <formula>NOT(ISERROR(SEARCH("년",AH4)))</formula>
    </cfRule>
  </conditionalFormatting>
  <conditionalFormatting sqref="AH4:AH21">
    <cfRule type="containsText" dxfId="31" priority="31" operator="containsText" text="연">
      <formula>NOT(ISERROR(SEARCH("연",AH4)))</formula>
    </cfRule>
    <cfRule type="containsText" dxfId="30" priority="32" operator="containsText" text="년">
      <formula>NOT(ISERROR(SEARCH("년",AH4)))</formula>
    </cfRule>
  </conditionalFormatting>
  <conditionalFormatting sqref="AH4:AH21">
    <cfRule type="containsText" dxfId="29" priority="29" operator="containsText" text="연">
      <formula>NOT(ISERROR(SEARCH("연",AH4)))</formula>
    </cfRule>
    <cfRule type="containsText" dxfId="28" priority="30" operator="containsText" text="년">
      <formula>NOT(ISERROR(SEARCH("년",AH4)))</formula>
    </cfRule>
  </conditionalFormatting>
  <conditionalFormatting sqref="AH4:AH21">
    <cfRule type="containsText" dxfId="27" priority="27" operator="containsText" text="연">
      <formula>NOT(ISERROR(SEARCH("연",AH4)))</formula>
    </cfRule>
    <cfRule type="containsText" dxfId="26" priority="28" operator="containsText" text="년">
      <formula>NOT(ISERROR(SEARCH("년",AH4)))</formula>
    </cfRule>
  </conditionalFormatting>
  <conditionalFormatting sqref="AH4:AH21">
    <cfRule type="containsText" dxfId="25" priority="25" operator="containsText" text="연">
      <formula>NOT(ISERROR(SEARCH("연",AH4)))</formula>
    </cfRule>
    <cfRule type="containsText" dxfId="24" priority="26" operator="containsText" text="년">
      <formula>NOT(ISERROR(SEARCH("년",AH4)))</formula>
    </cfRule>
  </conditionalFormatting>
  <conditionalFormatting sqref="AH4:AH21">
    <cfRule type="containsText" dxfId="23" priority="23" operator="containsText" text="연">
      <formula>NOT(ISERROR(SEARCH("연",AH4)))</formula>
    </cfRule>
    <cfRule type="containsText" dxfId="22" priority="24" operator="containsText" text="년">
      <formula>NOT(ISERROR(SEARCH("년",AH4)))</formula>
    </cfRule>
  </conditionalFormatting>
  <conditionalFormatting sqref="AH4:AH21">
    <cfRule type="containsText" dxfId="21" priority="21" operator="containsText" text="연">
      <formula>NOT(ISERROR(SEARCH("연",AH4)))</formula>
    </cfRule>
    <cfRule type="containsText" dxfId="20" priority="22" operator="containsText" text="년">
      <formula>NOT(ISERROR(SEARCH("년",AH4)))</formula>
    </cfRule>
  </conditionalFormatting>
  <conditionalFormatting sqref="AH4:AH21">
    <cfRule type="containsText" dxfId="19" priority="19" operator="containsText" text="연">
      <formula>NOT(ISERROR(SEARCH("연",AH4)))</formula>
    </cfRule>
    <cfRule type="containsText" dxfId="18" priority="20" operator="containsText" text="년">
      <formula>NOT(ISERROR(SEARCH("년",AH4)))</formula>
    </cfRule>
  </conditionalFormatting>
  <conditionalFormatting sqref="AH4:AH21">
    <cfRule type="containsText" dxfId="17" priority="17" operator="containsText" text="연">
      <formula>NOT(ISERROR(SEARCH("연",AH4)))</formula>
    </cfRule>
    <cfRule type="containsText" dxfId="16" priority="18" operator="containsText" text="년">
      <formula>NOT(ISERROR(SEARCH("년",AH4)))</formula>
    </cfRule>
  </conditionalFormatting>
  <conditionalFormatting sqref="AH4:AH21">
    <cfRule type="containsText" dxfId="15" priority="15" operator="containsText" text="연">
      <formula>NOT(ISERROR(SEARCH("연",AH4)))</formula>
    </cfRule>
    <cfRule type="containsText" dxfId="14" priority="16" operator="containsText" text="년">
      <formula>NOT(ISERROR(SEARCH("년",AH4)))</formula>
    </cfRule>
  </conditionalFormatting>
  <conditionalFormatting sqref="AH4:AH21">
    <cfRule type="containsText" dxfId="13" priority="13" operator="containsText" text="연">
      <formula>NOT(ISERROR(SEARCH("연",AH4)))</formula>
    </cfRule>
    <cfRule type="containsText" dxfId="12" priority="14" operator="containsText" text="년">
      <formula>NOT(ISERROR(SEARCH("년",AH4)))</formula>
    </cfRule>
  </conditionalFormatting>
  <conditionalFormatting sqref="AH4:AH21">
    <cfRule type="containsText" dxfId="11" priority="11" operator="containsText" text="연">
      <formula>NOT(ISERROR(SEARCH("연",AH4)))</formula>
    </cfRule>
    <cfRule type="containsText" dxfId="10" priority="12" operator="containsText" text="년">
      <formula>NOT(ISERROR(SEARCH("년",AH4)))</formula>
    </cfRule>
  </conditionalFormatting>
  <conditionalFormatting sqref="AH4:AH21">
    <cfRule type="containsText" dxfId="9" priority="9" operator="containsText" text="연">
      <formula>NOT(ISERROR(SEARCH("연",AH4)))</formula>
    </cfRule>
    <cfRule type="containsText" dxfId="8" priority="10" operator="containsText" text="년">
      <formula>NOT(ISERROR(SEARCH("년",AH4)))</formula>
    </cfRule>
  </conditionalFormatting>
  <conditionalFormatting sqref="AH4:AH21">
    <cfRule type="containsText" dxfId="7" priority="7" operator="containsText" text="연">
      <formula>NOT(ISERROR(SEARCH("연",AH4)))</formula>
    </cfRule>
    <cfRule type="containsText" dxfId="6" priority="8" operator="containsText" text="년">
      <formula>NOT(ISERROR(SEARCH("년",AH4)))</formula>
    </cfRule>
  </conditionalFormatting>
  <conditionalFormatting sqref="AH4:AH21">
    <cfRule type="containsText" dxfId="5" priority="5" operator="containsText" text="연">
      <formula>NOT(ISERROR(SEARCH("연",AH4)))</formula>
    </cfRule>
    <cfRule type="containsText" dxfId="4" priority="6" operator="containsText" text="년">
      <formula>NOT(ISERROR(SEARCH("년",AH4)))</formula>
    </cfRule>
  </conditionalFormatting>
  <conditionalFormatting sqref="AH4:AH21">
    <cfRule type="containsText" dxfId="3" priority="3" operator="containsText" text="연">
      <formula>NOT(ISERROR(SEARCH("연",AH4)))</formula>
    </cfRule>
    <cfRule type="containsText" dxfId="2" priority="4" operator="containsText" text="년">
      <formula>NOT(ISERROR(SEARCH("년",AH4)))</formula>
    </cfRule>
  </conditionalFormatting>
  <conditionalFormatting sqref="AH4:AH21">
    <cfRule type="containsText" dxfId="1" priority="1" operator="containsText" text="연">
      <formula>NOT(ISERROR(SEARCH("연",AH4)))</formula>
    </cfRule>
    <cfRule type="containsText" dxfId="0" priority="2" operator="containsText" text="년">
      <formula>NOT(ISERROR(SEARCH("년",AH4)))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4" sqref="D4:F4"/>
    </sheetView>
  </sheetViews>
  <sheetFormatPr defaultRowHeight="16.5"/>
  <cols>
    <col min="1" max="1" width="10.375" style="1" customWidth="1"/>
    <col min="2" max="2" width="6.5" style="1" customWidth="1"/>
    <col min="3" max="3" width="10.375" style="1" customWidth="1"/>
    <col min="4" max="4" width="16" style="1" customWidth="1"/>
    <col min="5" max="6" width="16" style="16" customWidth="1"/>
    <col min="7" max="16384" width="9" style="1"/>
  </cols>
  <sheetData>
    <row r="1" spans="1:7" s="36" customFormat="1" ht="54">
      <c r="A1" s="364"/>
      <c r="B1" s="364"/>
      <c r="C1" s="364"/>
      <c r="D1" s="364"/>
      <c r="E1" s="364"/>
      <c r="F1" s="364"/>
    </row>
    <row r="2" spans="1:7" s="36" customFormat="1" ht="54">
      <c r="A2" s="364" t="s">
        <v>65</v>
      </c>
      <c r="B2" s="364"/>
      <c r="C2" s="364"/>
      <c r="D2" s="364"/>
      <c r="E2" s="364"/>
      <c r="F2" s="364"/>
      <c r="G2" s="364"/>
    </row>
    <row r="3" spans="1:7" ht="45" customHeight="1"/>
    <row r="4" spans="1:7" ht="39">
      <c r="D4" s="367" t="s">
        <v>135</v>
      </c>
      <c r="E4" s="367"/>
      <c r="F4" s="367"/>
      <c r="G4" s="38"/>
    </row>
    <row r="5" spans="1:7" ht="45" customHeight="1"/>
    <row r="6" spans="1:7" ht="45" customHeight="1"/>
    <row r="7" spans="1:7" ht="45" customHeight="1"/>
    <row r="8" spans="1:7" ht="45" customHeight="1"/>
    <row r="9" spans="1:7" ht="45" customHeight="1"/>
    <row r="10" spans="1:7" ht="45" customHeight="1"/>
    <row r="11" spans="1:7" ht="45" customHeight="1"/>
    <row r="12" spans="1:7">
      <c r="D12" s="35" t="s">
        <v>67</v>
      </c>
      <c r="E12" s="35" t="s">
        <v>68</v>
      </c>
      <c r="F12" s="35" t="s">
        <v>69</v>
      </c>
    </row>
    <row r="13" spans="1:7" ht="24.75" customHeight="1">
      <c r="D13" s="35" t="s">
        <v>70</v>
      </c>
      <c r="E13" s="34" t="s">
        <v>35</v>
      </c>
      <c r="F13" s="34" t="s">
        <v>71</v>
      </c>
    </row>
    <row r="14" spans="1:7" ht="44.25" customHeight="1">
      <c r="D14" s="37"/>
      <c r="E14" s="35"/>
      <c r="F14" s="35"/>
    </row>
    <row r="19" spans="4:7" ht="31.5">
      <c r="D19" s="365" t="s">
        <v>66</v>
      </c>
      <c r="E19" s="366"/>
      <c r="F19" s="366"/>
      <c r="G19" s="366"/>
    </row>
  </sheetData>
  <mergeCells count="4">
    <mergeCell ref="A1:F1"/>
    <mergeCell ref="A2:G2"/>
    <mergeCell ref="D19:G19"/>
    <mergeCell ref="D4:F4"/>
  </mergeCells>
  <phoneticPr fontId="1" type="noConversion"/>
  <pageMargins left="0.43" right="0.2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I28" sqref="I28"/>
    </sheetView>
  </sheetViews>
  <sheetFormatPr defaultColWidth="3.875" defaultRowHeight="16.5"/>
  <cols>
    <col min="1" max="1" width="5.25" style="1" customWidth="1"/>
    <col min="2" max="2" width="7.5" style="1" customWidth="1"/>
    <col min="3" max="12" width="3.875" style="1"/>
    <col min="13" max="15" width="4" style="1" bestFit="1" customWidth="1"/>
    <col min="16" max="16384" width="3.875" style="1"/>
  </cols>
  <sheetData>
    <row r="1" spans="1:33" ht="38.25">
      <c r="B1" s="263" t="s">
        <v>13</v>
      </c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</row>
    <row r="2" spans="1:33" ht="27" thickBot="1">
      <c r="A2" s="303" t="s">
        <v>78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3"/>
    </row>
    <row r="3" spans="1:33" ht="18" customHeight="1">
      <c r="A3" s="304" t="s">
        <v>1</v>
      </c>
      <c r="B3" s="306" t="s">
        <v>2</v>
      </c>
      <c r="C3" s="61">
        <v>1</v>
      </c>
      <c r="D3" s="19">
        <v>2</v>
      </c>
      <c r="E3" s="4">
        <v>3</v>
      </c>
      <c r="F3" s="4">
        <v>4</v>
      </c>
      <c r="G3" s="19">
        <v>5</v>
      </c>
      <c r="H3" s="4">
        <v>6</v>
      </c>
      <c r="I3" s="4">
        <v>7</v>
      </c>
      <c r="J3" s="60">
        <v>8</v>
      </c>
      <c r="K3" s="19">
        <v>9</v>
      </c>
      <c r="L3" s="4">
        <v>10</v>
      </c>
      <c r="M3" s="31">
        <v>11</v>
      </c>
      <c r="N3" s="31">
        <v>12</v>
      </c>
      <c r="O3" s="4">
        <v>13</v>
      </c>
      <c r="P3" s="4">
        <v>14</v>
      </c>
      <c r="Q3" s="60">
        <v>15</v>
      </c>
      <c r="R3" s="19">
        <v>16</v>
      </c>
      <c r="S3" s="4">
        <v>17</v>
      </c>
      <c r="T3" s="4">
        <v>18</v>
      </c>
      <c r="U3" s="19">
        <v>19</v>
      </c>
      <c r="V3" s="4">
        <v>20</v>
      </c>
      <c r="W3" s="4">
        <v>21</v>
      </c>
      <c r="X3" s="60">
        <v>22</v>
      </c>
      <c r="Y3" s="19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60">
        <v>29</v>
      </c>
      <c r="AF3" s="19">
        <v>30</v>
      </c>
      <c r="AG3" s="5">
        <v>31</v>
      </c>
    </row>
    <row r="4" spans="1:33" ht="18" customHeight="1" thickBot="1">
      <c r="A4" s="305"/>
      <c r="B4" s="307"/>
      <c r="C4" s="30" t="s">
        <v>77</v>
      </c>
      <c r="D4" s="14" t="s">
        <v>80</v>
      </c>
      <c r="E4" s="13" t="s">
        <v>81</v>
      </c>
      <c r="F4" s="13" t="s">
        <v>82</v>
      </c>
      <c r="G4" s="14" t="s">
        <v>83</v>
      </c>
      <c r="H4" s="13" t="s">
        <v>84</v>
      </c>
      <c r="I4" s="13" t="s">
        <v>85</v>
      </c>
      <c r="J4" s="13" t="s">
        <v>86</v>
      </c>
      <c r="K4" s="14" t="s">
        <v>80</v>
      </c>
      <c r="L4" s="13" t="s">
        <v>81</v>
      </c>
      <c r="M4" s="13" t="s">
        <v>82</v>
      </c>
      <c r="N4" s="13" t="s">
        <v>83</v>
      </c>
      <c r="O4" s="13" t="s">
        <v>84</v>
      </c>
      <c r="P4" s="13" t="s">
        <v>85</v>
      </c>
      <c r="Q4" s="13" t="s">
        <v>86</v>
      </c>
      <c r="R4" s="14" t="s">
        <v>80</v>
      </c>
      <c r="S4" s="13" t="s">
        <v>81</v>
      </c>
      <c r="T4" s="13" t="s">
        <v>82</v>
      </c>
      <c r="U4" s="14" t="s">
        <v>83</v>
      </c>
      <c r="V4" s="13" t="s">
        <v>84</v>
      </c>
      <c r="W4" s="13" t="s">
        <v>85</v>
      </c>
      <c r="X4" s="13" t="s">
        <v>86</v>
      </c>
      <c r="Y4" s="14" t="s">
        <v>80</v>
      </c>
      <c r="Z4" s="13" t="s">
        <v>81</v>
      </c>
      <c r="AA4" s="13" t="s">
        <v>82</v>
      </c>
      <c r="AB4" s="13" t="s">
        <v>83</v>
      </c>
      <c r="AC4" s="13" t="s">
        <v>84</v>
      </c>
      <c r="AD4" s="13" t="s">
        <v>85</v>
      </c>
      <c r="AE4" s="13" t="s">
        <v>86</v>
      </c>
      <c r="AF4" s="14" t="s">
        <v>80</v>
      </c>
      <c r="AG4" s="32" t="s">
        <v>81</v>
      </c>
    </row>
    <row r="5" spans="1:33" ht="18" customHeight="1" thickBot="1">
      <c r="A5" s="15" t="s">
        <v>8</v>
      </c>
      <c r="B5" s="6" t="s">
        <v>35</v>
      </c>
      <c r="C5" s="39" t="s">
        <v>18</v>
      </c>
      <c r="D5" s="40" t="s">
        <v>16</v>
      </c>
      <c r="E5" s="40" t="s">
        <v>16</v>
      </c>
      <c r="F5" s="64" t="s">
        <v>64</v>
      </c>
      <c r="G5" s="41" t="s">
        <v>17</v>
      </c>
      <c r="H5" s="39" t="s">
        <v>18</v>
      </c>
      <c r="I5" s="39" t="s">
        <v>18</v>
      </c>
      <c r="J5" s="40" t="s">
        <v>16</v>
      </c>
      <c r="K5" s="40" t="s">
        <v>16</v>
      </c>
      <c r="L5" s="41" t="s">
        <v>17</v>
      </c>
      <c r="M5" s="41" t="s">
        <v>17</v>
      </c>
      <c r="N5" s="39" t="s">
        <v>18</v>
      </c>
      <c r="O5" s="39" t="s">
        <v>18</v>
      </c>
      <c r="P5" s="40" t="s">
        <v>16</v>
      </c>
      <c r="Q5" s="40" t="s">
        <v>16</v>
      </c>
      <c r="R5" s="45" t="s">
        <v>17</v>
      </c>
      <c r="S5" s="41" t="s">
        <v>17</v>
      </c>
      <c r="T5" s="39" t="s">
        <v>18</v>
      </c>
      <c r="U5" s="39" t="s">
        <v>18</v>
      </c>
      <c r="V5" s="40" t="s">
        <v>16</v>
      </c>
      <c r="W5" s="40" t="s">
        <v>16</v>
      </c>
      <c r="X5" s="41" t="s">
        <v>17</v>
      </c>
      <c r="Y5" s="41" t="s">
        <v>17</v>
      </c>
      <c r="Z5" s="39" t="s">
        <v>18</v>
      </c>
      <c r="AA5" s="39" t="s">
        <v>18</v>
      </c>
      <c r="AB5" s="40" t="s">
        <v>16</v>
      </c>
      <c r="AC5" s="40" t="s">
        <v>16</v>
      </c>
      <c r="AD5" s="41" t="s">
        <v>17</v>
      </c>
      <c r="AE5" s="41" t="s">
        <v>17</v>
      </c>
      <c r="AF5" s="42" t="s">
        <v>18</v>
      </c>
      <c r="AG5" s="42" t="s">
        <v>18</v>
      </c>
    </row>
    <row r="6" spans="1:33" ht="18" customHeight="1">
      <c r="A6" s="269" t="s">
        <v>9</v>
      </c>
      <c r="B6" s="7" t="s">
        <v>36</v>
      </c>
      <c r="C6" s="43" t="s">
        <v>18</v>
      </c>
      <c r="D6" s="44" t="s">
        <v>16</v>
      </c>
      <c r="E6" s="44" t="s">
        <v>16</v>
      </c>
      <c r="F6" s="45" t="s">
        <v>17</v>
      </c>
      <c r="G6" s="63" t="s">
        <v>64</v>
      </c>
      <c r="H6" s="43" t="s">
        <v>18</v>
      </c>
      <c r="I6" s="43" t="s">
        <v>18</v>
      </c>
      <c r="J6" s="44" t="s">
        <v>16</v>
      </c>
      <c r="K6" s="44" t="s">
        <v>16</v>
      </c>
      <c r="L6" s="45" t="s">
        <v>17</v>
      </c>
      <c r="M6" s="45" t="s">
        <v>17</v>
      </c>
      <c r="N6" s="43" t="s">
        <v>18</v>
      </c>
      <c r="O6" s="43" t="s">
        <v>18</v>
      </c>
      <c r="P6" s="44" t="s">
        <v>16</v>
      </c>
      <c r="Q6" s="44" t="s">
        <v>16</v>
      </c>
      <c r="R6" s="45" t="s">
        <v>17</v>
      </c>
      <c r="S6" s="41" t="s">
        <v>17</v>
      </c>
      <c r="T6" s="43" t="s">
        <v>18</v>
      </c>
      <c r="U6" s="43" t="s">
        <v>18</v>
      </c>
      <c r="V6" s="44" t="s">
        <v>16</v>
      </c>
      <c r="W6" s="44" t="s">
        <v>16</v>
      </c>
      <c r="X6" s="45" t="s">
        <v>17</v>
      </c>
      <c r="Y6" s="45" t="s">
        <v>17</v>
      </c>
      <c r="Z6" s="43" t="s">
        <v>18</v>
      </c>
      <c r="AA6" s="43" t="s">
        <v>18</v>
      </c>
      <c r="AB6" s="44" t="s">
        <v>16</v>
      </c>
      <c r="AC6" s="44" t="s">
        <v>16</v>
      </c>
      <c r="AD6" s="45" t="s">
        <v>17</v>
      </c>
      <c r="AE6" s="45" t="s">
        <v>17</v>
      </c>
      <c r="AF6" s="46" t="s">
        <v>18</v>
      </c>
      <c r="AG6" s="46" t="s">
        <v>18</v>
      </c>
    </row>
    <row r="7" spans="1:33" ht="18" customHeight="1">
      <c r="A7" s="269"/>
      <c r="B7" s="7" t="s">
        <v>37</v>
      </c>
      <c r="C7" s="47" t="s">
        <v>18</v>
      </c>
      <c r="D7" s="44" t="s">
        <v>16</v>
      </c>
      <c r="E7" s="44" t="s">
        <v>16</v>
      </c>
      <c r="F7" s="45" t="s">
        <v>17</v>
      </c>
      <c r="G7" s="45" t="s">
        <v>17</v>
      </c>
      <c r="H7" s="43" t="s">
        <v>18</v>
      </c>
      <c r="I7" s="43" t="s">
        <v>18</v>
      </c>
      <c r="J7" s="44" t="s">
        <v>16</v>
      </c>
      <c r="K7" s="44" t="s">
        <v>16</v>
      </c>
      <c r="L7" s="63" t="s">
        <v>64</v>
      </c>
      <c r="M7" s="45" t="s">
        <v>17</v>
      </c>
      <c r="N7" s="43" t="s">
        <v>18</v>
      </c>
      <c r="O7" s="43" t="s">
        <v>18</v>
      </c>
      <c r="P7" s="44" t="s">
        <v>16</v>
      </c>
      <c r="Q7" s="44" t="s">
        <v>16</v>
      </c>
      <c r="R7" s="45" t="s">
        <v>17</v>
      </c>
      <c r="S7" s="45" t="s">
        <v>17</v>
      </c>
      <c r="T7" s="43" t="s">
        <v>18</v>
      </c>
      <c r="U7" s="43" t="s">
        <v>18</v>
      </c>
      <c r="V7" s="44" t="s">
        <v>16</v>
      </c>
      <c r="W7" s="44" t="s">
        <v>16</v>
      </c>
      <c r="X7" s="45" t="s">
        <v>17</v>
      </c>
      <c r="Y7" s="45" t="s">
        <v>17</v>
      </c>
      <c r="Z7" s="43" t="s">
        <v>18</v>
      </c>
      <c r="AA7" s="43" t="s">
        <v>18</v>
      </c>
      <c r="AB7" s="44" t="s">
        <v>16</v>
      </c>
      <c r="AC7" s="44" t="s">
        <v>16</v>
      </c>
      <c r="AD7" s="45" t="s">
        <v>17</v>
      </c>
      <c r="AE7" s="45" t="s">
        <v>17</v>
      </c>
      <c r="AF7" s="46" t="s">
        <v>18</v>
      </c>
      <c r="AG7" s="46" t="s">
        <v>18</v>
      </c>
    </row>
    <row r="8" spans="1:33" ht="18" customHeight="1">
      <c r="A8" s="269"/>
      <c r="B8" s="7" t="s">
        <v>38</v>
      </c>
      <c r="C8" s="43" t="s">
        <v>18</v>
      </c>
      <c r="D8" s="44" t="s">
        <v>16</v>
      </c>
      <c r="E8" s="44" t="s">
        <v>16</v>
      </c>
      <c r="F8" s="45" t="s">
        <v>17</v>
      </c>
      <c r="G8" s="45" t="s">
        <v>17</v>
      </c>
      <c r="H8" s="43" t="s">
        <v>18</v>
      </c>
      <c r="I8" s="43" t="s">
        <v>18</v>
      </c>
      <c r="J8" s="44" t="s">
        <v>16</v>
      </c>
      <c r="K8" s="44" t="s">
        <v>16</v>
      </c>
      <c r="L8" s="45" t="s">
        <v>17</v>
      </c>
      <c r="M8" s="45" t="s">
        <v>17</v>
      </c>
      <c r="N8" s="43" t="s">
        <v>18</v>
      </c>
      <c r="O8" s="43" t="s">
        <v>18</v>
      </c>
      <c r="P8" s="44" t="s">
        <v>16</v>
      </c>
      <c r="Q8" s="44" t="s">
        <v>16</v>
      </c>
      <c r="R8" s="45" t="s">
        <v>17</v>
      </c>
      <c r="S8" s="45" t="s">
        <v>17</v>
      </c>
      <c r="T8" s="43" t="s">
        <v>18</v>
      </c>
      <c r="U8" s="43" t="s">
        <v>18</v>
      </c>
      <c r="V8" s="44" t="s">
        <v>16</v>
      </c>
      <c r="W8" s="44" t="s">
        <v>16</v>
      </c>
      <c r="X8" s="45" t="s">
        <v>17</v>
      </c>
      <c r="Y8" s="45" t="s">
        <v>17</v>
      </c>
      <c r="Z8" s="43" t="s">
        <v>18</v>
      </c>
      <c r="AA8" s="43" t="s">
        <v>18</v>
      </c>
      <c r="AB8" s="44" t="s">
        <v>16</v>
      </c>
      <c r="AC8" s="44" t="s">
        <v>16</v>
      </c>
      <c r="AD8" s="45" t="s">
        <v>17</v>
      </c>
      <c r="AE8" s="45" t="s">
        <v>17</v>
      </c>
      <c r="AF8" s="46" t="s">
        <v>18</v>
      </c>
      <c r="AG8" s="67" t="s">
        <v>64</v>
      </c>
    </row>
    <row r="9" spans="1:33" ht="18" customHeight="1">
      <c r="A9" s="269" t="s">
        <v>10</v>
      </c>
      <c r="B9" s="7" t="s">
        <v>75</v>
      </c>
      <c r="C9" s="62" t="s">
        <v>87</v>
      </c>
      <c r="D9" s="44" t="s">
        <v>16</v>
      </c>
      <c r="E9" s="44" t="s">
        <v>16</v>
      </c>
      <c r="F9" s="45" t="s">
        <v>17</v>
      </c>
      <c r="G9" s="45" t="s">
        <v>17</v>
      </c>
      <c r="H9" s="43" t="s">
        <v>18</v>
      </c>
      <c r="I9" s="43" t="s">
        <v>18</v>
      </c>
      <c r="J9" s="44" t="s">
        <v>16</v>
      </c>
      <c r="K9" s="44" t="s">
        <v>16</v>
      </c>
      <c r="L9" s="45" t="s">
        <v>17</v>
      </c>
      <c r="M9" s="45" t="s">
        <v>17</v>
      </c>
      <c r="N9" s="43" t="s">
        <v>18</v>
      </c>
      <c r="O9" s="43" t="s">
        <v>18</v>
      </c>
      <c r="P9" s="44" t="s">
        <v>16</v>
      </c>
      <c r="Q9" s="44" t="s">
        <v>16</v>
      </c>
      <c r="R9" s="45" t="s">
        <v>17</v>
      </c>
      <c r="S9" s="45" t="s">
        <v>17</v>
      </c>
      <c r="T9" s="43" t="s">
        <v>18</v>
      </c>
      <c r="U9" s="43" t="s">
        <v>18</v>
      </c>
      <c r="V9" s="44" t="s">
        <v>16</v>
      </c>
      <c r="W9" s="44" t="s">
        <v>16</v>
      </c>
      <c r="X9" s="45" t="s">
        <v>17</v>
      </c>
      <c r="Y9" s="45" t="s">
        <v>17</v>
      </c>
      <c r="Z9" s="43" t="s">
        <v>18</v>
      </c>
      <c r="AA9" s="43" t="s">
        <v>18</v>
      </c>
      <c r="AB9" s="44" t="s">
        <v>16</v>
      </c>
      <c r="AC9" s="44" t="s">
        <v>16</v>
      </c>
      <c r="AD9" s="45" t="s">
        <v>17</v>
      </c>
      <c r="AE9" s="45" t="s">
        <v>17</v>
      </c>
      <c r="AF9" s="46" t="s">
        <v>18</v>
      </c>
      <c r="AG9" s="46" t="s">
        <v>18</v>
      </c>
    </row>
    <row r="10" spans="1:33" ht="18" customHeight="1" thickBot="1">
      <c r="A10" s="302"/>
      <c r="B10" s="8" t="s">
        <v>76</v>
      </c>
      <c r="C10" s="43" t="s">
        <v>18</v>
      </c>
      <c r="D10" s="44" t="s">
        <v>16</v>
      </c>
      <c r="E10" s="44" t="s">
        <v>16</v>
      </c>
      <c r="F10" s="45" t="s">
        <v>17</v>
      </c>
      <c r="G10" s="45" t="s">
        <v>17</v>
      </c>
      <c r="H10" s="43" t="s">
        <v>18</v>
      </c>
      <c r="I10" s="43" t="s">
        <v>18</v>
      </c>
      <c r="J10" s="44" t="s">
        <v>16</v>
      </c>
      <c r="K10" s="44" t="s">
        <v>16</v>
      </c>
      <c r="L10" s="45" t="s">
        <v>17</v>
      </c>
      <c r="M10" s="45" t="s">
        <v>17</v>
      </c>
      <c r="N10" s="43" t="s">
        <v>18</v>
      </c>
      <c r="O10" s="43" t="s">
        <v>18</v>
      </c>
      <c r="P10" s="44" t="s">
        <v>16</v>
      </c>
      <c r="Q10" s="44" t="s">
        <v>16</v>
      </c>
      <c r="R10" s="48" t="s">
        <v>17</v>
      </c>
      <c r="S10" s="48" t="s">
        <v>17</v>
      </c>
      <c r="T10" s="49" t="s">
        <v>18</v>
      </c>
      <c r="U10" s="49" t="s">
        <v>18</v>
      </c>
      <c r="V10" s="50" t="s">
        <v>16</v>
      </c>
      <c r="W10" s="50" t="s">
        <v>16</v>
      </c>
      <c r="X10" s="45" t="s">
        <v>17</v>
      </c>
      <c r="Y10" s="48" t="s">
        <v>17</v>
      </c>
      <c r="Z10" s="49" t="s">
        <v>18</v>
      </c>
      <c r="AA10" s="49" t="s">
        <v>18</v>
      </c>
      <c r="AB10" s="50" t="s">
        <v>16</v>
      </c>
      <c r="AC10" s="50" t="s">
        <v>16</v>
      </c>
      <c r="AD10" s="48" t="s">
        <v>17</v>
      </c>
      <c r="AE10" s="66" t="s">
        <v>64</v>
      </c>
      <c r="AF10" s="51" t="s">
        <v>18</v>
      </c>
      <c r="AG10" s="51" t="s">
        <v>18</v>
      </c>
    </row>
    <row r="11" spans="1:33" ht="18" customHeight="1" thickBot="1">
      <c r="A11" s="287" t="s">
        <v>11</v>
      </c>
      <c r="B11" s="9" t="s">
        <v>39</v>
      </c>
      <c r="C11" s="39" t="s">
        <v>18</v>
      </c>
      <c r="D11" s="40" t="s">
        <v>16</v>
      </c>
      <c r="E11" s="40" t="s">
        <v>16</v>
      </c>
      <c r="F11" s="41" t="s">
        <v>17</v>
      </c>
      <c r="G11" s="41" t="s">
        <v>17</v>
      </c>
      <c r="H11" s="39" t="s">
        <v>18</v>
      </c>
      <c r="I11" s="39" t="s">
        <v>18</v>
      </c>
      <c r="J11" s="40" t="s">
        <v>16</v>
      </c>
      <c r="K11" s="40" t="s">
        <v>16</v>
      </c>
      <c r="L11" s="45" t="s">
        <v>17</v>
      </c>
      <c r="M11" s="41" t="s">
        <v>17</v>
      </c>
      <c r="N11" s="39" t="s">
        <v>18</v>
      </c>
      <c r="O11" s="39" t="s">
        <v>18</v>
      </c>
      <c r="P11" s="40" t="s">
        <v>16</v>
      </c>
      <c r="Q11" s="40" t="s">
        <v>16</v>
      </c>
      <c r="R11" s="41" t="s">
        <v>17</v>
      </c>
      <c r="S11" s="64" t="s">
        <v>64</v>
      </c>
      <c r="T11" s="39" t="s">
        <v>18</v>
      </c>
      <c r="U11" s="39" t="s">
        <v>18</v>
      </c>
      <c r="V11" s="40" t="s">
        <v>16</v>
      </c>
      <c r="W11" s="40" t="s">
        <v>16</v>
      </c>
      <c r="X11" s="41" t="s">
        <v>17</v>
      </c>
      <c r="Y11" s="41" t="s">
        <v>17</v>
      </c>
      <c r="Z11" s="39" t="s">
        <v>18</v>
      </c>
      <c r="AA11" s="39" t="s">
        <v>18</v>
      </c>
      <c r="AB11" s="40" t="s">
        <v>16</v>
      </c>
      <c r="AC11" s="40" t="s">
        <v>16</v>
      </c>
      <c r="AD11" s="41" t="s">
        <v>17</v>
      </c>
      <c r="AE11" s="41" t="s">
        <v>17</v>
      </c>
      <c r="AF11" s="42" t="s">
        <v>18</v>
      </c>
      <c r="AG11" s="42" t="s">
        <v>18</v>
      </c>
    </row>
    <row r="12" spans="1:33" ht="18" customHeight="1">
      <c r="A12" s="269"/>
      <c r="B12" s="10" t="s">
        <v>48</v>
      </c>
      <c r="C12" s="43" t="s">
        <v>18</v>
      </c>
      <c r="D12" s="44" t="s">
        <v>16</v>
      </c>
      <c r="E12" s="44" t="s">
        <v>16</v>
      </c>
      <c r="F12" s="45" t="s">
        <v>17</v>
      </c>
      <c r="G12" s="45" t="s">
        <v>17</v>
      </c>
      <c r="H12" s="43" t="s">
        <v>18</v>
      </c>
      <c r="I12" s="43" t="s">
        <v>18</v>
      </c>
      <c r="J12" s="44" t="s">
        <v>16</v>
      </c>
      <c r="K12" s="44" t="s">
        <v>16</v>
      </c>
      <c r="L12" s="45" t="s">
        <v>17</v>
      </c>
      <c r="M12" s="41" t="s">
        <v>17</v>
      </c>
      <c r="N12" s="43" t="s">
        <v>18</v>
      </c>
      <c r="O12" s="43" t="s">
        <v>18</v>
      </c>
      <c r="P12" s="44" t="s">
        <v>16</v>
      </c>
      <c r="Q12" s="44" t="s">
        <v>16</v>
      </c>
      <c r="R12" s="45" t="s">
        <v>17</v>
      </c>
      <c r="S12" s="45" t="s">
        <v>17</v>
      </c>
      <c r="T12" s="43" t="s">
        <v>18</v>
      </c>
      <c r="U12" s="43" t="s">
        <v>18</v>
      </c>
      <c r="V12" s="44" t="s">
        <v>16</v>
      </c>
      <c r="W12" s="44" t="s">
        <v>16</v>
      </c>
      <c r="X12" s="45" t="s">
        <v>17</v>
      </c>
      <c r="Y12" s="63" t="s">
        <v>64</v>
      </c>
      <c r="Z12" s="43" t="s">
        <v>18</v>
      </c>
      <c r="AA12" s="43" t="s">
        <v>18</v>
      </c>
      <c r="AB12" s="44" t="s">
        <v>16</v>
      </c>
      <c r="AC12" s="44" t="s">
        <v>16</v>
      </c>
      <c r="AD12" s="45" t="s">
        <v>17</v>
      </c>
      <c r="AE12" s="45" t="s">
        <v>17</v>
      </c>
      <c r="AF12" s="46" t="s">
        <v>18</v>
      </c>
      <c r="AG12" s="46" t="s">
        <v>18</v>
      </c>
    </row>
    <row r="13" spans="1:33" ht="18" customHeight="1">
      <c r="A13" s="269"/>
      <c r="B13" s="10" t="s">
        <v>41</v>
      </c>
      <c r="C13" s="43" t="s">
        <v>18</v>
      </c>
      <c r="D13" s="44" t="s">
        <v>16</v>
      </c>
      <c r="E13" s="44" t="s">
        <v>16</v>
      </c>
      <c r="F13" s="45" t="s">
        <v>17</v>
      </c>
      <c r="G13" s="45" t="s">
        <v>17</v>
      </c>
      <c r="H13" s="43" t="s">
        <v>18</v>
      </c>
      <c r="I13" s="43" t="s">
        <v>18</v>
      </c>
      <c r="J13" s="44" t="s">
        <v>16</v>
      </c>
      <c r="K13" s="44" t="s">
        <v>16</v>
      </c>
      <c r="L13" s="45" t="s">
        <v>17</v>
      </c>
      <c r="M13" s="45" t="s">
        <v>17</v>
      </c>
      <c r="N13" s="43" t="s">
        <v>18</v>
      </c>
      <c r="O13" s="43" t="s">
        <v>18</v>
      </c>
      <c r="P13" s="44" t="s">
        <v>16</v>
      </c>
      <c r="Q13" s="44" t="s">
        <v>16</v>
      </c>
      <c r="R13" s="63" t="s">
        <v>64</v>
      </c>
      <c r="S13" s="45" t="s">
        <v>17</v>
      </c>
      <c r="T13" s="43" t="s">
        <v>18</v>
      </c>
      <c r="U13" s="43" t="s">
        <v>18</v>
      </c>
      <c r="V13" s="44" t="s">
        <v>16</v>
      </c>
      <c r="W13" s="44" t="s">
        <v>16</v>
      </c>
      <c r="X13" s="45" t="s">
        <v>17</v>
      </c>
      <c r="Y13" s="45" t="s">
        <v>17</v>
      </c>
      <c r="Z13" s="43" t="s">
        <v>18</v>
      </c>
      <c r="AA13" s="43" t="s">
        <v>18</v>
      </c>
      <c r="AB13" s="44" t="s">
        <v>16</v>
      </c>
      <c r="AC13" s="44" t="s">
        <v>16</v>
      </c>
      <c r="AD13" s="45" t="s">
        <v>17</v>
      </c>
      <c r="AE13" s="45" t="s">
        <v>17</v>
      </c>
      <c r="AF13" s="46" t="s">
        <v>18</v>
      </c>
      <c r="AG13" s="46" t="s">
        <v>18</v>
      </c>
    </row>
    <row r="14" spans="1:33" ht="18" customHeight="1">
      <c r="A14" s="269"/>
      <c r="B14" s="7" t="s">
        <v>42</v>
      </c>
      <c r="C14" s="43" t="s">
        <v>18</v>
      </c>
      <c r="D14" s="44" t="s">
        <v>16</v>
      </c>
      <c r="E14" s="44" t="s">
        <v>16</v>
      </c>
      <c r="F14" s="45" t="s">
        <v>17</v>
      </c>
      <c r="G14" s="45" t="s">
        <v>17</v>
      </c>
      <c r="H14" s="43" t="s">
        <v>18</v>
      </c>
      <c r="I14" s="43" t="s">
        <v>18</v>
      </c>
      <c r="J14" s="44" t="s">
        <v>16</v>
      </c>
      <c r="K14" s="44" t="s">
        <v>16</v>
      </c>
      <c r="L14" s="45" t="s">
        <v>17</v>
      </c>
      <c r="M14" s="45" t="s">
        <v>17</v>
      </c>
      <c r="N14" s="62" t="s">
        <v>64</v>
      </c>
      <c r="O14" s="43" t="s">
        <v>18</v>
      </c>
      <c r="P14" s="44" t="s">
        <v>16</v>
      </c>
      <c r="Q14" s="44" t="s">
        <v>16</v>
      </c>
      <c r="R14" s="45" t="s">
        <v>17</v>
      </c>
      <c r="S14" s="45" t="s">
        <v>17</v>
      </c>
      <c r="T14" s="43" t="s">
        <v>18</v>
      </c>
      <c r="U14" s="43" t="s">
        <v>18</v>
      </c>
      <c r="V14" s="44" t="s">
        <v>16</v>
      </c>
      <c r="W14" s="44" t="s">
        <v>16</v>
      </c>
      <c r="X14" s="45" t="s">
        <v>17</v>
      </c>
      <c r="Y14" s="45" t="s">
        <v>17</v>
      </c>
      <c r="Z14" s="43" t="s">
        <v>18</v>
      </c>
      <c r="AA14" s="43" t="s">
        <v>18</v>
      </c>
      <c r="AB14" s="44" t="s">
        <v>16</v>
      </c>
      <c r="AC14" s="44" t="s">
        <v>16</v>
      </c>
      <c r="AD14" s="45" t="s">
        <v>17</v>
      </c>
      <c r="AE14" s="45" t="s">
        <v>17</v>
      </c>
      <c r="AF14" s="46" t="s">
        <v>18</v>
      </c>
      <c r="AG14" s="46" t="s">
        <v>18</v>
      </c>
    </row>
    <row r="15" spans="1:33" ht="18" customHeight="1">
      <c r="A15" s="269"/>
      <c r="B15" s="10" t="s">
        <v>43</v>
      </c>
      <c r="C15" s="43" t="s">
        <v>18</v>
      </c>
      <c r="D15" s="44" t="s">
        <v>16</v>
      </c>
      <c r="E15" s="44" t="s">
        <v>16</v>
      </c>
      <c r="F15" s="45" t="s">
        <v>17</v>
      </c>
      <c r="G15" s="45" t="s">
        <v>17</v>
      </c>
      <c r="H15" s="43" t="s">
        <v>18</v>
      </c>
      <c r="I15" s="43" t="s">
        <v>18</v>
      </c>
      <c r="J15" s="44" t="s">
        <v>16</v>
      </c>
      <c r="K15" s="44" t="s">
        <v>16</v>
      </c>
      <c r="L15" s="45" t="s">
        <v>17</v>
      </c>
      <c r="M15" s="45" t="s">
        <v>17</v>
      </c>
      <c r="N15" s="43" t="s">
        <v>18</v>
      </c>
      <c r="O15" s="43" t="s">
        <v>18</v>
      </c>
      <c r="P15" s="44" t="s">
        <v>16</v>
      </c>
      <c r="Q15" s="44" t="s">
        <v>16</v>
      </c>
      <c r="R15" s="45" t="s">
        <v>17</v>
      </c>
      <c r="S15" s="45" t="s">
        <v>17</v>
      </c>
      <c r="T15" s="43" t="s">
        <v>18</v>
      </c>
      <c r="U15" s="43" t="s">
        <v>18</v>
      </c>
      <c r="V15" s="44" t="s">
        <v>16</v>
      </c>
      <c r="W15" s="44" t="s">
        <v>16</v>
      </c>
      <c r="X15" s="45" t="s">
        <v>17</v>
      </c>
      <c r="Y15" s="45" t="s">
        <v>17</v>
      </c>
      <c r="Z15" s="62" t="s">
        <v>64</v>
      </c>
      <c r="AA15" s="43" t="s">
        <v>18</v>
      </c>
      <c r="AB15" s="44" t="s">
        <v>16</v>
      </c>
      <c r="AC15" s="44" t="s">
        <v>16</v>
      </c>
      <c r="AD15" s="45" t="s">
        <v>17</v>
      </c>
      <c r="AE15" s="45" t="s">
        <v>17</v>
      </c>
      <c r="AF15" s="46" t="s">
        <v>18</v>
      </c>
      <c r="AG15" s="46" t="s">
        <v>18</v>
      </c>
    </row>
    <row r="16" spans="1:33" ht="18" customHeight="1">
      <c r="A16" s="269"/>
      <c r="B16" s="11" t="s">
        <v>44</v>
      </c>
      <c r="C16" s="43" t="s">
        <v>18</v>
      </c>
      <c r="D16" s="44" t="s">
        <v>16</v>
      </c>
      <c r="E16" s="44" t="s">
        <v>16</v>
      </c>
      <c r="F16" s="45" t="s">
        <v>17</v>
      </c>
      <c r="G16" s="45" t="s">
        <v>17</v>
      </c>
      <c r="H16" s="43" t="s">
        <v>18</v>
      </c>
      <c r="I16" s="43" t="s">
        <v>18</v>
      </c>
      <c r="J16" s="44" t="s">
        <v>16</v>
      </c>
      <c r="K16" s="44" t="s">
        <v>16</v>
      </c>
      <c r="L16" s="45" t="s">
        <v>17</v>
      </c>
      <c r="M16" s="45" t="s">
        <v>17</v>
      </c>
      <c r="N16" s="43" t="s">
        <v>18</v>
      </c>
      <c r="O16" s="62" t="s">
        <v>64</v>
      </c>
      <c r="P16" s="44" t="s">
        <v>16</v>
      </c>
      <c r="Q16" s="44" t="s">
        <v>16</v>
      </c>
      <c r="R16" s="45" t="s">
        <v>17</v>
      </c>
      <c r="S16" s="45" t="s">
        <v>17</v>
      </c>
      <c r="T16" s="43" t="s">
        <v>18</v>
      </c>
      <c r="U16" s="43" t="s">
        <v>18</v>
      </c>
      <c r="V16" s="44" t="s">
        <v>16</v>
      </c>
      <c r="W16" s="44" t="s">
        <v>16</v>
      </c>
      <c r="X16" s="45" t="s">
        <v>17</v>
      </c>
      <c r="Y16" s="45" t="s">
        <v>17</v>
      </c>
      <c r="Z16" s="43" t="s">
        <v>18</v>
      </c>
      <c r="AA16" s="43" t="s">
        <v>18</v>
      </c>
      <c r="AB16" s="44" t="s">
        <v>16</v>
      </c>
      <c r="AC16" s="44" t="s">
        <v>16</v>
      </c>
      <c r="AD16" s="45" t="s">
        <v>17</v>
      </c>
      <c r="AE16" s="45" t="s">
        <v>17</v>
      </c>
      <c r="AF16" s="46" t="s">
        <v>18</v>
      </c>
      <c r="AG16" s="46" t="s">
        <v>18</v>
      </c>
    </row>
    <row r="17" spans="1:33" ht="18" customHeight="1">
      <c r="A17" s="269"/>
      <c r="B17" s="10" t="s">
        <v>45</v>
      </c>
      <c r="C17" s="43" t="s">
        <v>18</v>
      </c>
      <c r="D17" s="44" t="s">
        <v>16</v>
      </c>
      <c r="E17" s="44" t="s">
        <v>16</v>
      </c>
      <c r="F17" s="45" t="s">
        <v>17</v>
      </c>
      <c r="G17" s="45" t="s">
        <v>17</v>
      </c>
      <c r="H17" s="43" t="s">
        <v>18</v>
      </c>
      <c r="I17" s="43" t="s">
        <v>18</v>
      </c>
      <c r="J17" s="44" t="s">
        <v>16</v>
      </c>
      <c r="K17" s="44" t="s">
        <v>16</v>
      </c>
      <c r="L17" s="45" t="s">
        <v>17</v>
      </c>
      <c r="M17" s="45" t="s">
        <v>17</v>
      </c>
      <c r="N17" s="43" t="s">
        <v>18</v>
      </c>
      <c r="O17" s="43" t="s">
        <v>18</v>
      </c>
      <c r="P17" s="44" t="s">
        <v>16</v>
      </c>
      <c r="Q17" s="44" t="s">
        <v>16</v>
      </c>
      <c r="R17" s="45" t="s">
        <v>17</v>
      </c>
      <c r="S17" s="45" t="s">
        <v>17</v>
      </c>
      <c r="T17" s="43" t="s">
        <v>18</v>
      </c>
      <c r="U17" s="43" t="s">
        <v>18</v>
      </c>
      <c r="V17" s="44" t="s">
        <v>16</v>
      </c>
      <c r="W17" s="44" t="s">
        <v>16</v>
      </c>
      <c r="X17" s="63" t="s">
        <v>64</v>
      </c>
      <c r="Y17" s="45" t="s">
        <v>17</v>
      </c>
      <c r="Z17" s="43" t="s">
        <v>18</v>
      </c>
      <c r="AA17" s="43" t="s">
        <v>18</v>
      </c>
      <c r="AB17" s="44" t="s">
        <v>16</v>
      </c>
      <c r="AC17" s="44" t="s">
        <v>16</v>
      </c>
      <c r="AD17" s="45" t="s">
        <v>17</v>
      </c>
      <c r="AE17" s="45" t="s">
        <v>17</v>
      </c>
      <c r="AF17" s="46" t="s">
        <v>18</v>
      </c>
      <c r="AG17" s="46" t="s">
        <v>18</v>
      </c>
    </row>
    <row r="18" spans="1:33" ht="18" customHeight="1">
      <c r="A18" s="269"/>
      <c r="B18" s="10" t="s">
        <v>46</v>
      </c>
      <c r="C18" s="43" t="s">
        <v>18</v>
      </c>
      <c r="D18" s="44" t="s">
        <v>16</v>
      </c>
      <c r="E18" s="44" t="s">
        <v>16</v>
      </c>
      <c r="F18" s="45" t="s">
        <v>17</v>
      </c>
      <c r="G18" s="45" t="s">
        <v>17</v>
      </c>
      <c r="H18" s="43" t="s">
        <v>18</v>
      </c>
      <c r="I18" s="43" t="s">
        <v>18</v>
      </c>
      <c r="J18" s="44" t="s">
        <v>16</v>
      </c>
      <c r="K18" s="44" t="s">
        <v>16</v>
      </c>
      <c r="L18" s="45" t="s">
        <v>17</v>
      </c>
      <c r="M18" s="45" t="s">
        <v>17</v>
      </c>
      <c r="N18" s="43" t="s">
        <v>18</v>
      </c>
      <c r="O18" s="43" t="s">
        <v>18</v>
      </c>
      <c r="P18" s="44" t="s">
        <v>16</v>
      </c>
      <c r="Q18" s="44" t="s">
        <v>16</v>
      </c>
      <c r="R18" s="45" t="s">
        <v>17</v>
      </c>
      <c r="S18" s="45" t="s">
        <v>17</v>
      </c>
      <c r="T18" s="43" t="s">
        <v>18</v>
      </c>
      <c r="U18" s="43" t="s">
        <v>18</v>
      </c>
      <c r="V18" s="44" t="s">
        <v>16</v>
      </c>
      <c r="W18" s="44" t="s">
        <v>16</v>
      </c>
      <c r="X18" s="45" t="s">
        <v>17</v>
      </c>
      <c r="Y18" s="45" t="s">
        <v>17</v>
      </c>
      <c r="Z18" s="43" t="s">
        <v>18</v>
      </c>
      <c r="AA18" s="62" t="s">
        <v>64</v>
      </c>
      <c r="AB18" s="44" t="s">
        <v>16</v>
      </c>
      <c r="AC18" s="44" t="s">
        <v>16</v>
      </c>
      <c r="AD18" s="45" t="s">
        <v>17</v>
      </c>
      <c r="AE18" s="45" t="s">
        <v>17</v>
      </c>
      <c r="AF18" s="46" t="s">
        <v>18</v>
      </c>
      <c r="AG18" s="46" t="s">
        <v>18</v>
      </c>
    </row>
    <row r="19" spans="1:33" ht="18" customHeight="1">
      <c r="A19" s="269"/>
      <c r="B19" s="10" t="s">
        <v>47</v>
      </c>
      <c r="C19" s="43" t="s">
        <v>18</v>
      </c>
      <c r="D19" s="44" t="s">
        <v>16</v>
      </c>
      <c r="E19" s="44" t="s">
        <v>16</v>
      </c>
      <c r="F19" s="45" t="s">
        <v>17</v>
      </c>
      <c r="G19" s="45" t="s">
        <v>17</v>
      </c>
      <c r="H19" s="43" t="s">
        <v>18</v>
      </c>
      <c r="I19" s="43" t="s">
        <v>18</v>
      </c>
      <c r="J19" s="44" t="s">
        <v>16</v>
      </c>
      <c r="K19" s="44" t="s">
        <v>16</v>
      </c>
      <c r="L19" s="45" t="s">
        <v>17</v>
      </c>
      <c r="M19" s="45" t="s">
        <v>17</v>
      </c>
      <c r="N19" s="43" t="s">
        <v>18</v>
      </c>
      <c r="O19" s="43" t="s">
        <v>18</v>
      </c>
      <c r="P19" s="44" t="s">
        <v>16</v>
      </c>
      <c r="Q19" s="44" t="s">
        <v>16</v>
      </c>
      <c r="R19" s="45" t="s">
        <v>17</v>
      </c>
      <c r="S19" s="45" t="s">
        <v>17</v>
      </c>
      <c r="T19" s="43" t="s">
        <v>18</v>
      </c>
      <c r="U19" s="43" t="s">
        <v>18</v>
      </c>
      <c r="V19" s="44" t="s">
        <v>16</v>
      </c>
      <c r="W19" s="44" t="s">
        <v>16</v>
      </c>
      <c r="X19" s="45" t="s">
        <v>17</v>
      </c>
      <c r="Y19" s="45" t="s">
        <v>17</v>
      </c>
      <c r="Z19" s="43" t="s">
        <v>18</v>
      </c>
      <c r="AA19" s="43" t="s">
        <v>18</v>
      </c>
      <c r="AB19" s="44" t="s">
        <v>16</v>
      </c>
      <c r="AC19" s="44" t="s">
        <v>16</v>
      </c>
      <c r="AD19" s="63" t="s">
        <v>64</v>
      </c>
      <c r="AE19" s="45" t="s">
        <v>17</v>
      </c>
      <c r="AF19" s="46" t="s">
        <v>18</v>
      </c>
      <c r="AG19" s="46" t="s">
        <v>18</v>
      </c>
    </row>
    <row r="20" spans="1:33" ht="18" customHeight="1">
      <c r="A20" s="269"/>
      <c r="B20" s="10" t="s">
        <v>79</v>
      </c>
      <c r="C20" s="43" t="s">
        <v>18</v>
      </c>
      <c r="D20" s="44" t="s">
        <v>16</v>
      </c>
      <c r="E20" s="44" t="s">
        <v>16</v>
      </c>
      <c r="F20" s="45" t="s">
        <v>17</v>
      </c>
      <c r="G20" s="45" t="s">
        <v>17</v>
      </c>
      <c r="H20" s="43" t="s">
        <v>18</v>
      </c>
      <c r="I20" s="43" t="s">
        <v>18</v>
      </c>
      <c r="J20" s="44" t="s">
        <v>16</v>
      </c>
      <c r="K20" s="44" t="s">
        <v>16</v>
      </c>
      <c r="L20" s="45" t="s">
        <v>17</v>
      </c>
      <c r="M20" s="45" t="s">
        <v>17</v>
      </c>
      <c r="N20" s="43" t="s">
        <v>18</v>
      </c>
      <c r="O20" s="43" t="s">
        <v>18</v>
      </c>
      <c r="P20" s="44" t="s">
        <v>16</v>
      </c>
      <c r="Q20" s="44" t="s">
        <v>16</v>
      </c>
      <c r="R20" s="45" t="s">
        <v>17</v>
      </c>
      <c r="S20" s="45" t="s">
        <v>17</v>
      </c>
      <c r="T20" s="43" t="s">
        <v>18</v>
      </c>
      <c r="U20" s="43" t="s">
        <v>18</v>
      </c>
      <c r="V20" s="44" t="s">
        <v>16</v>
      </c>
      <c r="W20" s="44" t="s">
        <v>16</v>
      </c>
      <c r="X20" s="45" t="s">
        <v>17</v>
      </c>
      <c r="Y20" s="45" t="s">
        <v>17</v>
      </c>
      <c r="Z20" s="43" t="s">
        <v>18</v>
      </c>
      <c r="AA20" s="43" t="s">
        <v>18</v>
      </c>
      <c r="AB20" s="44" t="s">
        <v>16</v>
      </c>
      <c r="AC20" s="44" t="s">
        <v>16</v>
      </c>
      <c r="AD20" s="45" t="s">
        <v>17</v>
      </c>
      <c r="AE20" s="45" t="s">
        <v>17</v>
      </c>
      <c r="AF20" s="46" t="s">
        <v>18</v>
      </c>
      <c r="AG20" s="46" t="s">
        <v>18</v>
      </c>
    </row>
    <row r="21" spans="1:33" ht="18" customHeight="1">
      <c r="A21" s="269"/>
      <c r="B21" s="11" t="s">
        <v>40</v>
      </c>
      <c r="C21" s="43" t="s">
        <v>18</v>
      </c>
      <c r="D21" s="44" t="s">
        <v>16</v>
      </c>
      <c r="E21" s="44" t="s">
        <v>16</v>
      </c>
      <c r="F21" s="45" t="s">
        <v>17</v>
      </c>
      <c r="G21" s="45" t="s">
        <v>17</v>
      </c>
      <c r="H21" s="43" t="s">
        <v>18</v>
      </c>
      <c r="I21" s="62" t="s">
        <v>64</v>
      </c>
      <c r="J21" s="44" t="s">
        <v>16</v>
      </c>
      <c r="K21" s="44" t="s">
        <v>16</v>
      </c>
      <c r="L21" s="45" t="s">
        <v>17</v>
      </c>
      <c r="M21" s="45" t="s">
        <v>17</v>
      </c>
      <c r="N21" s="43" t="s">
        <v>18</v>
      </c>
      <c r="O21" s="43" t="s">
        <v>18</v>
      </c>
      <c r="P21" s="44" t="s">
        <v>16</v>
      </c>
      <c r="Q21" s="44" t="s">
        <v>16</v>
      </c>
      <c r="R21" s="45" t="s">
        <v>17</v>
      </c>
      <c r="S21" s="45" t="s">
        <v>17</v>
      </c>
      <c r="T21" s="43" t="s">
        <v>18</v>
      </c>
      <c r="U21" s="43" t="s">
        <v>18</v>
      </c>
      <c r="V21" s="44" t="s">
        <v>16</v>
      </c>
      <c r="W21" s="44" t="s">
        <v>16</v>
      </c>
      <c r="X21" s="45" t="s">
        <v>17</v>
      </c>
      <c r="Y21" s="45" t="s">
        <v>17</v>
      </c>
      <c r="Z21" s="43" t="s">
        <v>18</v>
      </c>
      <c r="AA21" s="43" t="s">
        <v>18</v>
      </c>
      <c r="AB21" s="44" t="s">
        <v>16</v>
      </c>
      <c r="AC21" s="44" t="s">
        <v>16</v>
      </c>
      <c r="AD21" s="45" t="s">
        <v>17</v>
      </c>
      <c r="AE21" s="45" t="s">
        <v>17</v>
      </c>
      <c r="AF21" s="46" t="s">
        <v>18</v>
      </c>
      <c r="AG21" s="46" t="s">
        <v>18</v>
      </c>
    </row>
    <row r="22" spans="1:33" ht="18" customHeight="1" thickBot="1">
      <c r="A22" s="288"/>
      <c r="B22" s="12" t="s">
        <v>49</v>
      </c>
      <c r="C22" s="53" t="s">
        <v>18</v>
      </c>
      <c r="D22" s="54" t="s">
        <v>16</v>
      </c>
      <c r="E22" s="54" t="s">
        <v>16</v>
      </c>
      <c r="F22" s="52" t="s">
        <v>17</v>
      </c>
      <c r="G22" s="52" t="s">
        <v>17</v>
      </c>
      <c r="H22" s="53" t="s">
        <v>18</v>
      </c>
      <c r="I22" s="43" t="s">
        <v>18</v>
      </c>
      <c r="J22" s="54" t="s">
        <v>16</v>
      </c>
      <c r="K22" s="54" t="s">
        <v>16</v>
      </c>
      <c r="L22" s="52" t="s">
        <v>17</v>
      </c>
      <c r="M22" s="52" t="s">
        <v>17</v>
      </c>
      <c r="N22" s="53" t="s">
        <v>18</v>
      </c>
      <c r="O22" s="53" t="s">
        <v>18</v>
      </c>
      <c r="P22" s="54" t="s">
        <v>16</v>
      </c>
      <c r="Q22" s="54" t="s">
        <v>16</v>
      </c>
      <c r="R22" s="52" t="s">
        <v>17</v>
      </c>
      <c r="S22" s="52" t="s">
        <v>17</v>
      </c>
      <c r="T22" s="53" t="s">
        <v>18</v>
      </c>
      <c r="U22" s="65" t="s">
        <v>64</v>
      </c>
      <c r="V22" s="54" t="s">
        <v>16</v>
      </c>
      <c r="W22" s="54" t="s">
        <v>16</v>
      </c>
      <c r="X22" s="52" t="s">
        <v>17</v>
      </c>
      <c r="Y22" s="52" t="s">
        <v>17</v>
      </c>
      <c r="Z22" s="53" t="s">
        <v>18</v>
      </c>
      <c r="AA22" s="53" t="s">
        <v>18</v>
      </c>
      <c r="AB22" s="54" t="s">
        <v>16</v>
      </c>
      <c r="AC22" s="54" t="s">
        <v>16</v>
      </c>
      <c r="AD22" s="52" t="s">
        <v>17</v>
      </c>
      <c r="AE22" s="52" t="s">
        <v>17</v>
      </c>
      <c r="AF22" s="55" t="s">
        <v>18</v>
      </c>
      <c r="AG22" s="55" t="s">
        <v>18</v>
      </c>
    </row>
    <row r="23" spans="1:33" ht="18" customHeight="1">
      <c r="A23" s="289" t="s">
        <v>12</v>
      </c>
      <c r="B23" s="290"/>
      <c r="C23" s="293"/>
      <c r="D23" s="294"/>
      <c r="E23" s="294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/>
      <c r="V23" s="294"/>
      <c r="W23" s="294"/>
      <c r="X23" s="294"/>
      <c r="Y23" s="294"/>
      <c r="Z23" s="294"/>
      <c r="AA23" s="294"/>
      <c r="AB23" s="294"/>
      <c r="AC23" s="294"/>
      <c r="AD23" s="294"/>
      <c r="AE23" s="294"/>
      <c r="AF23" s="294"/>
      <c r="AG23" s="295"/>
    </row>
    <row r="24" spans="1:33" ht="18" customHeight="1">
      <c r="A24" s="289"/>
      <c r="B24" s="290"/>
      <c r="C24" s="296"/>
      <c r="D24" s="297"/>
      <c r="E24" s="297"/>
      <c r="F24" s="297"/>
      <c r="G24" s="297"/>
      <c r="H24" s="297"/>
      <c r="I24" s="297"/>
      <c r="J24" s="297"/>
      <c r="K24" s="297"/>
      <c r="L24" s="297"/>
      <c r="M24" s="297"/>
      <c r="N24" s="297"/>
      <c r="O24" s="297"/>
      <c r="P24" s="297"/>
      <c r="Q24" s="297"/>
      <c r="R24" s="297"/>
      <c r="S24" s="297"/>
      <c r="T24" s="297"/>
      <c r="U24" s="297"/>
      <c r="V24" s="297"/>
      <c r="W24" s="297"/>
      <c r="X24" s="297"/>
      <c r="Y24" s="297"/>
      <c r="Z24" s="297"/>
      <c r="AA24" s="297"/>
      <c r="AB24" s="297"/>
      <c r="AC24" s="297"/>
      <c r="AD24" s="297"/>
      <c r="AE24" s="297"/>
      <c r="AF24" s="297"/>
      <c r="AG24" s="298"/>
    </row>
    <row r="25" spans="1:33" ht="18" customHeight="1" thickBot="1">
      <c r="A25" s="291"/>
      <c r="B25" s="292"/>
      <c r="C25" s="299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0"/>
      <c r="Z25" s="300"/>
      <c r="AA25" s="300"/>
      <c r="AB25" s="300"/>
      <c r="AC25" s="300"/>
      <c r="AD25" s="300"/>
      <c r="AE25" s="300"/>
      <c r="AF25" s="300"/>
      <c r="AG25" s="301"/>
    </row>
  </sheetData>
  <mergeCells count="11">
    <mergeCell ref="A9:A10"/>
    <mergeCell ref="B1:AD1"/>
    <mergeCell ref="A2:AD2"/>
    <mergeCell ref="A3:A4"/>
    <mergeCell ref="B3:B4"/>
    <mergeCell ref="A6:A8"/>
    <mergeCell ref="A11:A22"/>
    <mergeCell ref="A23:B25"/>
    <mergeCell ref="C23:AG23"/>
    <mergeCell ref="C24:AG24"/>
    <mergeCell ref="C25:AG25"/>
  </mergeCells>
  <phoneticPr fontId="1" type="noConversion"/>
  <conditionalFormatting sqref="A1:XFD1 A3:XFD1048576 AE2:XFD2">
    <cfRule type="containsText" dxfId="5943" priority="2" operator="containsText" text="년">
      <formula>NOT(ISERROR(SEARCH("년",A1)))</formula>
    </cfRule>
  </conditionalFormatting>
  <conditionalFormatting sqref="A1:XFD1048576">
    <cfRule type="containsText" dxfId="5942" priority="1" operator="containsText" text="연">
      <formula>NOT(ISERROR(SEARCH("연",A1)))</formula>
    </cfRule>
  </conditionalFormatting>
  <pageMargins left="0.17" right="0.11811023622047245" top="0.52" bottom="0.38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tabSelected="1" workbookViewId="0">
      <pane ySplit="1" topLeftCell="A2" activePane="bottomLeft" state="frozen"/>
      <selection pane="bottomLeft" activeCell="AN2" sqref="AN2"/>
    </sheetView>
  </sheetViews>
  <sheetFormatPr defaultRowHeight="16.5"/>
  <cols>
    <col min="1" max="1" width="6" style="95" customWidth="1"/>
    <col min="2" max="2" width="7.125" style="95" bestFit="1" customWidth="1"/>
    <col min="3" max="33" width="3.75" style="96" customWidth="1"/>
    <col min="34" max="34" width="3.75" style="95" customWidth="1"/>
    <col min="35" max="70" width="3.75" style="96" customWidth="1"/>
    <col min="71" max="16384" width="9" style="96"/>
  </cols>
  <sheetData>
    <row r="1" spans="1:34" ht="50.25" customHeight="1">
      <c r="B1" s="321" t="s">
        <v>14</v>
      </c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1"/>
      <c r="W1" s="321"/>
      <c r="X1" s="321"/>
      <c r="Y1" s="321"/>
      <c r="Z1" s="321"/>
      <c r="AA1" s="321"/>
      <c r="AB1" s="321"/>
      <c r="AC1" s="321"/>
      <c r="AD1" s="321"/>
    </row>
    <row r="2" spans="1:34" s="97" customFormat="1" ht="26.25" customHeight="1" thickBot="1">
      <c r="A2" s="325" t="s">
        <v>134</v>
      </c>
      <c r="B2" s="325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H2" s="98"/>
    </row>
    <row r="3" spans="1:34" s="17" customFormat="1" ht="24" customHeight="1">
      <c r="A3" s="265" t="s">
        <v>50</v>
      </c>
      <c r="B3" s="322" t="s">
        <v>51</v>
      </c>
      <c r="C3" s="154">
        <v>1</v>
      </c>
      <c r="D3" s="137">
        <v>2</v>
      </c>
      <c r="E3" s="138">
        <v>3</v>
      </c>
      <c r="F3" s="112">
        <v>4</v>
      </c>
      <c r="G3" s="139">
        <v>5</v>
      </c>
      <c r="H3" s="139">
        <v>6</v>
      </c>
      <c r="I3" s="137">
        <v>7</v>
      </c>
      <c r="J3" s="137">
        <v>8</v>
      </c>
      <c r="K3" s="137">
        <v>9</v>
      </c>
      <c r="L3" s="138">
        <v>10</v>
      </c>
      <c r="M3" s="112">
        <v>11</v>
      </c>
      <c r="N3" s="139">
        <v>12</v>
      </c>
      <c r="O3" s="137">
        <v>13</v>
      </c>
      <c r="P3" s="137">
        <v>14</v>
      </c>
      <c r="Q3" s="137">
        <v>15</v>
      </c>
      <c r="R3" s="137">
        <v>16</v>
      </c>
      <c r="S3" s="138">
        <v>17</v>
      </c>
      <c r="T3" s="112">
        <v>18</v>
      </c>
      <c r="U3" s="139">
        <v>19</v>
      </c>
      <c r="V3" s="137">
        <v>20</v>
      </c>
      <c r="W3" s="137">
        <v>21</v>
      </c>
      <c r="X3" s="137">
        <v>22</v>
      </c>
      <c r="Y3" s="137">
        <v>23</v>
      </c>
      <c r="Z3" s="138">
        <v>24</v>
      </c>
      <c r="AA3" s="112">
        <v>25</v>
      </c>
      <c r="AB3" s="139">
        <v>26</v>
      </c>
      <c r="AC3" s="137">
        <v>27</v>
      </c>
      <c r="AD3" s="137">
        <v>28</v>
      </c>
      <c r="AE3" s="137">
        <v>29</v>
      </c>
      <c r="AF3" s="140">
        <v>30</v>
      </c>
    </row>
    <row r="4" spans="1:34" s="17" customFormat="1" ht="24" customHeight="1" thickBot="1">
      <c r="A4" s="266"/>
      <c r="B4" s="323"/>
      <c r="C4" s="155" t="s">
        <v>83</v>
      </c>
      <c r="D4" s="156" t="s">
        <v>84</v>
      </c>
      <c r="E4" s="156" t="s">
        <v>53</v>
      </c>
      <c r="F4" s="157" t="s">
        <v>55</v>
      </c>
      <c r="G4" s="158" t="s">
        <v>54</v>
      </c>
      <c r="H4" s="158" t="s">
        <v>57</v>
      </c>
      <c r="I4" s="156" t="s">
        <v>82</v>
      </c>
      <c r="J4" s="156" t="s">
        <v>83</v>
      </c>
      <c r="K4" s="156" t="s">
        <v>84</v>
      </c>
      <c r="L4" s="156" t="s">
        <v>53</v>
      </c>
      <c r="M4" s="157" t="s">
        <v>55</v>
      </c>
      <c r="N4" s="158" t="s">
        <v>54</v>
      </c>
      <c r="O4" s="156" t="s">
        <v>57</v>
      </c>
      <c r="P4" s="156" t="s">
        <v>82</v>
      </c>
      <c r="Q4" s="156" t="s">
        <v>83</v>
      </c>
      <c r="R4" s="156" t="s">
        <v>84</v>
      </c>
      <c r="S4" s="156" t="s">
        <v>53</v>
      </c>
      <c r="T4" s="157" t="s">
        <v>55</v>
      </c>
      <c r="U4" s="158" t="s">
        <v>54</v>
      </c>
      <c r="V4" s="156" t="s">
        <v>57</v>
      </c>
      <c r="W4" s="156" t="s">
        <v>82</v>
      </c>
      <c r="X4" s="156" t="s">
        <v>83</v>
      </c>
      <c r="Y4" s="156" t="s">
        <v>84</v>
      </c>
      <c r="Z4" s="156" t="s">
        <v>53</v>
      </c>
      <c r="AA4" s="157" t="s">
        <v>55</v>
      </c>
      <c r="AB4" s="158" t="s">
        <v>54</v>
      </c>
      <c r="AC4" s="156" t="s">
        <v>57</v>
      </c>
      <c r="AD4" s="156" t="s">
        <v>82</v>
      </c>
      <c r="AE4" s="156" t="s">
        <v>83</v>
      </c>
      <c r="AF4" s="159" t="s">
        <v>84</v>
      </c>
    </row>
    <row r="5" spans="1:34" ht="18" customHeight="1">
      <c r="A5" s="99" t="s">
        <v>211</v>
      </c>
      <c r="B5" s="259" t="s">
        <v>15</v>
      </c>
      <c r="C5" s="128" t="s">
        <v>132</v>
      </c>
      <c r="D5" s="126" t="s">
        <v>130</v>
      </c>
      <c r="E5" s="126" t="s">
        <v>130</v>
      </c>
      <c r="F5" s="127" t="s">
        <v>131</v>
      </c>
      <c r="G5" s="127" t="s">
        <v>131</v>
      </c>
      <c r="H5" s="125" t="s">
        <v>132</v>
      </c>
      <c r="I5" s="125" t="s">
        <v>132</v>
      </c>
      <c r="J5" s="126" t="s">
        <v>130</v>
      </c>
      <c r="K5" s="126" t="s">
        <v>130</v>
      </c>
      <c r="L5" s="127" t="s">
        <v>131</v>
      </c>
      <c r="M5" s="127" t="s">
        <v>238</v>
      </c>
      <c r="N5" s="125" t="s">
        <v>132</v>
      </c>
      <c r="O5" s="125" t="s">
        <v>132</v>
      </c>
      <c r="P5" s="126" t="s">
        <v>130</v>
      </c>
      <c r="Q5" s="126" t="s">
        <v>130</v>
      </c>
      <c r="R5" s="127" t="s">
        <v>131</v>
      </c>
      <c r="S5" s="127" t="s">
        <v>131</v>
      </c>
      <c r="T5" s="125" t="s">
        <v>132</v>
      </c>
      <c r="U5" s="125" t="s">
        <v>132</v>
      </c>
      <c r="V5" s="126" t="s">
        <v>130</v>
      </c>
      <c r="W5" s="126" t="s">
        <v>130</v>
      </c>
      <c r="X5" s="127" t="s">
        <v>131</v>
      </c>
      <c r="Y5" s="127" t="s">
        <v>131</v>
      </c>
      <c r="Z5" s="125" t="s">
        <v>132</v>
      </c>
      <c r="AA5" s="125" t="s">
        <v>132</v>
      </c>
      <c r="AB5" s="126" t="s">
        <v>130</v>
      </c>
      <c r="AC5" s="126" t="s">
        <v>239</v>
      </c>
      <c r="AD5" s="127" t="s">
        <v>243</v>
      </c>
      <c r="AE5" s="127" t="s">
        <v>131</v>
      </c>
      <c r="AF5" s="141" t="s">
        <v>132</v>
      </c>
      <c r="AG5" s="95"/>
      <c r="AH5" s="96"/>
    </row>
    <row r="6" spans="1:34" ht="18" customHeight="1">
      <c r="A6" s="308" t="s">
        <v>146</v>
      </c>
      <c r="B6" s="260" t="s">
        <v>19</v>
      </c>
      <c r="C6" s="129" t="s">
        <v>132</v>
      </c>
      <c r="D6" s="108" t="s">
        <v>129</v>
      </c>
      <c r="E6" s="108" t="s">
        <v>129</v>
      </c>
      <c r="F6" s="110" t="s">
        <v>131</v>
      </c>
      <c r="G6" s="110" t="s">
        <v>131</v>
      </c>
      <c r="H6" s="101" t="s">
        <v>132</v>
      </c>
      <c r="I6" s="101" t="s">
        <v>132</v>
      </c>
      <c r="J6" s="108" t="s">
        <v>129</v>
      </c>
      <c r="K6" s="108" t="s">
        <v>129</v>
      </c>
      <c r="L6" s="110" t="s">
        <v>131</v>
      </c>
      <c r="M6" s="110" t="s">
        <v>131</v>
      </c>
      <c r="N6" s="101" t="s">
        <v>132</v>
      </c>
      <c r="O6" s="101" t="s">
        <v>132</v>
      </c>
      <c r="P6" s="108" t="s">
        <v>129</v>
      </c>
      <c r="Q6" s="108" t="s">
        <v>129</v>
      </c>
      <c r="R6" s="110" t="s">
        <v>131</v>
      </c>
      <c r="S6" s="110" t="s">
        <v>131</v>
      </c>
      <c r="T6" s="101" t="s">
        <v>132</v>
      </c>
      <c r="U6" s="101" t="s">
        <v>132</v>
      </c>
      <c r="V6" s="108" t="s">
        <v>129</v>
      </c>
      <c r="W6" s="108" t="s">
        <v>129</v>
      </c>
      <c r="X6" s="110" t="s">
        <v>131</v>
      </c>
      <c r="Y6" s="110" t="s">
        <v>131</v>
      </c>
      <c r="Z6" s="101" t="s">
        <v>132</v>
      </c>
      <c r="AA6" s="101" t="s">
        <v>132</v>
      </c>
      <c r="AB6" s="108" t="s">
        <v>242</v>
      </c>
      <c r="AC6" s="108" t="s">
        <v>129</v>
      </c>
      <c r="AD6" s="110" t="s">
        <v>131</v>
      </c>
      <c r="AE6" s="110" t="s">
        <v>131</v>
      </c>
      <c r="AF6" s="142" t="s">
        <v>132</v>
      </c>
      <c r="AG6" s="95"/>
      <c r="AH6" s="96"/>
    </row>
    <row r="7" spans="1:34" ht="18" customHeight="1">
      <c r="A7" s="308"/>
      <c r="B7" s="260" t="s">
        <v>97</v>
      </c>
      <c r="C7" s="129" t="s">
        <v>132</v>
      </c>
      <c r="D7" s="108" t="s">
        <v>129</v>
      </c>
      <c r="E7" s="108" t="s">
        <v>129</v>
      </c>
      <c r="F7" s="110" t="s">
        <v>131</v>
      </c>
      <c r="G7" s="110" t="s">
        <v>131</v>
      </c>
      <c r="H7" s="101" t="s">
        <v>132</v>
      </c>
      <c r="I7" s="101" t="s">
        <v>132</v>
      </c>
      <c r="J7" s="108" t="s">
        <v>129</v>
      </c>
      <c r="K7" s="108" t="s">
        <v>129</v>
      </c>
      <c r="L7" s="110" t="s">
        <v>131</v>
      </c>
      <c r="M7" s="110" t="s">
        <v>131</v>
      </c>
      <c r="N7" s="101" t="s">
        <v>132</v>
      </c>
      <c r="O7" s="101" t="s">
        <v>132</v>
      </c>
      <c r="P7" s="108" t="s">
        <v>129</v>
      </c>
      <c r="Q7" s="108" t="s">
        <v>129</v>
      </c>
      <c r="R7" s="110" t="s">
        <v>131</v>
      </c>
      <c r="S7" s="110" t="s">
        <v>131</v>
      </c>
      <c r="T7" s="101" t="s">
        <v>132</v>
      </c>
      <c r="U7" s="101" t="s">
        <v>132</v>
      </c>
      <c r="V7" s="108" t="s">
        <v>129</v>
      </c>
      <c r="W7" s="108" t="s">
        <v>129</v>
      </c>
      <c r="X7" s="110" t="s">
        <v>131</v>
      </c>
      <c r="Y7" s="110" t="s">
        <v>131</v>
      </c>
      <c r="Z7" s="101" t="s">
        <v>132</v>
      </c>
      <c r="AA7" s="101" t="s">
        <v>132</v>
      </c>
      <c r="AB7" s="108" t="s">
        <v>129</v>
      </c>
      <c r="AC7" s="108" t="s">
        <v>129</v>
      </c>
      <c r="AD7" s="110" t="s">
        <v>131</v>
      </c>
      <c r="AE7" s="110" t="s">
        <v>131</v>
      </c>
      <c r="AF7" s="142" t="s">
        <v>132</v>
      </c>
      <c r="AG7" s="95"/>
      <c r="AH7" s="96"/>
    </row>
    <row r="8" spans="1:34" ht="18" customHeight="1">
      <c r="A8" s="324"/>
      <c r="B8" s="260" t="s">
        <v>91</v>
      </c>
      <c r="C8" s="129" t="s">
        <v>132</v>
      </c>
      <c r="D8" s="108" t="s">
        <v>129</v>
      </c>
      <c r="E8" s="108" t="s">
        <v>129</v>
      </c>
      <c r="F8" s="110" t="s">
        <v>131</v>
      </c>
      <c r="G8" s="110" t="s">
        <v>131</v>
      </c>
      <c r="H8" s="101" t="s">
        <v>132</v>
      </c>
      <c r="I8" s="101" t="s">
        <v>132</v>
      </c>
      <c r="J8" s="108" t="s">
        <v>129</v>
      </c>
      <c r="K8" s="108" t="s">
        <v>129</v>
      </c>
      <c r="L8" s="110" t="s">
        <v>131</v>
      </c>
      <c r="M8" s="110" t="s">
        <v>131</v>
      </c>
      <c r="N8" s="101" t="s">
        <v>132</v>
      </c>
      <c r="O8" s="101" t="s">
        <v>132</v>
      </c>
      <c r="P8" s="108" t="s">
        <v>129</v>
      </c>
      <c r="Q8" s="108" t="s">
        <v>129</v>
      </c>
      <c r="R8" s="110" t="s">
        <v>131</v>
      </c>
      <c r="S8" s="110" t="s">
        <v>237</v>
      </c>
      <c r="T8" s="101" t="s">
        <v>132</v>
      </c>
      <c r="U8" s="101" t="s">
        <v>132</v>
      </c>
      <c r="V8" s="108" t="s">
        <v>129</v>
      </c>
      <c r="W8" s="108" t="s">
        <v>129</v>
      </c>
      <c r="X8" s="110" t="s">
        <v>131</v>
      </c>
      <c r="Y8" s="110" t="s">
        <v>131</v>
      </c>
      <c r="Z8" s="101" t="s">
        <v>132</v>
      </c>
      <c r="AA8" s="101" t="s">
        <v>132</v>
      </c>
      <c r="AB8" s="108" t="s">
        <v>129</v>
      </c>
      <c r="AC8" s="108" t="s">
        <v>129</v>
      </c>
      <c r="AD8" s="110" t="s">
        <v>131</v>
      </c>
      <c r="AE8" s="110" t="s">
        <v>131</v>
      </c>
      <c r="AF8" s="142" t="s">
        <v>132</v>
      </c>
      <c r="AG8" s="102"/>
      <c r="AH8" s="96"/>
    </row>
    <row r="9" spans="1:34" ht="18" customHeight="1">
      <c r="A9" s="320" t="s">
        <v>20</v>
      </c>
      <c r="B9" s="260" t="s">
        <v>56</v>
      </c>
      <c r="C9" s="129" t="s">
        <v>132</v>
      </c>
      <c r="D9" s="108" t="s">
        <v>129</v>
      </c>
      <c r="E9" s="108" t="s">
        <v>129</v>
      </c>
      <c r="F9" s="110" t="s">
        <v>131</v>
      </c>
      <c r="G9" s="110" t="s">
        <v>236</v>
      </c>
      <c r="H9" s="101" t="s">
        <v>132</v>
      </c>
      <c r="I9" s="101" t="s">
        <v>132</v>
      </c>
      <c r="J9" s="108" t="s">
        <v>129</v>
      </c>
      <c r="K9" s="108" t="s">
        <v>129</v>
      </c>
      <c r="L9" s="110" t="s">
        <v>131</v>
      </c>
      <c r="M9" s="110" t="s">
        <v>131</v>
      </c>
      <c r="N9" s="101" t="s">
        <v>132</v>
      </c>
      <c r="O9" s="101" t="s">
        <v>132</v>
      </c>
      <c r="P9" s="108" t="s">
        <v>129</v>
      </c>
      <c r="Q9" s="108" t="s">
        <v>129</v>
      </c>
      <c r="R9" s="110" t="s">
        <v>131</v>
      </c>
      <c r="S9" s="110" t="s">
        <v>131</v>
      </c>
      <c r="T9" s="101" t="s">
        <v>132</v>
      </c>
      <c r="U9" s="101" t="s">
        <v>132</v>
      </c>
      <c r="V9" s="108" t="s">
        <v>129</v>
      </c>
      <c r="W9" s="108" t="s">
        <v>129</v>
      </c>
      <c r="X9" s="110" t="s">
        <v>131</v>
      </c>
      <c r="Y9" s="110" t="s">
        <v>131</v>
      </c>
      <c r="Z9" s="101" t="s">
        <v>132</v>
      </c>
      <c r="AA9" s="101" t="s">
        <v>132</v>
      </c>
      <c r="AB9" s="108" t="s">
        <v>129</v>
      </c>
      <c r="AC9" s="108" t="s">
        <v>129</v>
      </c>
      <c r="AD9" s="110" t="s">
        <v>131</v>
      </c>
      <c r="AE9" s="110" t="s">
        <v>131</v>
      </c>
      <c r="AF9" s="142" t="s">
        <v>132</v>
      </c>
      <c r="AG9" s="95"/>
      <c r="AH9" s="96"/>
    </row>
    <row r="10" spans="1:34" ht="18" customHeight="1" thickBot="1">
      <c r="A10" s="270"/>
      <c r="B10" s="261" t="s">
        <v>222</v>
      </c>
      <c r="C10" s="130" t="s">
        <v>132</v>
      </c>
      <c r="D10" s="109" t="s">
        <v>129</v>
      </c>
      <c r="E10" s="109" t="s">
        <v>129</v>
      </c>
      <c r="F10" s="111" t="s">
        <v>131</v>
      </c>
      <c r="G10" s="111" t="s">
        <v>131</v>
      </c>
      <c r="H10" s="103" t="s">
        <v>132</v>
      </c>
      <c r="I10" s="103" t="s">
        <v>132</v>
      </c>
      <c r="J10" s="109" t="s">
        <v>129</v>
      </c>
      <c r="K10" s="109" t="s">
        <v>129</v>
      </c>
      <c r="L10" s="111" t="s">
        <v>131</v>
      </c>
      <c r="M10" s="111" t="s">
        <v>131</v>
      </c>
      <c r="N10" s="103" t="s">
        <v>132</v>
      </c>
      <c r="O10" s="103" t="s">
        <v>132</v>
      </c>
      <c r="P10" s="109" t="s">
        <v>129</v>
      </c>
      <c r="Q10" s="109" t="s">
        <v>129</v>
      </c>
      <c r="R10" s="111" t="s">
        <v>131</v>
      </c>
      <c r="S10" s="111" t="s">
        <v>131</v>
      </c>
      <c r="T10" s="103" t="s">
        <v>132</v>
      </c>
      <c r="U10" s="103" t="s">
        <v>132</v>
      </c>
      <c r="V10" s="109" t="s">
        <v>129</v>
      </c>
      <c r="W10" s="109" t="s">
        <v>129</v>
      </c>
      <c r="X10" s="111" t="s">
        <v>131</v>
      </c>
      <c r="Y10" s="111" t="s">
        <v>131</v>
      </c>
      <c r="Z10" s="103" t="s">
        <v>132</v>
      </c>
      <c r="AA10" s="103" t="s">
        <v>132</v>
      </c>
      <c r="AB10" s="109" t="s">
        <v>129</v>
      </c>
      <c r="AC10" s="109" t="s">
        <v>129</v>
      </c>
      <c r="AD10" s="111" t="s">
        <v>131</v>
      </c>
      <c r="AE10" s="111" t="s">
        <v>131</v>
      </c>
      <c r="AF10" s="143" t="s">
        <v>132</v>
      </c>
      <c r="AG10" s="95"/>
      <c r="AH10" s="96"/>
    </row>
    <row r="11" spans="1:34" ht="18" customHeight="1">
      <c r="A11" s="308" t="s">
        <v>21</v>
      </c>
      <c r="B11" s="104" t="s">
        <v>22</v>
      </c>
      <c r="C11" s="128" t="s">
        <v>132</v>
      </c>
      <c r="D11" s="147" t="s">
        <v>129</v>
      </c>
      <c r="E11" s="147" t="s">
        <v>129</v>
      </c>
      <c r="F11" s="127" t="s">
        <v>131</v>
      </c>
      <c r="G11" s="127" t="s">
        <v>131</v>
      </c>
      <c r="H11" s="125" t="s">
        <v>132</v>
      </c>
      <c r="I11" s="125" t="s">
        <v>132</v>
      </c>
      <c r="J11" s="147" t="s">
        <v>129</v>
      </c>
      <c r="K11" s="147" t="s">
        <v>129</v>
      </c>
      <c r="L11" s="127" t="s">
        <v>131</v>
      </c>
      <c r="M11" s="127" t="s">
        <v>131</v>
      </c>
      <c r="N11" s="125" t="s">
        <v>132</v>
      </c>
      <c r="O11" s="125" t="s">
        <v>132</v>
      </c>
      <c r="P11" s="147" t="s">
        <v>129</v>
      </c>
      <c r="Q11" s="147" t="s">
        <v>129</v>
      </c>
      <c r="R11" s="127" t="s">
        <v>131</v>
      </c>
      <c r="S11" s="127" t="s">
        <v>131</v>
      </c>
      <c r="T11" s="125" t="s">
        <v>132</v>
      </c>
      <c r="U11" s="125" t="s">
        <v>132</v>
      </c>
      <c r="V11" s="147" t="s">
        <v>129</v>
      </c>
      <c r="W11" s="147" t="s">
        <v>129</v>
      </c>
      <c r="X11" s="127" t="s">
        <v>131</v>
      </c>
      <c r="Y11" s="127" t="s">
        <v>131</v>
      </c>
      <c r="Z11" s="125" t="s">
        <v>132</v>
      </c>
      <c r="AA11" s="125" t="s">
        <v>132</v>
      </c>
      <c r="AB11" s="147" t="s">
        <v>129</v>
      </c>
      <c r="AC11" s="147" t="s">
        <v>129</v>
      </c>
      <c r="AD11" s="127" t="s">
        <v>131</v>
      </c>
      <c r="AE11" s="127" t="s">
        <v>243</v>
      </c>
      <c r="AF11" s="141" t="s">
        <v>132</v>
      </c>
      <c r="AG11" s="95"/>
      <c r="AH11" s="96"/>
    </row>
    <row r="12" spans="1:34" ht="18" customHeight="1">
      <c r="A12" s="308"/>
      <c r="B12" s="105" t="s">
        <v>23</v>
      </c>
      <c r="C12" s="129" t="s">
        <v>132</v>
      </c>
      <c r="D12" s="108" t="s">
        <v>129</v>
      </c>
      <c r="E12" s="108" t="s">
        <v>129</v>
      </c>
      <c r="F12" s="110" t="s">
        <v>131</v>
      </c>
      <c r="G12" s="110" t="s">
        <v>131</v>
      </c>
      <c r="H12" s="101" t="s">
        <v>132</v>
      </c>
      <c r="I12" s="101" t="s">
        <v>132</v>
      </c>
      <c r="J12" s="108" t="s">
        <v>129</v>
      </c>
      <c r="K12" s="108" t="s">
        <v>129</v>
      </c>
      <c r="L12" s="110" t="s">
        <v>131</v>
      </c>
      <c r="M12" s="110" t="s">
        <v>239</v>
      </c>
      <c r="N12" s="101" t="s">
        <v>132</v>
      </c>
      <c r="O12" s="101" t="s">
        <v>132</v>
      </c>
      <c r="P12" s="108" t="s">
        <v>129</v>
      </c>
      <c r="Q12" s="108" t="s">
        <v>129</v>
      </c>
      <c r="R12" s="110" t="s">
        <v>131</v>
      </c>
      <c r="S12" s="110" t="s">
        <v>131</v>
      </c>
      <c r="T12" s="101" t="s">
        <v>132</v>
      </c>
      <c r="U12" s="101" t="s">
        <v>132</v>
      </c>
      <c r="V12" s="108" t="s">
        <v>129</v>
      </c>
      <c r="W12" s="108" t="s">
        <v>129</v>
      </c>
      <c r="X12" s="110" t="s">
        <v>131</v>
      </c>
      <c r="Y12" s="110" t="s">
        <v>131</v>
      </c>
      <c r="Z12" s="101" t="s">
        <v>132</v>
      </c>
      <c r="AA12" s="101" t="s">
        <v>132</v>
      </c>
      <c r="AB12" s="108" t="s">
        <v>129</v>
      </c>
      <c r="AC12" s="108" t="s">
        <v>129</v>
      </c>
      <c r="AD12" s="110" t="s">
        <v>131</v>
      </c>
      <c r="AE12" s="110" t="s">
        <v>131</v>
      </c>
      <c r="AF12" s="142" t="s">
        <v>132</v>
      </c>
      <c r="AG12" s="95"/>
      <c r="AH12" s="96"/>
    </row>
    <row r="13" spans="1:34" ht="18" customHeight="1">
      <c r="A13" s="308"/>
      <c r="B13" s="105" t="s">
        <v>24</v>
      </c>
      <c r="C13" s="129" t="s">
        <v>132</v>
      </c>
      <c r="D13" s="108" t="s">
        <v>129</v>
      </c>
      <c r="E13" s="108" t="s">
        <v>129</v>
      </c>
      <c r="F13" s="110" t="s">
        <v>131</v>
      </c>
      <c r="G13" s="110" t="s">
        <v>131</v>
      </c>
      <c r="H13" s="101" t="s">
        <v>132</v>
      </c>
      <c r="I13" s="101" t="s">
        <v>132</v>
      </c>
      <c r="J13" s="108" t="s">
        <v>129</v>
      </c>
      <c r="K13" s="108" t="s">
        <v>129</v>
      </c>
      <c r="L13" s="110" t="s">
        <v>237</v>
      </c>
      <c r="M13" s="110" t="s">
        <v>131</v>
      </c>
      <c r="N13" s="101" t="s">
        <v>132</v>
      </c>
      <c r="O13" s="101" t="s">
        <v>132</v>
      </c>
      <c r="P13" s="108" t="s">
        <v>129</v>
      </c>
      <c r="Q13" s="108" t="s">
        <v>129</v>
      </c>
      <c r="R13" s="110" t="s">
        <v>131</v>
      </c>
      <c r="S13" s="110" t="s">
        <v>131</v>
      </c>
      <c r="T13" s="101" t="s">
        <v>132</v>
      </c>
      <c r="U13" s="101" t="s">
        <v>132</v>
      </c>
      <c r="V13" s="108" t="s">
        <v>129</v>
      </c>
      <c r="W13" s="108" t="s">
        <v>129</v>
      </c>
      <c r="X13" s="110" t="s">
        <v>131</v>
      </c>
      <c r="Y13" s="110" t="s">
        <v>131</v>
      </c>
      <c r="Z13" s="101" t="s">
        <v>132</v>
      </c>
      <c r="AA13" s="101" t="s">
        <v>132</v>
      </c>
      <c r="AB13" s="108" t="s">
        <v>129</v>
      </c>
      <c r="AC13" s="108" t="s">
        <v>129</v>
      </c>
      <c r="AD13" s="110" t="s">
        <v>131</v>
      </c>
      <c r="AE13" s="110" t="s">
        <v>131</v>
      </c>
      <c r="AF13" s="142" t="s">
        <v>132</v>
      </c>
      <c r="AG13" s="95"/>
      <c r="AH13" s="96"/>
    </row>
    <row r="14" spans="1:34" ht="18" customHeight="1">
      <c r="A14" s="308"/>
      <c r="B14" s="100" t="s">
        <v>25</v>
      </c>
      <c r="C14" s="129" t="s">
        <v>132</v>
      </c>
      <c r="D14" s="108" t="s">
        <v>129</v>
      </c>
      <c r="E14" s="108" t="s">
        <v>129</v>
      </c>
      <c r="F14" s="110" t="s">
        <v>131</v>
      </c>
      <c r="G14" s="110" t="s">
        <v>131</v>
      </c>
      <c r="H14" s="101" t="s">
        <v>132</v>
      </c>
      <c r="I14" s="101" t="s">
        <v>132</v>
      </c>
      <c r="J14" s="108" t="s">
        <v>129</v>
      </c>
      <c r="K14" s="108" t="s">
        <v>129</v>
      </c>
      <c r="L14" s="110" t="s">
        <v>131</v>
      </c>
      <c r="M14" s="110" t="s">
        <v>131</v>
      </c>
      <c r="N14" s="101" t="s">
        <v>132</v>
      </c>
      <c r="O14" s="101" t="s">
        <v>132</v>
      </c>
      <c r="P14" s="108" t="s">
        <v>129</v>
      </c>
      <c r="Q14" s="108" t="s">
        <v>129</v>
      </c>
      <c r="R14" s="110" t="s">
        <v>131</v>
      </c>
      <c r="S14" s="110" t="s">
        <v>131</v>
      </c>
      <c r="T14" s="101" t="s">
        <v>132</v>
      </c>
      <c r="U14" s="101" t="s">
        <v>132</v>
      </c>
      <c r="V14" s="108" t="s">
        <v>129</v>
      </c>
      <c r="W14" s="108" t="s">
        <v>129</v>
      </c>
      <c r="X14" s="110" t="s">
        <v>131</v>
      </c>
      <c r="Y14" s="110" t="s">
        <v>239</v>
      </c>
      <c r="Z14" s="101" t="s">
        <v>132</v>
      </c>
      <c r="AA14" s="101" t="s">
        <v>132</v>
      </c>
      <c r="AB14" s="108" t="s">
        <v>129</v>
      </c>
      <c r="AC14" s="108" t="s">
        <v>129</v>
      </c>
      <c r="AD14" s="110" t="s">
        <v>131</v>
      </c>
      <c r="AE14" s="110" t="s">
        <v>131</v>
      </c>
      <c r="AF14" s="142" t="s">
        <v>132</v>
      </c>
      <c r="AG14" s="95"/>
      <c r="AH14" s="96"/>
    </row>
    <row r="15" spans="1:34" ht="18" customHeight="1">
      <c r="A15" s="308"/>
      <c r="B15" s="105" t="s">
        <v>26</v>
      </c>
      <c r="C15" s="129" t="s">
        <v>132</v>
      </c>
      <c r="D15" s="108" t="s">
        <v>129</v>
      </c>
      <c r="E15" s="108" t="s">
        <v>129</v>
      </c>
      <c r="F15" s="110" t="s">
        <v>131</v>
      </c>
      <c r="G15" s="110" t="s">
        <v>131</v>
      </c>
      <c r="H15" s="101" t="s">
        <v>132</v>
      </c>
      <c r="I15" s="101" t="s">
        <v>132</v>
      </c>
      <c r="J15" s="108" t="s">
        <v>129</v>
      </c>
      <c r="K15" s="108" t="s">
        <v>129</v>
      </c>
      <c r="L15" s="110" t="s">
        <v>131</v>
      </c>
      <c r="M15" s="110" t="s">
        <v>131</v>
      </c>
      <c r="N15" s="101" t="s">
        <v>132</v>
      </c>
      <c r="O15" s="101" t="s">
        <v>132</v>
      </c>
      <c r="P15" s="108" t="s">
        <v>129</v>
      </c>
      <c r="Q15" s="108" t="s">
        <v>129</v>
      </c>
      <c r="R15" s="110" t="s">
        <v>241</v>
      </c>
      <c r="S15" s="110" t="s">
        <v>131</v>
      </c>
      <c r="T15" s="101" t="s">
        <v>132</v>
      </c>
      <c r="U15" s="101" t="s">
        <v>132</v>
      </c>
      <c r="V15" s="108" t="s">
        <v>129</v>
      </c>
      <c r="W15" s="108" t="s">
        <v>129</v>
      </c>
      <c r="X15" s="110" t="s">
        <v>131</v>
      </c>
      <c r="Y15" s="110" t="s">
        <v>131</v>
      </c>
      <c r="Z15" s="101" t="s">
        <v>132</v>
      </c>
      <c r="AA15" s="101" t="s">
        <v>132</v>
      </c>
      <c r="AB15" s="108" t="s">
        <v>129</v>
      </c>
      <c r="AC15" s="108" t="s">
        <v>129</v>
      </c>
      <c r="AD15" s="110" t="s">
        <v>131</v>
      </c>
      <c r="AE15" s="110" t="s">
        <v>131</v>
      </c>
      <c r="AF15" s="142" t="s">
        <v>132</v>
      </c>
      <c r="AG15" s="95"/>
      <c r="AH15" s="96"/>
    </row>
    <row r="16" spans="1:34" ht="18" customHeight="1">
      <c r="A16" s="308"/>
      <c r="B16" s="106" t="s">
        <v>27</v>
      </c>
      <c r="C16" s="129" t="s">
        <v>132</v>
      </c>
      <c r="D16" s="108" t="s">
        <v>129</v>
      </c>
      <c r="E16" s="108" t="s">
        <v>129</v>
      </c>
      <c r="F16" s="110" t="s">
        <v>131</v>
      </c>
      <c r="G16" s="110" t="s">
        <v>131</v>
      </c>
      <c r="H16" s="101" t="s">
        <v>132</v>
      </c>
      <c r="I16" s="101" t="s">
        <v>132</v>
      </c>
      <c r="J16" s="108" t="s">
        <v>129</v>
      </c>
      <c r="K16" s="108" t="s">
        <v>129</v>
      </c>
      <c r="L16" s="110" t="s">
        <v>131</v>
      </c>
      <c r="M16" s="110" t="s">
        <v>131</v>
      </c>
      <c r="N16" s="101" t="s">
        <v>132</v>
      </c>
      <c r="O16" s="101" t="s">
        <v>132</v>
      </c>
      <c r="P16" s="108" t="s">
        <v>129</v>
      </c>
      <c r="Q16" s="108" t="s">
        <v>129</v>
      </c>
      <c r="R16" s="110" t="s">
        <v>131</v>
      </c>
      <c r="S16" s="110" t="s">
        <v>131</v>
      </c>
      <c r="T16" s="101" t="s">
        <v>132</v>
      </c>
      <c r="U16" s="101" t="s">
        <v>132</v>
      </c>
      <c r="V16" s="108" t="s">
        <v>129</v>
      </c>
      <c r="W16" s="108" t="s">
        <v>129</v>
      </c>
      <c r="X16" s="110" t="s">
        <v>131</v>
      </c>
      <c r="Y16" s="110" t="s">
        <v>239</v>
      </c>
      <c r="Z16" s="101" t="s">
        <v>132</v>
      </c>
      <c r="AA16" s="101" t="s">
        <v>132</v>
      </c>
      <c r="AB16" s="108" t="s">
        <v>129</v>
      </c>
      <c r="AC16" s="108" t="s">
        <v>129</v>
      </c>
      <c r="AD16" s="110" t="s">
        <v>131</v>
      </c>
      <c r="AE16" s="110" t="s">
        <v>131</v>
      </c>
      <c r="AF16" s="142" t="s">
        <v>132</v>
      </c>
      <c r="AG16" s="95"/>
      <c r="AH16" s="96"/>
    </row>
    <row r="17" spans="1:34" ht="18" customHeight="1">
      <c r="A17" s="308"/>
      <c r="B17" s="105" t="s">
        <v>28</v>
      </c>
      <c r="C17" s="129" t="s">
        <v>132</v>
      </c>
      <c r="D17" s="108" t="s">
        <v>129</v>
      </c>
      <c r="E17" s="108" t="s">
        <v>129</v>
      </c>
      <c r="F17" s="110" t="s">
        <v>131</v>
      </c>
      <c r="G17" s="110" t="s">
        <v>131</v>
      </c>
      <c r="H17" s="101" t="s">
        <v>132</v>
      </c>
      <c r="I17" s="101" t="s">
        <v>132</v>
      </c>
      <c r="J17" s="108" t="s">
        <v>129</v>
      </c>
      <c r="K17" s="108" t="s">
        <v>129</v>
      </c>
      <c r="L17" s="110" t="s">
        <v>131</v>
      </c>
      <c r="M17" s="110" t="s">
        <v>131</v>
      </c>
      <c r="N17" s="101" t="s">
        <v>132</v>
      </c>
      <c r="O17" s="101" t="s">
        <v>132</v>
      </c>
      <c r="P17" s="108" t="s">
        <v>129</v>
      </c>
      <c r="Q17" s="108" t="s">
        <v>129</v>
      </c>
      <c r="R17" s="110" t="s">
        <v>131</v>
      </c>
      <c r="S17" s="110" t="s">
        <v>239</v>
      </c>
      <c r="T17" s="101" t="s">
        <v>132</v>
      </c>
      <c r="U17" s="101" t="s">
        <v>132</v>
      </c>
      <c r="V17" s="108" t="s">
        <v>129</v>
      </c>
      <c r="W17" s="108" t="s">
        <v>129</v>
      </c>
      <c r="X17" s="110" t="s">
        <v>131</v>
      </c>
      <c r="Y17" s="110" t="s">
        <v>131</v>
      </c>
      <c r="Z17" s="101" t="s">
        <v>132</v>
      </c>
      <c r="AA17" s="101" t="s">
        <v>132</v>
      </c>
      <c r="AB17" s="108" t="s">
        <v>129</v>
      </c>
      <c r="AC17" s="108" t="s">
        <v>129</v>
      </c>
      <c r="AD17" s="110" t="s">
        <v>131</v>
      </c>
      <c r="AE17" s="110" t="s">
        <v>131</v>
      </c>
      <c r="AF17" s="142" t="s">
        <v>132</v>
      </c>
      <c r="AG17" s="95"/>
      <c r="AH17" s="96"/>
    </row>
    <row r="18" spans="1:34" ht="18" customHeight="1">
      <c r="A18" s="308"/>
      <c r="B18" s="105" t="s">
        <v>29</v>
      </c>
      <c r="C18" s="129" t="s">
        <v>132</v>
      </c>
      <c r="D18" s="108" t="s">
        <v>129</v>
      </c>
      <c r="E18" s="108" t="s">
        <v>129</v>
      </c>
      <c r="F18" s="110" t="s">
        <v>131</v>
      </c>
      <c r="G18" s="110" t="s">
        <v>131</v>
      </c>
      <c r="H18" s="101" t="s">
        <v>132</v>
      </c>
      <c r="I18" s="101" t="s">
        <v>132</v>
      </c>
      <c r="J18" s="108" t="s">
        <v>129</v>
      </c>
      <c r="K18" s="108" t="s">
        <v>129</v>
      </c>
      <c r="L18" s="110" t="s">
        <v>131</v>
      </c>
      <c r="M18" s="110" t="s">
        <v>131</v>
      </c>
      <c r="N18" s="101" t="s">
        <v>132</v>
      </c>
      <c r="O18" s="101" t="s">
        <v>132</v>
      </c>
      <c r="P18" s="108" t="s">
        <v>129</v>
      </c>
      <c r="Q18" s="108" t="s">
        <v>129</v>
      </c>
      <c r="R18" s="110" t="s">
        <v>131</v>
      </c>
      <c r="S18" s="110" t="s">
        <v>131</v>
      </c>
      <c r="T18" s="101" t="s">
        <v>132</v>
      </c>
      <c r="U18" s="101" t="s">
        <v>132</v>
      </c>
      <c r="V18" s="108" t="s">
        <v>129</v>
      </c>
      <c r="W18" s="108" t="s">
        <v>129</v>
      </c>
      <c r="X18" s="110" t="s">
        <v>236</v>
      </c>
      <c r="Y18" s="110" t="s">
        <v>131</v>
      </c>
      <c r="Z18" s="101" t="s">
        <v>132</v>
      </c>
      <c r="AA18" s="101" t="s">
        <v>132</v>
      </c>
      <c r="AB18" s="108" t="s">
        <v>129</v>
      </c>
      <c r="AC18" s="108" t="s">
        <v>129</v>
      </c>
      <c r="AD18" s="110" t="s">
        <v>131</v>
      </c>
      <c r="AE18" s="110" t="s">
        <v>131</v>
      </c>
      <c r="AF18" s="142" t="s">
        <v>132</v>
      </c>
      <c r="AG18" s="95"/>
      <c r="AH18" s="96"/>
    </row>
    <row r="19" spans="1:34" ht="18" customHeight="1">
      <c r="A19" s="308"/>
      <c r="B19" s="105" t="s">
        <v>30</v>
      </c>
      <c r="C19" s="129" t="s">
        <v>132</v>
      </c>
      <c r="D19" s="108" t="s">
        <v>129</v>
      </c>
      <c r="E19" s="108" t="s">
        <v>129</v>
      </c>
      <c r="F19" s="110" t="s">
        <v>131</v>
      </c>
      <c r="G19" s="110" t="s">
        <v>131</v>
      </c>
      <c r="H19" s="101" t="s">
        <v>132</v>
      </c>
      <c r="I19" s="101" t="s">
        <v>132</v>
      </c>
      <c r="J19" s="108" t="s">
        <v>129</v>
      </c>
      <c r="K19" s="108" t="s">
        <v>129</v>
      </c>
      <c r="L19" s="110" t="s">
        <v>131</v>
      </c>
      <c r="M19" s="110" t="s">
        <v>131</v>
      </c>
      <c r="N19" s="101" t="s">
        <v>132</v>
      </c>
      <c r="O19" s="101" t="s">
        <v>132</v>
      </c>
      <c r="P19" s="108" t="s">
        <v>129</v>
      </c>
      <c r="Q19" s="108" t="s">
        <v>129</v>
      </c>
      <c r="R19" s="110" t="s">
        <v>131</v>
      </c>
      <c r="S19" s="110" t="s">
        <v>131</v>
      </c>
      <c r="T19" s="101" t="s">
        <v>132</v>
      </c>
      <c r="U19" s="101" t="s">
        <v>132</v>
      </c>
      <c r="V19" s="108" t="s">
        <v>129</v>
      </c>
      <c r="W19" s="108" t="s">
        <v>129</v>
      </c>
      <c r="X19" s="110" t="s">
        <v>131</v>
      </c>
      <c r="Y19" s="110" t="s">
        <v>131</v>
      </c>
      <c r="Z19" s="101" t="s">
        <v>132</v>
      </c>
      <c r="AA19" s="101" t="s">
        <v>132</v>
      </c>
      <c r="AB19" s="108" t="s">
        <v>129</v>
      </c>
      <c r="AC19" s="108" t="s">
        <v>129</v>
      </c>
      <c r="AD19" s="110" t="s">
        <v>131</v>
      </c>
      <c r="AE19" s="110" t="s">
        <v>131</v>
      </c>
      <c r="AF19" s="142" t="s">
        <v>132</v>
      </c>
      <c r="AG19" s="95"/>
      <c r="AH19" s="96"/>
    </row>
    <row r="20" spans="1:34" ht="18" customHeight="1">
      <c r="A20" s="308"/>
      <c r="B20" s="105" t="s">
        <v>31</v>
      </c>
      <c r="C20" s="129" t="s">
        <v>132</v>
      </c>
      <c r="D20" s="108" t="s">
        <v>129</v>
      </c>
      <c r="E20" s="108" t="s">
        <v>129</v>
      </c>
      <c r="F20" s="110" t="s">
        <v>131</v>
      </c>
      <c r="G20" s="110" t="s">
        <v>236</v>
      </c>
      <c r="H20" s="101" t="s">
        <v>132</v>
      </c>
      <c r="I20" s="101" t="s">
        <v>132</v>
      </c>
      <c r="J20" s="108" t="s">
        <v>129</v>
      </c>
      <c r="K20" s="108" t="s">
        <v>129</v>
      </c>
      <c r="L20" s="110" t="s">
        <v>131</v>
      </c>
      <c r="M20" s="110" t="s">
        <v>131</v>
      </c>
      <c r="N20" s="101" t="s">
        <v>132</v>
      </c>
      <c r="O20" s="101" t="s">
        <v>132</v>
      </c>
      <c r="P20" s="108" t="s">
        <v>129</v>
      </c>
      <c r="Q20" s="108" t="s">
        <v>129</v>
      </c>
      <c r="R20" s="110" t="s">
        <v>131</v>
      </c>
      <c r="S20" s="110" t="s">
        <v>131</v>
      </c>
      <c r="T20" s="101" t="s">
        <v>132</v>
      </c>
      <c r="U20" s="101" t="s">
        <v>132</v>
      </c>
      <c r="V20" s="108" t="s">
        <v>129</v>
      </c>
      <c r="W20" s="108" t="s">
        <v>129</v>
      </c>
      <c r="X20" s="110" t="s">
        <v>131</v>
      </c>
      <c r="Y20" s="110" t="s">
        <v>131</v>
      </c>
      <c r="Z20" s="101" t="s">
        <v>132</v>
      </c>
      <c r="AA20" s="101" t="s">
        <v>132</v>
      </c>
      <c r="AB20" s="108" t="s">
        <v>129</v>
      </c>
      <c r="AC20" s="108" t="s">
        <v>129</v>
      </c>
      <c r="AD20" s="110" t="s">
        <v>131</v>
      </c>
      <c r="AE20" s="110" t="s">
        <v>131</v>
      </c>
      <c r="AF20" s="142" t="s">
        <v>132</v>
      </c>
      <c r="AG20" s="95"/>
      <c r="AH20" s="96"/>
    </row>
    <row r="21" spans="1:34" ht="18" customHeight="1">
      <c r="A21" s="308"/>
      <c r="B21" s="106" t="s">
        <v>32</v>
      </c>
      <c r="C21" s="129" t="s">
        <v>132</v>
      </c>
      <c r="D21" s="108" t="s">
        <v>129</v>
      </c>
      <c r="E21" s="108" t="s">
        <v>129</v>
      </c>
      <c r="F21" s="110" t="s">
        <v>131</v>
      </c>
      <c r="G21" s="110" t="s">
        <v>131</v>
      </c>
      <c r="H21" s="101" t="s">
        <v>132</v>
      </c>
      <c r="I21" s="101" t="s">
        <v>132</v>
      </c>
      <c r="J21" s="108" t="s">
        <v>129</v>
      </c>
      <c r="K21" s="108" t="s">
        <v>129</v>
      </c>
      <c r="L21" s="110" t="s">
        <v>131</v>
      </c>
      <c r="M21" s="110" t="s">
        <v>131</v>
      </c>
      <c r="N21" s="101" t="s">
        <v>132</v>
      </c>
      <c r="O21" s="101" t="s">
        <v>132</v>
      </c>
      <c r="P21" s="108" t="s">
        <v>129</v>
      </c>
      <c r="Q21" s="108" t="s">
        <v>129</v>
      </c>
      <c r="R21" s="110" t="s">
        <v>131</v>
      </c>
      <c r="S21" s="110" t="s">
        <v>131</v>
      </c>
      <c r="T21" s="101" t="s">
        <v>132</v>
      </c>
      <c r="U21" s="101" t="s">
        <v>132</v>
      </c>
      <c r="V21" s="108" t="s">
        <v>129</v>
      </c>
      <c r="W21" s="108" t="s">
        <v>129</v>
      </c>
      <c r="X21" s="110" t="s">
        <v>131</v>
      </c>
      <c r="Y21" s="110" t="s">
        <v>131</v>
      </c>
      <c r="Z21" s="101" t="s">
        <v>132</v>
      </c>
      <c r="AA21" s="101" t="s">
        <v>132</v>
      </c>
      <c r="AB21" s="108" t="s">
        <v>129</v>
      </c>
      <c r="AC21" s="108" t="s">
        <v>129</v>
      </c>
      <c r="AD21" s="110" t="s">
        <v>131</v>
      </c>
      <c r="AE21" s="110" t="s">
        <v>239</v>
      </c>
      <c r="AF21" s="142" t="s">
        <v>132</v>
      </c>
      <c r="AG21" s="95"/>
      <c r="AH21" s="96"/>
    </row>
    <row r="22" spans="1:34" ht="18" customHeight="1" thickBot="1">
      <c r="A22" s="308"/>
      <c r="B22" s="107" t="s">
        <v>73</v>
      </c>
      <c r="C22" s="130" t="s">
        <v>132</v>
      </c>
      <c r="D22" s="109" t="s">
        <v>129</v>
      </c>
      <c r="E22" s="109" t="s">
        <v>129</v>
      </c>
      <c r="F22" s="111" t="s">
        <v>131</v>
      </c>
      <c r="G22" s="111" t="s">
        <v>131</v>
      </c>
      <c r="H22" s="103" t="s">
        <v>132</v>
      </c>
      <c r="I22" s="103" t="s">
        <v>132</v>
      </c>
      <c r="J22" s="109" t="s">
        <v>129</v>
      </c>
      <c r="K22" s="109" t="s">
        <v>129</v>
      </c>
      <c r="L22" s="111" t="s">
        <v>131</v>
      </c>
      <c r="M22" s="111" t="s">
        <v>131</v>
      </c>
      <c r="N22" s="103" t="s">
        <v>132</v>
      </c>
      <c r="O22" s="103" t="s">
        <v>132</v>
      </c>
      <c r="P22" s="109" t="s">
        <v>240</v>
      </c>
      <c r="Q22" s="109" t="s">
        <v>129</v>
      </c>
      <c r="R22" s="111" t="s">
        <v>131</v>
      </c>
      <c r="S22" s="111" t="s">
        <v>131</v>
      </c>
      <c r="T22" s="103" t="s">
        <v>132</v>
      </c>
      <c r="U22" s="103" t="s">
        <v>132</v>
      </c>
      <c r="V22" s="109" t="s">
        <v>129</v>
      </c>
      <c r="W22" s="109" t="s">
        <v>129</v>
      </c>
      <c r="X22" s="111" t="s">
        <v>131</v>
      </c>
      <c r="Y22" s="111" t="s">
        <v>131</v>
      </c>
      <c r="Z22" s="103" t="s">
        <v>132</v>
      </c>
      <c r="AA22" s="103" t="s">
        <v>132</v>
      </c>
      <c r="AB22" s="109" t="s">
        <v>129</v>
      </c>
      <c r="AC22" s="109" t="s">
        <v>129</v>
      </c>
      <c r="AD22" s="111" t="s">
        <v>131</v>
      </c>
      <c r="AE22" s="111" t="s">
        <v>131</v>
      </c>
      <c r="AF22" s="143" t="s">
        <v>132</v>
      </c>
      <c r="AG22" s="95"/>
      <c r="AH22" s="96"/>
    </row>
    <row r="23" spans="1:34" ht="18" customHeight="1" thickBot="1">
      <c r="A23" s="318" t="s">
        <v>112</v>
      </c>
      <c r="B23" s="319"/>
      <c r="C23" s="144">
        <f>(COUNTIF(C5:C22,"주"))+(COUNTIF(C5:C22,"야"))</f>
        <v>0</v>
      </c>
      <c r="D23" s="145">
        <f t="shared" ref="D23:AF23" si="0">(COUNTIF(D5:D22,"주"))+(COUNTIF(D5:D22,"야"))</f>
        <v>18</v>
      </c>
      <c r="E23" s="145">
        <f t="shared" si="0"/>
        <v>18</v>
      </c>
      <c r="F23" s="145">
        <f t="shared" si="0"/>
        <v>18</v>
      </c>
      <c r="G23" s="145">
        <f t="shared" si="0"/>
        <v>16</v>
      </c>
      <c r="H23" s="145">
        <f t="shared" si="0"/>
        <v>0</v>
      </c>
      <c r="I23" s="145">
        <f t="shared" si="0"/>
        <v>0</v>
      </c>
      <c r="J23" s="145">
        <f t="shared" si="0"/>
        <v>18</v>
      </c>
      <c r="K23" s="145">
        <f t="shared" si="0"/>
        <v>18</v>
      </c>
      <c r="L23" s="145">
        <f t="shared" si="0"/>
        <v>17</v>
      </c>
      <c r="M23" s="145">
        <f t="shared" si="0"/>
        <v>16</v>
      </c>
      <c r="N23" s="145">
        <f t="shared" si="0"/>
        <v>0</v>
      </c>
      <c r="O23" s="145">
        <f t="shared" si="0"/>
        <v>0</v>
      </c>
      <c r="P23" s="145">
        <f t="shared" si="0"/>
        <v>17</v>
      </c>
      <c r="Q23" s="145">
        <f t="shared" si="0"/>
        <v>18</v>
      </c>
      <c r="R23" s="145">
        <f t="shared" si="0"/>
        <v>17</v>
      </c>
      <c r="S23" s="145">
        <f t="shared" si="0"/>
        <v>16</v>
      </c>
      <c r="T23" s="145">
        <f t="shared" si="0"/>
        <v>0</v>
      </c>
      <c r="U23" s="145">
        <f t="shared" si="0"/>
        <v>0</v>
      </c>
      <c r="V23" s="145">
        <f t="shared" si="0"/>
        <v>18</v>
      </c>
      <c r="W23" s="145">
        <f t="shared" si="0"/>
        <v>18</v>
      </c>
      <c r="X23" s="145">
        <f t="shared" si="0"/>
        <v>17</v>
      </c>
      <c r="Y23" s="145">
        <f t="shared" si="0"/>
        <v>16</v>
      </c>
      <c r="Z23" s="145">
        <f t="shared" si="0"/>
        <v>0</v>
      </c>
      <c r="AA23" s="145">
        <f>(COUNTIF(AA5:AA22,"주"))+(COUNTIF(AA5:AA22,"야"))</f>
        <v>0</v>
      </c>
      <c r="AB23" s="145">
        <f t="shared" si="0"/>
        <v>17</v>
      </c>
      <c r="AC23" s="145">
        <f t="shared" si="0"/>
        <v>17</v>
      </c>
      <c r="AD23" s="145">
        <f t="shared" si="0"/>
        <v>17</v>
      </c>
      <c r="AE23" s="145">
        <f t="shared" si="0"/>
        <v>16</v>
      </c>
      <c r="AF23" s="146">
        <f t="shared" si="0"/>
        <v>0</v>
      </c>
      <c r="AG23" s="95"/>
      <c r="AH23" s="96"/>
    </row>
    <row r="24" spans="1:34" ht="18" customHeight="1">
      <c r="A24" s="309" t="s">
        <v>33</v>
      </c>
      <c r="B24" s="310"/>
      <c r="C24" s="309"/>
      <c r="D24" s="315"/>
      <c r="E24" s="315"/>
      <c r="F24" s="315"/>
      <c r="G24" s="315"/>
      <c r="H24" s="315"/>
      <c r="I24" s="315"/>
      <c r="J24" s="315"/>
      <c r="K24" s="315"/>
      <c r="L24" s="315"/>
      <c r="M24" s="315"/>
      <c r="N24" s="315"/>
      <c r="O24" s="315"/>
      <c r="P24" s="315"/>
      <c r="Q24" s="315"/>
      <c r="R24" s="315"/>
      <c r="S24" s="315"/>
      <c r="T24" s="315"/>
      <c r="U24" s="315"/>
      <c r="V24" s="315"/>
      <c r="W24" s="315"/>
      <c r="X24" s="315"/>
      <c r="Y24" s="315"/>
      <c r="Z24" s="315"/>
      <c r="AA24" s="315"/>
      <c r="AB24" s="315"/>
      <c r="AC24" s="315"/>
      <c r="AD24" s="315"/>
      <c r="AE24" s="315"/>
      <c r="AF24" s="310"/>
    </row>
    <row r="25" spans="1:34" ht="18" customHeight="1">
      <c r="A25" s="311"/>
      <c r="B25" s="312"/>
      <c r="C25" s="311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16"/>
      <c r="Z25" s="316"/>
      <c r="AA25" s="316"/>
      <c r="AB25" s="316"/>
      <c r="AC25" s="316"/>
      <c r="AD25" s="316"/>
      <c r="AE25" s="316"/>
      <c r="AF25" s="312"/>
    </row>
    <row r="26" spans="1:34" ht="18" customHeight="1" thickBot="1">
      <c r="A26" s="313"/>
      <c r="B26" s="314"/>
      <c r="C26" s="313"/>
      <c r="D26" s="317"/>
      <c r="E26" s="317"/>
      <c r="F26" s="317"/>
      <c r="G26" s="317"/>
      <c r="H26" s="317"/>
      <c r="I26" s="317"/>
      <c r="J26" s="317"/>
      <c r="K26" s="317"/>
      <c r="L26" s="317"/>
      <c r="M26" s="317"/>
      <c r="N26" s="317"/>
      <c r="O26" s="317"/>
      <c r="P26" s="317"/>
      <c r="Q26" s="317"/>
      <c r="R26" s="317"/>
      <c r="S26" s="317"/>
      <c r="T26" s="317"/>
      <c r="U26" s="317"/>
      <c r="V26" s="317"/>
      <c r="W26" s="317"/>
      <c r="X26" s="317"/>
      <c r="Y26" s="317"/>
      <c r="Z26" s="317"/>
      <c r="AA26" s="317"/>
      <c r="AB26" s="317"/>
      <c r="AC26" s="317"/>
      <c r="AD26" s="317"/>
      <c r="AE26" s="317"/>
      <c r="AF26" s="314"/>
    </row>
  </sheetData>
  <mergeCells count="12">
    <mergeCell ref="A9:A10"/>
    <mergeCell ref="B1:AD1"/>
    <mergeCell ref="A3:A4"/>
    <mergeCell ref="B3:B4"/>
    <mergeCell ref="A6:A8"/>
    <mergeCell ref="A2:AF2"/>
    <mergeCell ref="A11:A22"/>
    <mergeCell ref="A24:B26"/>
    <mergeCell ref="C24:AF24"/>
    <mergeCell ref="C25:AF25"/>
    <mergeCell ref="C26:AF26"/>
    <mergeCell ref="A23:B23"/>
  </mergeCells>
  <phoneticPr fontId="1" type="noConversion"/>
  <conditionalFormatting sqref="A24:C26 A23 B12:B22 A5:B5 A3:B3 C5:H22 A11:B11 AG24:XFD26 AG5:XFD22 AG2:XFD3 A1:XFD1 A27:XFD1048576 C23:XFD23 A4:XFD4">
    <cfRule type="containsText" dxfId="5941" priority="4011" operator="containsText" text="연">
      <formula>NOT(ISERROR(SEARCH("연",A1)))</formula>
    </cfRule>
    <cfRule type="containsText" dxfId="5940" priority="4012" operator="containsText" text="년">
      <formula>NOT(ISERROR(SEARCH("년",A1)))</formula>
    </cfRule>
  </conditionalFormatting>
  <conditionalFormatting sqref="E5:E22">
    <cfRule type="containsText" dxfId="5939" priority="4009" operator="containsText" text="연">
      <formula>NOT(ISERROR(SEARCH("연",E5)))</formula>
    </cfRule>
    <cfRule type="containsText" dxfId="5938" priority="4010" operator="containsText" text="년">
      <formula>NOT(ISERROR(SEARCH("년",E5)))</formula>
    </cfRule>
  </conditionalFormatting>
  <conditionalFormatting sqref="C5:C22">
    <cfRule type="containsText" dxfId="5937" priority="4007" operator="containsText" text="연">
      <formula>NOT(ISERROR(SEARCH("연",C5)))</formula>
    </cfRule>
    <cfRule type="containsText" dxfId="5936" priority="4008" operator="containsText" text="년">
      <formula>NOT(ISERROR(SEARCH("년",C5)))</formula>
    </cfRule>
  </conditionalFormatting>
  <conditionalFormatting sqref="D5:D22">
    <cfRule type="containsText" dxfId="5935" priority="3963" operator="containsText" text="연">
      <formula>NOT(ISERROR(SEARCH("연",D5)))</formula>
    </cfRule>
    <cfRule type="containsText" dxfId="5934" priority="3964" operator="containsText" text="년">
      <formula>NOT(ISERROR(SEARCH("년",D5)))</formula>
    </cfRule>
  </conditionalFormatting>
  <conditionalFormatting sqref="C5:N22">
    <cfRule type="containsText" dxfId="5933" priority="3961" operator="containsText" text="연">
      <formula>NOT(ISERROR(SEARCH("연",C5)))</formula>
    </cfRule>
    <cfRule type="containsText" dxfId="5932" priority="3962" operator="containsText" text="년">
      <formula>NOT(ISERROR(SEARCH("년",C5)))</formula>
    </cfRule>
  </conditionalFormatting>
  <conditionalFormatting sqref="K5:K22">
    <cfRule type="containsText" dxfId="5931" priority="3959" operator="containsText" text="연">
      <formula>NOT(ISERROR(SEARCH("연",K5)))</formula>
    </cfRule>
    <cfRule type="containsText" dxfId="5930" priority="3960" operator="containsText" text="년">
      <formula>NOT(ISERROR(SEARCH("년",K5)))</formula>
    </cfRule>
  </conditionalFormatting>
  <conditionalFormatting sqref="I5:I22">
    <cfRule type="containsText" dxfId="5929" priority="3957" operator="containsText" text="연">
      <formula>NOT(ISERROR(SEARCH("연",I5)))</formula>
    </cfRule>
    <cfRule type="containsText" dxfId="5928" priority="3958" operator="containsText" text="년">
      <formula>NOT(ISERROR(SEARCH("년",I5)))</formula>
    </cfRule>
  </conditionalFormatting>
  <conditionalFormatting sqref="J5:J22">
    <cfRule type="containsText" dxfId="5927" priority="3955" operator="containsText" text="연">
      <formula>NOT(ISERROR(SEARCH("연",J5)))</formula>
    </cfRule>
    <cfRule type="containsText" dxfId="5926" priority="3956" operator="containsText" text="년">
      <formula>NOT(ISERROR(SEARCH("년",J5)))</formula>
    </cfRule>
  </conditionalFormatting>
  <conditionalFormatting sqref="F5:T22">
    <cfRule type="containsText" dxfId="5925" priority="3953" operator="containsText" text="연">
      <formula>NOT(ISERROR(SEARCH("연",F5)))</formula>
    </cfRule>
    <cfRule type="containsText" dxfId="5924" priority="3954" operator="containsText" text="년">
      <formula>NOT(ISERROR(SEARCH("년",F5)))</formula>
    </cfRule>
  </conditionalFormatting>
  <conditionalFormatting sqref="Q5:Q22">
    <cfRule type="containsText" dxfId="5923" priority="3951" operator="containsText" text="연">
      <formula>NOT(ISERROR(SEARCH("연",Q5)))</formula>
    </cfRule>
    <cfRule type="containsText" dxfId="5922" priority="3952" operator="containsText" text="년">
      <formula>NOT(ISERROR(SEARCH("년",Q5)))</formula>
    </cfRule>
  </conditionalFormatting>
  <conditionalFormatting sqref="O5:O22">
    <cfRule type="containsText" dxfId="5921" priority="3949" operator="containsText" text="연">
      <formula>NOT(ISERROR(SEARCH("연",O5)))</formula>
    </cfRule>
    <cfRule type="containsText" dxfId="5920" priority="3950" operator="containsText" text="년">
      <formula>NOT(ISERROR(SEARCH("년",O5)))</formula>
    </cfRule>
  </conditionalFormatting>
  <conditionalFormatting sqref="P5:P22">
    <cfRule type="containsText" dxfId="5919" priority="3947" operator="containsText" text="연">
      <formula>NOT(ISERROR(SEARCH("연",P5)))</formula>
    </cfRule>
    <cfRule type="containsText" dxfId="5918" priority="3948" operator="containsText" text="년">
      <formula>NOT(ISERROR(SEARCH("년",P5)))</formula>
    </cfRule>
  </conditionalFormatting>
  <conditionalFormatting sqref="L5:Z22">
    <cfRule type="containsText" dxfId="5917" priority="3945" operator="containsText" text="연">
      <formula>NOT(ISERROR(SEARCH("연",L5)))</formula>
    </cfRule>
    <cfRule type="containsText" dxfId="5916" priority="3946" operator="containsText" text="년">
      <formula>NOT(ISERROR(SEARCH("년",L5)))</formula>
    </cfRule>
  </conditionalFormatting>
  <conditionalFormatting sqref="W5:W22">
    <cfRule type="containsText" dxfId="5915" priority="3943" operator="containsText" text="연">
      <formula>NOT(ISERROR(SEARCH("연",W5)))</formula>
    </cfRule>
    <cfRule type="containsText" dxfId="5914" priority="3944" operator="containsText" text="년">
      <formula>NOT(ISERROR(SEARCH("년",W5)))</formula>
    </cfRule>
  </conditionalFormatting>
  <conditionalFormatting sqref="U5:U22">
    <cfRule type="containsText" dxfId="5913" priority="3941" operator="containsText" text="연">
      <formula>NOT(ISERROR(SEARCH("연",U5)))</formula>
    </cfRule>
    <cfRule type="containsText" dxfId="5912" priority="3942" operator="containsText" text="년">
      <formula>NOT(ISERROR(SEARCH("년",U5)))</formula>
    </cfRule>
  </conditionalFormatting>
  <conditionalFormatting sqref="V5:V22">
    <cfRule type="containsText" dxfId="5911" priority="3939" operator="containsText" text="연">
      <formula>NOT(ISERROR(SEARCH("연",V5)))</formula>
    </cfRule>
    <cfRule type="containsText" dxfId="5910" priority="3940" operator="containsText" text="년">
      <formula>NOT(ISERROR(SEARCH("년",V5)))</formula>
    </cfRule>
  </conditionalFormatting>
  <conditionalFormatting sqref="R5:AC22">
    <cfRule type="containsText" dxfId="5909" priority="3937" operator="containsText" text="연">
      <formula>NOT(ISERROR(SEARCH("연",R5)))</formula>
    </cfRule>
    <cfRule type="containsText" dxfId="5908" priority="3938" operator="containsText" text="년">
      <formula>NOT(ISERROR(SEARCH("년",R5)))</formula>
    </cfRule>
  </conditionalFormatting>
  <conditionalFormatting sqref="AC5:AC22">
    <cfRule type="containsText" dxfId="5907" priority="3935" operator="containsText" text="연">
      <formula>NOT(ISERROR(SEARCH("연",AC5)))</formula>
    </cfRule>
    <cfRule type="containsText" dxfId="5906" priority="3936" operator="containsText" text="년">
      <formula>NOT(ISERROR(SEARCH("년",AC5)))</formula>
    </cfRule>
  </conditionalFormatting>
  <conditionalFormatting sqref="AA5:AA22">
    <cfRule type="containsText" dxfId="5905" priority="3933" operator="containsText" text="연">
      <formula>NOT(ISERROR(SEARCH("연",AA5)))</formula>
    </cfRule>
    <cfRule type="containsText" dxfId="5904" priority="3934" operator="containsText" text="년">
      <formula>NOT(ISERROR(SEARCH("년",AA5)))</formula>
    </cfRule>
  </conditionalFormatting>
  <conditionalFormatting sqref="AB5:AB22">
    <cfRule type="containsText" dxfId="5903" priority="3931" operator="containsText" text="연">
      <formula>NOT(ISERROR(SEARCH("연",AB5)))</formula>
    </cfRule>
    <cfRule type="containsText" dxfId="5902" priority="3932" operator="containsText" text="년">
      <formula>NOT(ISERROR(SEARCH("년",AB5)))</formula>
    </cfRule>
  </conditionalFormatting>
  <conditionalFormatting sqref="D5:D22">
    <cfRule type="containsText" dxfId="5901" priority="3927" operator="containsText" text="연">
      <formula>NOT(ISERROR(SEARCH("연",D5)))</formula>
    </cfRule>
    <cfRule type="containsText" dxfId="5900" priority="3928" operator="containsText" text="년">
      <formula>NOT(ISERROR(SEARCH("년",D5)))</formula>
    </cfRule>
  </conditionalFormatting>
  <conditionalFormatting sqref="J5:J22">
    <cfRule type="containsText" dxfId="5899" priority="3925" operator="containsText" text="연">
      <formula>NOT(ISERROR(SEARCH("연",J5)))</formula>
    </cfRule>
    <cfRule type="containsText" dxfId="5898" priority="3926" operator="containsText" text="년">
      <formula>NOT(ISERROR(SEARCH("년",J5)))</formula>
    </cfRule>
  </conditionalFormatting>
  <conditionalFormatting sqref="H5:H22">
    <cfRule type="containsText" dxfId="5897" priority="3923" operator="containsText" text="연">
      <formula>NOT(ISERROR(SEARCH("연",H5)))</formula>
    </cfRule>
    <cfRule type="containsText" dxfId="5896" priority="3924" operator="containsText" text="년">
      <formula>NOT(ISERROR(SEARCH("년",H5)))</formula>
    </cfRule>
  </conditionalFormatting>
  <conditionalFormatting sqref="I5:I22">
    <cfRule type="containsText" dxfId="5895" priority="3921" operator="containsText" text="연">
      <formula>NOT(ISERROR(SEARCH("연",I5)))</formula>
    </cfRule>
    <cfRule type="containsText" dxfId="5894" priority="3922" operator="containsText" text="년">
      <formula>NOT(ISERROR(SEARCH("년",I5)))</formula>
    </cfRule>
  </conditionalFormatting>
  <conditionalFormatting sqref="P5:P22">
    <cfRule type="containsText" dxfId="5893" priority="3919" operator="containsText" text="연">
      <formula>NOT(ISERROR(SEARCH("연",P5)))</formula>
    </cfRule>
    <cfRule type="containsText" dxfId="5892" priority="3920" operator="containsText" text="년">
      <formula>NOT(ISERROR(SEARCH("년",P5)))</formula>
    </cfRule>
  </conditionalFormatting>
  <conditionalFormatting sqref="N5:N22">
    <cfRule type="containsText" dxfId="5891" priority="3917" operator="containsText" text="연">
      <formula>NOT(ISERROR(SEARCH("연",N5)))</formula>
    </cfRule>
    <cfRule type="containsText" dxfId="5890" priority="3918" operator="containsText" text="년">
      <formula>NOT(ISERROR(SEARCH("년",N5)))</formula>
    </cfRule>
  </conditionalFormatting>
  <conditionalFormatting sqref="O5:O22">
    <cfRule type="containsText" dxfId="5889" priority="3915" operator="containsText" text="연">
      <formula>NOT(ISERROR(SEARCH("연",O5)))</formula>
    </cfRule>
    <cfRule type="containsText" dxfId="5888" priority="3916" operator="containsText" text="년">
      <formula>NOT(ISERROR(SEARCH("년",O5)))</formula>
    </cfRule>
  </conditionalFormatting>
  <conditionalFormatting sqref="V5:V22">
    <cfRule type="containsText" dxfId="5887" priority="3913" operator="containsText" text="연">
      <formula>NOT(ISERROR(SEARCH("연",V5)))</formula>
    </cfRule>
    <cfRule type="containsText" dxfId="5886" priority="3914" operator="containsText" text="년">
      <formula>NOT(ISERROR(SEARCH("년",V5)))</formula>
    </cfRule>
  </conditionalFormatting>
  <conditionalFormatting sqref="T5:T22">
    <cfRule type="containsText" dxfId="5885" priority="3911" operator="containsText" text="연">
      <formula>NOT(ISERROR(SEARCH("연",T5)))</formula>
    </cfRule>
    <cfRule type="containsText" dxfId="5884" priority="3912" operator="containsText" text="년">
      <formula>NOT(ISERROR(SEARCH("년",T5)))</formula>
    </cfRule>
  </conditionalFormatting>
  <conditionalFormatting sqref="U5:U22">
    <cfRule type="containsText" dxfId="5883" priority="3909" operator="containsText" text="연">
      <formula>NOT(ISERROR(SEARCH("연",U5)))</formula>
    </cfRule>
    <cfRule type="containsText" dxfId="5882" priority="3910" operator="containsText" text="년">
      <formula>NOT(ISERROR(SEARCH("년",U5)))</formula>
    </cfRule>
  </conditionalFormatting>
  <conditionalFormatting sqref="AB5:AB22">
    <cfRule type="containsText" dxfId="5881" priority="3907" operator="containsText" text="연">
      <formula>NOT(ISERROR(SEARCH("연",AB5)))</formula>
    </cfRule>
    <cfRule type="containsText" dxfId="5880" priority="3908" operator="containsText" text="년">
      <formula>NOT(ISERROR(SEARCH("년",AB5)))</formula>
    </cfRule>
  </conditionalFormatting>
  <conditionalFormatting sqref="Z5:Z22">
    <cfRule type="containsText" dxfId="5879" priority="3905" operator="containsText" text="연">
      <formula>NOT(ISERROR(SEARCH("연",Z5)))</formula>
    </cfRule>
    <cfRule type="containsText" dxfId="5878" priority="3906" operator="containsText" text="년">
      <formula>NOT(ISERROR(SEARCH("년",Z5)))</formula>
    </cfRule>
  </conditionalFormatting>
  <conditionalFormatting sqref="AA5:AA22">
    <cfRule type="containsText" dxfId="5877" priority="3903" operator="containsText" text="연">
      <formula>NOT(ISERROR(SEARCH("연",AA5)))</formula>
    </cfRule>
    <cfRule type="containsText" dxfId="5876" priority="3904" operator="containsText" text="년">
      <formula>NOT(ISERROR(SEARCH("년",AA5)))</formula>
    </cfRule>
  </conditionalFormatting>
  <conditionalFormatting sqref="D5:D22">
    <cfRule type="containsText" dxfId="5875" priority="3897" operator="containsText" text="연">
      <formula>NOT(ISERROR(SEARCH("연",D5)))</formula>
    </cfRule>
    <cfRule type="containsText" dxfId="5874" priority="3898" operator="containsText" text="년">
      <formula>NOT(ISERROR(SEARCH("년",D5)))</formula>
    </cfRule>
  </conditionalFormatting>
  <conditionalFormatting sqref="C5:C22">
    <cfRule type="containsText" dxfId="5873" priority="3895" operator="containsText" text="연">
      <formula>NOT(ISERROR(SEARCH("연",C5)))</formula>
    </cfRule>
    <cfRule type="containsText" dxfId="5872" priority="3896" operator="containsText" text="년">
      <formula>NOT(ISERROR(SEARCH("년",C5)))</formula>
    </cfRule>
  </conditionalFormatting>
  <conditionalFormatting sqref="J5:J22">
    <cfRule type="containsText" dxfId="5871" priority="3893" operator="containsText" text="연">
      <formula>NOT(ISERROR(SEARCH("연",J5)))</formula>
    </cfRule>
    <cfRule type="containsText" dxfId="5870" priority="3894" operator="containsText" text="년">
      <formula>NOT(ISERROR(SEARCH("년",J5)))</formula>
    </cfRule>
  </conditionalFormatting>
  <conditionalFormatting sqref="H5:H22">
    <cfRule type="containsText" dxfId="5869" priority="3891" operator="containsText" text="연">
      <formula>NOT(ISERROR(SEARCH("연",H5)))</formula>
    </cfRule>
    <cfRule type="containsText" dxfId="5868" priority="3892" operator="containsText" text="년">
      <formula>NOT(ISERROR(SEARCH("년",H5)))</formula>
    </cfRule>
  </conditionalFormatting>
  <conditionalFormatting sqref="I5:I22">
    <cfRule type="containsText" dxfId="5867" priority="3889" operator="containsText" text="연">
      <formula>NOT(ISERROR(SEARCH("연",I5)))</formula>
    </cfRule>
    <cfRule type="containsText" dxfId="5866" priority="3890" operator="containsText" text="년">
      <formula>NOT(ISERROR(SEARCH("년",I5)))</formula>
    </cfRule>
  </conditionalFormatting>
  <conditionalFormatting sqref="P5:P22">
    <cfRule type="containsText" dxfId="5865" priority="3887" operator="containsText" text="연">
      <formula>NOT(ISERROR(SEARCH("연",P5)))</formula>
    </cfRule>
    <cfRule type="containsText" dxfId="5864" priority="3888" operator="containsText" text="년">
      <formula>NOT(ISERROR(SEARCH("년",P5)))</formula>
    </cfRule>
  </conditionalFormatting>
  <conditionalFormatting sqref="N5:N22">
    <cfRule type="containsText" dxfId="5863" priority="3885" operator="containsText" text="연">
      <formula>NOT(ISERROR(SEARCH("연",N5)))</formula>
    </cfRule>
    <cfRule type="containsText" dxfId="5862" priority="3886" operator="containsText" text="년">
      <formula>NOT(ISERROR(SEARCH("년",N5)))</formula>
    </cfRule>
  </conditionalFormatting>
  <conditionalFormatting sqref="O5:O22">
    <cfRule type="containsText" dxfId="5861" priority="3883" operator="containsText" text="연">
      <formula>NOT(ISERROR(SEARCH("연",O5)))</formula>
    </cfRule>
    <cfRule type="containsText" dxfId="5860" priority="3884" operator="containsText" text="년">
      <formula>NOT(ISERROR(SEARCH("년",O5)))</formula>
    </cfRule>
  </conditionalFormatting>
  <conditionalFormatting sqref="V5:V22">
    <cfRule type="containsText" dxfId="5859" priority="3881" operator="containsText" text="연">
      <formula>NOT(ISERROR(SEARCH("연",V5)))</formula>
    </cfRule>
    <cfRule type="containsText" dxfId="5858" priority="3882" operator="containsText" text="년">
      <formula>NOT(ISERROR(SEARCH("년",V5)))</formula>
    </cfRule>
  </conditionalFormatting>
  <conditionalFormatting sqref="T5:T22">
    <cfRule type="containsText" dxfId="5857" priority="3879" operator="containsText" text="연">
      <formula>NOT(ISERROR(SEARCH("연",T5)))</formula>
    </cfRule>
    <cfRule type="containsText" dxfId="5856" priority="3880" operator="containsText" text="년">
      <formula>NOT(ISERROR(SEARCH("년",T5)))</formula>
    </cfRule>
  </conditionalFormatting>
  <conditionalFormatting sqref="U5:U22">
    <cfRule type="containsText" dxfId="5855" priority="3877" operator="containsText" text="연">
      <formula>NOT(ISERROR(SEARCH("연",U5)))</formula>
    </cfRule>
    <cfRule type="containsText" dxfId="5854" priority="3878" operator="containsText" text="년">
      <formula>NOT(ISERROR(SEARCH("년",U5)))</formula>
    </cfRule>
  </conditionalFormatting>
  <conditionalFormatting sqref="AB5:AB22">
    <cfRule type="containsText" dxfId="5853" priority="3875" operator="containsText" text="연">
      <formula>NOT(ISERROR(SEARCH("연",AB5)))</formula>
    </cfRule>
    <cfRule type="containsText" dxfId="5852" priority="3876" operator="containsText" text="년">
      <formula>NOT(ISERROR(SEARCH("년",AB5)))</formula>
    </cfRule>
  </conditionalFormatting>
  <conditionalFormatting sqref="Z5:Z22">
    <cfRule type="containsText" dxfId="5851" priority="3873" operator="containsText" text="연">
      <formula>NOT(ISERROR(SEARCH("연",Z5)))</formula>
    </cfRule>
    <cfRule type="containsText" dxfId="5850" priority="3874" operator="containsText" text="년">
      <formula>NOT(ISERROR(SEARCH("년",Z5)))</formula>
    </cfRule>
  </conditionalFormatting>
  <conditionalFormatting sqref="AA5:AA22">
    <cfRule type="containsText" dxfId="5849" priority="3871" operator="containsText" text="연">
      <formula>NOT(ISERROR(SEARCH("연",AA5)))</formula>
    </cfRule>
    <cfRule type="containsText" dxfId="5848" priority="3872" operator="containsText" text="년">
      <formula>NOT(ISERROR(SEARCH("년",AA5)))</formula>
    </cfRule>
  </conditionalFormatting>
  <conditionalFormatting sqref="C5:C22">
    <cfRule type="containsText" dxfId="5847" priority="3869" operator="containsText" text="연">
      <formula>NOT(ISERROR(SEARCH("연",C5)))</formula>
    </cfRule>
    <cfRule type="containsText" dxfId="5846" priority="3870" operator="containsText" text="년">
      <formula>NOT(ISERROR(SEARCH("년",C5)))</formula>
    </cfRule>
  </conditionalFormatting>
  <conditionalFormatting sqref="I5:I22">
    <cfRule type="containsText" dxfId="5845" priority="3867" operator="containsText" text="연">
      <formula>NOT(ISERROR(SEARCH("연",I5)))</formula>
    </cfRule>
    <cfRule type="containsText" dxfId="5844" priority="3868" operator="containsText" text="년">
      <formula>NOT(ISERROR(SEARCH("년",I5)))</formula>
    </cfRule>
  </conditionalFormatting>
  <conditionalFormatting sqref="G5:G22">
    <cfRule type="containsText" dxfId="5843" priority="3865" operator="containsText" text="연">
      <formula>NOT(ISERROR(SEARCH("연",G5)))</formula>
    </cfRule>
    <cfRule type="containsText" dxfId="5842" priority="3866" operator="containsText" text="년">
      <formula>NOT(ISERROR(SEARCH("년",G5)))</formula>
    </cfRule>
  </conditionalFormatting>
  <conditionalFormatting sqref="H5:H22">
    <cfRule type="containsText" dxfId="5841" priority="3863" operator="containsText" text="연">
      <formula>NOT(ISERROR(SEARCH("연",H5)))</formula>
    </cfRule>
    <cfRule type="containsText" dxfId="5840" priority="3864" operator="containsText" text="년">
      <formula>NOT(ISERROR(SEARCH("년",H5)))</formula>
    </cfRule>
  </conditionalFormatting>
  <conditionalFormatting sqref="O5:O22">
    <cfRule type="containsText" dxfId="5839" priority="3861" operator="containsText" text="연">
      <formula>NOT(ISERROR(SEARCH("연",O5)))</formula>
    </cfRule>
    <cfRule type="containsText" dxfId="5838" priority="3862" operator="containsText" text="년">
      <formula>NOT(ISERROR(SEARCH("년",O5)))</formula>
    </cfRule>
  </conditionalFormatting>
  <conditionalFormatting sqref="M5:M22">
    <cfRule type="containsText" dxfId="5837" priority="3859" operator="containsText" text="연">
      <formula>NOT(ISERROR(SEARCH("연",M5)))</formula>
    </cfRule>
    <cfRule type="containsText" dxfId="5836" priority="3860" operator="containsText" text="년">
      <formula>NOT(ISERROR(SEARCH("년",M5)))</formula>
    </cfRule>
  </conditionalFormatting>
  <conditionalFormatting sqref="N5:N22">
    <cfRule type="containsText" dxfId="5835" priority="3857" operator="containsText" text="연">
      <formula>NOT(ISERROR(SEARCH("연",N5)))</formula>
    </cfRule>
    <cfRule type="containsText" dxfId="5834" priority="3858" operator="containsText" text="년">
      <formula>NOT(ISERROR(SEARCH("년",N5)))</formula>
    </cfRule>
  </conditionalFormatting>
  <conditionalFormatting sqref="U5:U22">
    <cfRule type="containsText" dxfId="5833" priority="3855" operator="containsText" text="연">
      <formula>NOT(ISERROR(SEARCH("연",U5)))</formula>
    </cfRule>
    <cfRule type="containsText" dxfId="5832" priority="3856" operator="containsText" text="년">
      <formula>NOT(ISERROR(SEARCH("년",U5)))</formula>
    </cfRule>
  </conditionalFormatting>
  <conditionalFormatting sqref="S5:S22">
    <cfRule type="containsText" dxfId="5831" priority="3853" operator="containsText" text="연">
      <formula>NOT(ISERROR(SEARCH("연",S5)))</formula>
    </cfRule>
    <cfRule type="containsText" dxfId="5830" priority="3854" operator="containsText" text="년">
      <formula>NOT(ISERROR(SEARCH("년",S5)))</formula>
    </cfRule>
  </conditionalFormatting>
  <conditionalFormatting sqref="T5:T22">
    <cfRule type="containsText" dxfId="5829" priority="3851" operator="containsText" text="연">
      <formula>NOT(ISERROR(SEARCH("연",T5)))</formula>
    </cfRule>
    <cfRule type="containsText" dxfId="5828" priority="3852" operator="containsText" text="년">
      <formula>NOT(ISERROR(SEARCH("년",T5)))</formula>
    </cfRule>
  </conditionalFormatting>
  <conditionalFormatting sqref="AA5:AA22">
    <cfRule type="containsText" dxfId="5827" priority="3849" operator="containsText" text="연">
      <formula>NOT(ISERROR(SEARCH("연",AA5)))</formula>
    </cfRule>
    <cfRule type="containsText" dxfId="5826" priority="3850" operator="containsText" text="년">
      <formula>NOT(ISERROR(SEARCH("년",AA5)))</formula>
    </cfRule>
  </conditionalFormatting>
  <conditionalFormatting sqref="Y5:Y22">
    <cfRule type="containsText" dxfId="5825" priority="3847" operator="containsText" text="연">
      <formula>NOT(ISERROR(SEARCH("연",Y5)))</formula>
    </cfRule>
    <cfRule type="containsText" dxfId="5824" priority="3848" operator="containsText" text="년">
      <formula>NOT(ISERROR(SEARCH("년",Y5)))</formula>
    </cfRule>
  </conditionalFormatting>
  <conditionalFormatting sqref="Z5:Z22">
    <cfRule type="containsText" dxfId="5823" priority="3845" operator="containsText" text="연">
      <formula>NOT(ISERROR(SEARCH("연",Z5)))</formula>
    </cfRule>
    <cfRule type="containsText" dxfId="5822" priority="3846" operator="containsText" text="년">
      <formula>NOT(ISERROR(SEARCH("년",Z5)))</formula>
    </cfRule>
  </conditionalFormatting>
  <conditionalFormatting sqref="Z5:AC22">
    <cfRule type="containsText" dxfId="5821" priority="3843" operator="containsText" text="연">
      <formula>NOT(ISERROR(SEARCH("연",Z5)))</formula>
    </cfRule>
    <cfRule type="containsText" dxfId="5820" priority="3844" operator="containsText" text="년">
      <formula>NOT(ISERROR(SEARCH("년",Z5)))</formula>
    </cfRule>
  </conditionalFormatting>
  <conditionalFormatting sqref="D5:D22">
    <cfRule type="containsText" dxfId="5819" priority="3823" operator="containsText" text="연">
      <formula>NOT(ISERROR(SEARCH("연",D5)))</formula>
    </cfRule>
    <cfRule type="containsText" dxfId="5818" priority="3824" operator="containsText" text="년">
      <formula>NOT(ISERROR(SEARCH("년",D5)))</formula>
    </cfRule>
  </conditionalFormatting>
  <conditionalFormatting sqref="C5:C22">
    <cfRule type="containsText" dxfId="5817" priority="3821" operator="containsText" text="연">
      <formula>NOT(ISERROR(SEARCH("연",C5)))</formula>
    </cfRule>
    <cfRule type="containsText" dxfId="5816" priority="3822" operator="containsText" text="년">
      <formula>NOT(ISERROR(SEARCH("년",C5)))</formula>
    </cfRule>
  </conditionalFormatting>
  <conditionalFormatting sqref="J5:J22">
    <cfRule type="containsText" dxfId="5815" priority="3819" operator="containsText" text="연">
      <formula>NOT(ISERROR(SEARCH("연",J5)))</formula>
    </cfRule>
    <cfRule type="containsText" dxfId="5814" priority="3820" operator="containsText" text="년">
      <formula>NOT(ISERROR(SEARCH("년",J5)))</formula>
    </cfRule>
  </conditionalFormatting>
  <conditionalFormatting sqref="H5:H22">
    <cfRule type="containsText" dxfId="5813" priority="3817" operator="containsText" text="연">
      <formula>NOT(ISERROR(SEARCH("연",H5)))</formula>
    </cfRule>
    <cfRule type="containsText" dxfId="5812" priority="3818" operator="containsText" text="년">
      <formula>NOT(ISERROR(SEARCH("년",H5)))</formula>
    </cfRule>
  </conditionalFormatting>
  <conditionalFormatting sqref="I5:I22">
    <cfRule type="containsText" dxfId="5811" priority="3815" operator="containsText" text="연">
      <formula>NOT(ISERROR(SEARCH("연",I5)))</formula>
    </cfRule>
    <cfRule type="containsText" dxfId="5810" priority="3816" operator="containsText" text="년">
      <formula>NOT(ISERROR(SEARCH("년",I5)))</formula>
    </cfRule>
  </conditionalFormatting>
  <conditionalFormatting sqref="P5:P22">
    <cfRule type="containsText" dxfId="5809" priority="3813" operator="containsText" text="연">
      <formula>NOT(ISERROR(SEARCH("연",P5)))</formula>
    </cfRule>
    <cfRule type="containsText" dxfId="5808" priority="3814" operator="containsText" text="년">
      <formula>NOT(ISERROR(SEARCH("년",P5)))</formula>
    </cfRule>
  </conditionalFormatting>
  <conditionalFormatting sqref="N5:N22">
    <cfRule type="containsText" dxfId="5807" priority="3811" operator="containsText" text="연">
      <formula>NOT(ISERROR(SEARCH("연",N5)))</formula>
    </cfRule>
    <cfRule type="containsText" dxfId="5806" priority="3812" operator="containsText" text="년">
      <formula>NOT(ISERROR(SEARCH("년",N5)))</formula>
    </cfRule>
  </conditionalFormatting>
  <conditionalFormatting sqref="O5:O22">
    <cfRule type="containsText" dxfId="5805" priority="3809" operator="containsText" text="연">
      <formula>NOT(ISERROR(SEARCH("연",O5)))</formula>
    </cfRule>
    <cfRule type="containsText" dxfId="5804" priority="3810" operator="containsText" text="년">
      <formula>NOT(ISERROR(SEARCH("년",O5)))</formula>
    </cfRule>
  </conditionalFormatting>
  <conditionalFormatting sqref="V5:V22">
    <cfRule type="containsText" dxfId="5803" priority="3807" operator="containsText" text="연">
      <formula>NOT(ISERROR(SEARCH("연",V5)))</formula>
    </cfRule>
    <cfRule type="containsText" dxfId="5802" priority="3808" operator="containsText" text="년">
      <formula>NOT(ISERROR(SEARCH("년",V5)))</formula>
    </cfRule>
  </conditionalFormatting>
  <conditionalFormatting sqref="T5:T22">
    <cfRule type="containsText" dxfId="5801" priority="3805" operator="containsText" text="연">
      <formula>NOT(ISERROR(SEARCH("연",T5)))</formula>
    </cfRule>
    <cfRule type="containsText" dxfId="5800" priority="3806" operator="containsText" text="년">
      <formula>NOT(ISERROR(SEARCH("년",T5)))</formula>
    </cfRule>
  </conditionalFormatting>
  <conditionalFormatting sqref="U5:U22">
    <cfRule type="containsText" dxfId="5799" priority="3803" operator="containsText" text="연">
      <formula>NOT(ISERROR(SEARCH("연",U5)))</formula>
    </cfRule>
    <cfRule type="containsText" dxfId="5798" priority="3804" operator="containsText" text="년">
      <formula>NOT(ISERROR(SEARCH("년",U5)))</formula>
    </cfRule>
  </conditionalFormatting>
  <conditionalFormatting sqref="AB5:AB22">
    <cfRule type="containsText" dxfId="5797" priority="3801" operator="containsText" text="연">
      <formula>NOT(ISERROR(SEARCH("연",AB5)))</formula>
    </cfRule>
    <cfRule type="containsText" dxfId="5796" priority="3802" operator="containsText" text="년">
      <formula>NOT(ISERROR(SEARCH("년",AB5)))</formula>
    </cfRule>
  </conditionalFormatting>
  <conditionalFormatting sqref="Z5:Z22">
    <cfRule type="containsText" dxfId="5795" priority="3799" operator="containsText" text="연">
      <formula>NOT(ISERROR(SEARCH("연",Z5)))</formula>
    </cfRule>
    <cfRule type="containsText" dxfId="5794" priority="3800" operator="containsText" text="년">
      <formula>NOT(ISERROR(SEARCH("년",Z5)))</formula>
    </cfRule>
  </conditionalFormatting>
  <conditionalFormatting sqref="AA5:AA22">
    <cfRule type="containsText" dxfId="5793" priority="3797" operator="containsText" text="연">
      <formula>NOT(ISERROR(SEARCH("연",AA5)))</formula>
    </cfRule>
    <cfRule type="containsText" dxfId="5792" priority="3798" operator="containsText" text="년">
      <formula>NOT(ISERROR(SEARCH("년",AA5)))</formula>
    </cfRule>
  </conditionalFormatting>
  <conditionalFormatting sqref="C5:C22">
    <cfRule type="containsText" dxfId="5791" priority="3795" operator="containsText" text="연">
      <formula>NOT(ISERROR(SEARCH("연",C5)))</formula>
    </cfRule>
    <cfRule type="containsText" dxfId="5790" priority="3796" operator="containsText" text="년">
      <formula>NOT(ISERROR(SEARCH("년",C5)))</formula>
    </cfRule>
  </conditionalFormatting>
  <conditionalFormatting sqref="I5:I22">
    <cfRule type="containsText" dxfId="5789" priority="3793" operator="containsText" text="연">
      <formula>NOT(ISERROR(SEARCH("연",I5)))</formula>
    </cfRule>
    <cfRule type="containsText" dxfId="5788" priority="3794" operator="containsText" text="년">
      <formula>NOT(ISERROR(SEARCH("년",I5)))</formula>
    </cfRule>
  </conditionalFormatting>
  <conditionalFormatting sqref="G5:G22">
    <cfRule type="containsText" dxfId="5787" priority="3791" operator="containsText" text="연">
      <formula>NOT(ISERROR(SEARCH("연",G5)))</formula>
    </cfRule>
    <cfRule type="containsText" dxfId="5786" priority="3792" operator="containsText" text="년">
      <formula>NOT(ISERROR(SEARCH("년",G5)))</formula>
    </cfRule>
  </conditionalFormatting>
  <conditionalFormatting sqref="H5:H22">
    <cfRule type="containsText" dxfId="5785" priority="3789" operator="containsText" text="연">
      <formula>NOT(ISERROR(SEARCH("연",H5)))</formula>
    </cfRule>
    <cfRule type="containsText" dxfId="5784" priority="3790" operator="containsText" text="년">
      <formula>NOT(ISERROR(SEARCH("년",H5)))</formula>
    </cfRule>
  </conditionalFormatting>
  <conditionalFormatting sqref="O5:O22">
    <cfRule type="containsText" dxfId="5783" priority="3787" operator="containsText" text="연">
      <formula>NOT(ISERROR(SEARCH("연",O5)))</formula>
    </cfRule>
    <cfRule type="containsText" dxfId="5782" priority="3788" operator="containsText" text="년">
      <formula>NOT(ISERROR(SEARCH("년",O5)))</formula>
    </cfRule>
  </conditionalFormatting>
  <conditionalFormatting sqref="M5:M22">
    <cfRule type="containsText" dxfId="5781" priority="3785" operator="containsText" text="연">
      <formula>NOT(ISERROR(SEARCH("연",M5)))</formula>
    </cfRule>
    <cfRule type="containsText" dxfId="5780" priority="3786" operator="containsText" text="년">
      <formula>NOT(ISERROR(SEARCH("년",M5)))</formula>
    </cfRule>
  </conditionalFormatting>
  <conditionalFormatting sqref="N5:N22">
    <cfRule type="containsText" dxfId="5779" priority="3783" operator="containsText" text="연">
      <formula>NOT(ISERROR(SEARCH("연",N5)))</formula>
    </cfRule>
    <cfRule type="containsText" dxfId="5778" priority="3784" operator="containsText" text="년">
      <formula>NOT(ISERROR(SEARCH("년",N5)))</formula>
    </cfRule>
  </conditionalFormatting>
  <conditionalFormatting sqref="U5:U22">
    <cfRule type="containsText" dxfId="5777" priority="3781" operator="containsText" text="연">
      <formula>NOT(ISERROR(SEARCH("연",U5)))</formula>
    </cfRule>
    <cfRule type="containsText" dxfId="5776" priority="3782" operator="containsText" text="년">
      <formula>NOT(ISERROR(SEARCH("년",U5)))</formula>
    </cfRule>
  </conditionalFormatting>
  <conditionalFormatting sqref="S5:S22">
    <cfRule type="containsText" dxfId="5775" priority="3779" operator="containsText" text="연">
      <formula>NOT(ISERROR(SEARCH("연",S5)))</formula>
    </cfRule>
    <cfRule type="containsText" dxfId="5774" priority="3780" operator="containsText" text="년">
      <formula>NOT(ISERROR(SEARCH("년",S5)))</formula>
    </cfRule>
  </conditionalFormatting>
  <conditionalFormatting sqref="T5:T22">
    <cfRule type="containsText" dxfId="5773" priority="3777" operator="containsText" text="연">
      <formula>NOT(ISERROR(SEARCH("연",T5)))</formula>
    </cfRule>
    <cfRule type="containsText" dxfId="5772" priority="3778" operator="containsText" text="년">
      <formula>NOT(ISERROR(SEARCH("년",T5)))</formula>
    </cfRule>
  </conditionalFormatting>
  <conditionalFormatting sqref="AA5:AA22">
    <cfRule type="containsText" dxfId="5771" priority="3775" operator="containsText" text="연">
      <formula>NOT(ISERROR(SEARCH("연",AA5)))</formula>
    </cfRule>
    <cfRule type="containsText" dxfId="5770" priority="3776" operator="containsText" text="년">
      <formula>NOT(ISERROR(SEARCH("년",AA5)))</formula>
    </cfRule>
  </conditionalFormatting>
  <conditionalFormatting sqref="Y5:Y22">
    <cfRule type="containsText" dxfId="5769" priority="3773" operator="containsText" text="연">
      <formula>NOT(ISERROR(SEARCH("연",Y5)))</formula>
    </cfRule>
    <cfRule type="containsText" dxfId="5768" priority="3774" operator="containsText" text="년">
      <formula>NOT(ISERROR(SEARCH("년",Y5)))</formula>
    </cfRule>
  </conditionalFormatting>
  <conditionalFormatting sqref="Z5:Z22">
    <cfRule type="containsText" dxfId="5767" priority="3771" operator="containsText" text="연">
      <formula>NOT(ISERROR(SEARCH("연",Z5)))</formula>
    </cfRule>
    <cfRule type="containsText" dxfId="5766" priority="3772" operator="containsText" text="년">
      <formula>NOT(ISERROR(SEARCH("년",Z5)))</formula>
    </cfRule>
  </conditionalFormatting>
  <conditionalFormatting sqref="C5:C22">
    <cfRule type="containsText" dxfId="5765" priority="3769" operator="containsText" text="연">
      <formula>NOT(ISERROR(SEARCH("연",C5)))</formula>
    </cfRule>
    <cfRule type="containsText" dxfId="5764" priority="3770" operator="containsText" text="년">
      <formula>NOT(ISERROR(SEARCH("년",C5)))</formula>
    </cfRule>
  </conditionalFormatting>
  <conditionalFormatting sqref="I5:I22">
    <cfRule type="containsText" dxfId="5763" priority="3767" operator="containsText" text="연">
      <formula>NOT(ISERROR(SEARCH("연",I5)))</formula>
    </cfRule>
    <cfRule type="containsText" dxfId="5762" priority="3768" operator="containsText" text="년">
      <formula>NOT(ISERROR(SEARCH("년",I5)))</formula>
    </cfRule>
  </conditionalFormatting>
  <conditionalFormatting sqref="G5:G22">
    <cfRule type="containsText" dxfId="5761" priority="3765" operator="containsText" text="연">
      <formula>NOT(ISERROR(SEARCH("연",G5)))</formula>
    </cfRule>
    <cfRule type="containsText" dxfId="5760" priority="3766" operator="containsText" text="년">
      <formula>NOT(ISERROR(SEARCH("년",G5)))</formula>
    </cfRule>
  </conditionalFormatting>
  <conditionalFormatting sqref="H5:H22">
    <cfRule type="containsText" dxfId="5759" priority="3763" operator="containsText" text="연">
      <formula>NOT(ISERROR(SEARCH("연",H5)))</formula>
    </cfRule>
    <cfRule type="containsText" dxfId="5758" priority="3764" operator="containsText" text="년">
      <formula>NOT(ISERROR(SEARCH("년",H5)))</formula>
    </cfRule>
  </conditionalFormatting>
  <conditionalFormatting sqref="O5:O22">
    <cfRule type="containsText" dxfId="5757" priority="3761" operator="containsText" text="연">
      <formula>NOT(ISERROR(SEARCH("연",O5)))</formula>
    </cfRule>
    <cfRule type="containsText" dxfId="5756" priority="3762" operator="containsText" text="년">
      <formula>NOT(ISERROR(SEARCH("년",O5)))</formula>
    </cfRule>
  </conditionalFormatting>
  <conditionalFormatting sqref="M5:M22">
    <cfRule type="containsText" dxfId="5755" priority="3759" operator="containsText" text="연">
      <formula>NOT(ISERROR(SEARCH("연",M5)))</formula>
    </cfRule>
    <cfRule type="containsText" dxfId="5754" priority="3760" operator="containsText" text="년">
      <formula>NOT(ISERROR(SEARCH("년",M5)))</formula>
    </cfRule>
  </conditionalFormatting>
  <conditionalFormatting sqref="N5:N22">
    <cfRule type="containsText" dxfId="5753" priority="3757" operator="containsText" text="연">
      <formula>NOT(ISERROR(SEARCH("연",N5)))</formula>
    </cfRule>
    <cfRule type="containsText" dxfId="5752" priority="3758" operator="containsText" text="년">
      <formula>NOT(ISERROR(SEARCH("년",N5)))</formula>
    </cfRule>
  </conditionalFormatting>
  <conditionalFormatting sqref="U5:U22">
    <cfRule type="containsText" dxfId="5751" priority="3755" operator="containsText" text="연">
      <formula>NOT(ISERROR(SEARCH("연",U5)))</formula>
    </cfRule>
    <cfRule type="containsText" dxfId="5750" priority="3756" operator="containsText" text="년">
      <formula>NOT(ISERROR(SEARCH("년",U5)))</formula>
    </cfRule>
  </conditionalFormatting>
  <conditionalFormatting sqref="S5:S22">
    <cfRule type="containsText" dxfId="5749" priority="3753" operator="containsText" text="연">
      <formula>NOT(ISERROR(SEARCH("연",S5)))</formula>
    </cfRule>
    <cfRule type="containsText" dxfId="5748" priority="3754" operator="containsText" text="년">
      <formula>NOT(ISERROR(SEARCH("년",S5)))</formula>
    </cfRule>
  </conditionalFormatting>
  <conditionalFormatting sqref="T5:T22">
    <cfRule type="containsText" dxfId="5747" priority="3751" operator="containsText" text="연">
      <formula>NOT(ISERROR(SEARCH("연",T5)))</formula>
    </cfRule>
    <cfRule type="containsText" dxfId="5746" priority="3752" operator="containsText" text="년">
      <formula>NOT(ISERROR(SEARCH("년",T5)))</formula>
    </cfRule>
  </conditionalFormatting>
  <conditionalFormatting sqref="AA5:AA22">
    <cfRule type="containsText" dxfId="5745" priority="3749" operator="containsText" text="연">
      <formula>NOT(ISERROR(SEARCH("연",AA5)))</formula>
    </cfRule>
    <cfRule type="containsText" dxfId="5744" priority="3750" operator="containsText" text="년">
      <formula>NOT(ISERROR(SEARCH("년",AA5)))</formula>
    </cfRule>
  </conditionalFormatting>
  <conditionalFormatting sqref="Y5:Y22">
    <cfRule type="containsText" dxfId="5743" priority="3747" operator="containsText" text="연">
      <formula>NOT(ISERROR(SEARCH("연",Y5)))</formula>
    </cfRule>
    <cfRule type="containsText" dxfId="5742" priority="3748" operator="containsText" text="년">
      <formula>NOT(ISERROR(SEARCH("년",Y5)))</formula>
    </cfRule>
  </conditionalFormatting>
  <conditionalFormatting sqref="Z5:Z22">
    <cfRule type="containsText" dxfId="5741" priority="3745" operator="containsText" text="연">
      <formula>NOT(ISERROR(SEARCH("연",Z5)))</formula>
    </cfRule>
    <cfRule type="containsText" dxfId="5740" priority="3746" operator="containsText" text="년">
      <formula>NOT(ISERROR(SEARCH("년",Z5)))</formula>
    </cfRule>
  </conditionalFormatting>
  <conditionalFormatting sqref="H5:H22">
    <cfRule type="containsText" dxfId="5739" priority="3743" operator="containsText" text="연">
      <formula>NOT(ISERROR(SEARCH("연",H5)))</formula>
    </cfRule>
    <cfRule type="containsText" dxfId="5738" priority="3744" operator="containsText" text="년">
      <formula>NOT(ISERROR(SEARCH("년",H5)))</formula>
    </cfRule>
  </conditionalFormatting>
  <conditionalFormatting sqref="F5:F22">
    <cfRule type="containsText" dxfId="5737" priority="3741" operator="containsText" text="연">
      <formula>NOT(ISERROR(SEARCH("연",F5)))</formula>
    </cfRule>
    <cfRule type="containsText" dxfId="5736" priority="3742" operator="containsText" text="년">
      <formula>NOT(ISERROR(SEARCH("년",F5)))</formula>
    </cfRule>
  </conditionalFormatting>
  <conditionalFormatting sqref="G5:G22">
    <cfRule type="containsText" dxfId="5735" priority="3739" operator="containsText" text="연">
      <formula>NOT(ISERROR(SEARCH("연",G5)))</formula>
    </cfRule>
    <cfRule type="containsText" dxfId="5734" priority="3740" operator="containsText" text="년">
      <formula>NOT(ISERROR(SEARCH("년",G5)))</formula>
    </cfRule>
  </conditionalFormatting>
  <conditionalFormatting sqref="N5:N22">
    <cfRule type="containsText" dxfId="5733" priority="3737" operator="containsText" text="연">
      <formula>NOT(ISERROR(SEARCH("연",N5)))</formula>
    </cfRule>
    <cfRule type="containsText" dxfId="5732" priority="3738" operator="containsText" text="년">
      <formula>NOT(ISERROR(SEARCH("년",N5)))</formula>
    </cfRule>
  </conditionalFormatting>
  <conditionalFormatting sqref="L5:L22">
    <cfRule type="containsText" dxfId="5731" priority="3735" operator="containsText" text="연">
      <formula>NOT(ISERROR(SEARCH("연",L5)))</formula>
    </cfRule>
    <cfRule type="containsText" dxfId="5730" priority="3736" operator="containsText" text="년">
      <formula>NOT(ISERROR(SEARCH("년",L5)))</formula>
    </cfRule>
  </conditionalFormatting>
  <conditionalFormatting sqref="M5:M22">
    <cfRule type="containsText" dxfId="5729" priority="3733" operator="containsText" text="연">
      <formula>NOT(ISERROR(SEARCH("연",M5)))</formula>
    </cfRule>
    <cfRule type="containsText" dxfId="5728" priority="3734" operator="containsText" text="년">
      <formula>NOT(ISERROR(SEARCH("년",M5)))</formula>
    </cfRule>
  </conditionalFormatting>
  <conditionalFormatting sqref="T5:T22">
    <cfRule type="containsText" dxfId="5727" priority="3731" operator="containsText" text="연">
      <formula>NOT(ISERROR(SEARCH("연",T5)))</formula>
    </cfRule>
    <cfRule type="containsText" dxfId="5726" priority="3732" operator="containsText" text="년">
      <formula>NOT(ISERROR(SEARCH("년",T5)))</formula>
    </cfRule>
  </conditionalFormatting>
  <conditionalFormatting sqref="R5:R22">
    <cfRule type="containsText" dxfId="5725" priority="3729" operator="containsText" text="연">
      <formula>NOT(ISERROR(SEARCH("연",R5)))</formula>
    </cfRule>
    <cfRule type="containsText" dxfId="5724" priority="3730" operator="containsText" text="년">
      <formula>NOT(ISERROR(SEARCH("년",R5)))</formula>
    </cfRule>
  </conditionalFormatting>
  <conditionalFormatting sqref="S5:S22">
    <cfRule type="containsText" dxfId="5723" priority="3727" operator="containsText" text="연">
      <formula>NOT(ISERROR(SEARCH("연",S5)))</formula>
    </cfRule>
    <cfRule type="containsText" dxfId="5722" priority="3728" operator="containsText" text="년">
      <formula>NOT(ISERROR(SEARCH("년",S5)))</formula>
    </cfRule>
  </conditionalFormatting>
  <conditionalFormatting sqref="Z5:Z22">
    <cfRule type="containsText" dxfId="5721" priority="3725" operator="containsText" text="연">
      <formula>NOT(ISERROR(SEARCH("연",Z5)))</formula>
    </cfRule>
    <cfRule type="containsText" dxfId="5720" priority="3726" operator="containsText" text="년">
      <formula>NOT(ISERROR(SEARCH("년",Z5)))</formula>
    </cfRule>
  </conditionalFormatting>
  <conditionalFormatting sqref="X5:X22">
    <cfRule type="containsText" dxfId="5719" priority="3723" operator="containsText" text="연">
      <formula>NOT(ISERROR(SEARCH("연",X5)))</formula>
    </cfRule>
    <cfRule type="containsText" dxfId="5718" priority="3724" operator="containsText" text="년">
      <formula>NOT(ISERROR(SEARCH("년",X5)))</formula>
    </cfRule>
  </conditionalFormatting>
  <conditionalFormatting sqref="Y5:Y22">
    <cfRule type="containsText" dxfId="5717" priority="3721" operator="containsText" text="연">
      <formula>NOT(ISERROR(SEARCH("연",Y5)))</formula>
    </cfRule>
    <cfRule type="containsText" dxfId="5716" priority="3722" operator="containsText" text="년">
      <formula>NOT(ISERROR(SEARCH("년",Y5)))</formula>
    </cfRule>
  </conditionalFormatting>
  <conditionalFormatting sqref="C5:C22">
    <cfRule type="containsText" dxfId="5715" priority="3683" operator="containsText" text="연">
      <formula>NOT(ISERROR(SEARCH("연",C5)))</formula>
    </cfRule>
    <cfRule type="containsText" dxfId="5714" priority="3684" operator="containsText" text="년">
      <formula>NOT(ISERROR(SEARCH("년",C5)))</formula>
    </cfRule>
  </conditionalFormatting>
  <conditionalFormatting sqref="I5:I22">
    <cfRule type="containsText" dxfId="5713" priority="3681" operator="containsText" text="연">
      <formula>NOT(ISERROR(SEARCH("연",I5)))</formula>
    </cfRule>
    <cfRule type="containsText" dxfId="5712" priority="3682" operator="containsText" text="년">
      <formula>NOT(ISERROR(SEARCH("년",I5)))</formula>
    </cfRule>
  </conditionalFormatting>
  <conditionalFormatting sqref="G5:G22">
    <cfRule type="containsText" dxfId="5711" priority="3679" operator="containsText" text="연">
      <formula>NOT(ISERROR(SEARCH("연",G5)))</formula>
    </cfRule>
    <cfRule type="containsText" dxfId="5710" priority="3680" operator="containsText" text="년">
      <formula>NOT(ISERROR(SEARCH("년",G5)))</formula>
    </cfRule>
  </conditionalFormatting>
  <conditionalFormatting sqref="H5:H22">
    <cfRule type="containsText" dxfId="5709" priority="3677" operator="containsText" text="연">
      <formula>NOT(ISERROR(SEARCH("연",H5)))</formula>
    </cfRule>
    <cfRule type="containsText" dxfId="5708" priority="3678" operator="containsText" text="년">
      <formula>NOT(ISERROR(SEARCH("년",H5)))</formula>
    </cfRule>
  </conditionalFormatting>
  <conditionalFormatting sqref="O5:O22">
    <cfRule type="containsText" dxfId="5707" priority="3675" operator="containsText" text="연">
      <formula>NOT(ISERROR(SEARCH("연",O5)))</formula>
    </cfRule>
    <cfRule type="containsText" dxfId="5706" priority="3676" operator="containsText" text="년">
      <formula>NOT(ISERROR(SEARCH("년",O5)))</formula>
    </cfRule>
  </conditionalFormatting>
  <conditionalFormatting sqref="M5:M22">
    <cfRule type="containsText" dxfId="5705" priority="3673" operator="containsText" text="연">
      <formula>NOT(ISERROR(SEARCH("연",M5)))</formula>
    </cfRule>
    <cfRule type="containsText" dxfId="5704" priority="3674" operator="containsText" text="년">
      <formula>NOT(ISERROR(SEARCH("년",M5)))</formula>
    </cfRule>
  </conditionalFormatting>
  <conditionalFormatting sqref="N5:N22">
    <cfRule type="containsText" dxfId="5703" priority="3671" operator="containsText" text="연">
      <formula>NOT(ISERROR(SEARCH("연",N5)))</formula>
    </cfRule>
    <cfRule type="containsText" dxfId="5702" priority="3672" operator="containsText" text="년">
      <formula>NOT(ISERROR(SEARCH("년",N5)))</formula>
    </cfRule>
  </conditionalFormatting>
  <conditionalFormatting sqref="U5:U22">
    <cfRule type="containsText" dxfId="5701" priority="3669" operator="containsText" text="연">
      <formula>NOT(ISERROR(SEARCH("연",U5)))</formula>
    </cfRule>
    <cfRule type="containsText" dxfId="5700" priority="3670" operator="containsText" text="년">
      <formula>NOT(ISERROR(SEARCH("년",U5)))</formula>
    </cfRule>
  </conditionalFormatting>
  <conditionalFormatting sqref="S5:S22">
    <cfRule type="containsText" dxfId="5699" priority="3667" operator="containsText" text="연">
      <formula>NOT(ISERROR(SEARCH("연",S5)))</formula>
    </cfRule>
    <cfRule type="containsText" dxfId="5698" priority="3668" operator="containsText" text="년">
      <formula>NOT(ISERROR(SEARCH("년",S5)))</formula>
    </cfRule>
  </conditionalFormatting>
  <conditionalFormatting sqref="T5:T22">
    <cfRule type="containsText" dxfId="5697" priority="3665" operator="containsText" text="연">
      <formula>NOT(ISERROR(SEARCH("연",T5)))</formula>
    </cfRule>
    <cfRule type="containsText" dxfId="5696" priority="3666" operator="containsText" text="년">
      <formula>NOT(ISERROR(SEARCH("년",T5)))</formula>
    </cfRule>
  </conditionalFormatting>
  <conditionalFormatting sqref="AA5:AA22">
    <cfRule type="containsText" dxfId="5695" priority="3663" operator="containsText" text="연">
      <formula>NOT(ISERROR(SEARCH("연",AA5)))</formula>
    </cfRule>
    <cfRule type="containsText" dxfId="5694" priority="3664" operator="containsText" text="년">
      <formula>NOT(ISERROR(SEARCH("년",AA5)))</formula>
    </cfRule>
  </conditionalFormatting>
  <conditionalFormatting sqref="Y5:Y22">
    <cfRule type="containsText" dxfId="5693" priority="3661" operator="containsText" text="연">
      <formula>NOT(ISERROR(SEARCH("연",Y5)))</formula>
    </cfRule>
    <cfRule type="containsText" dxfId="5692" priority="3662" operator="containsText" text="년">
      <formula>NOT(ISERROR(SEARCH("년",Y5)))</formula>
    </cfRule>
  </conditionalFormatting>
  <conditionalFormatting sqref="Z5:Z22">
    <cfRule type="containsText" dxfId="5691" priority="3659" operator="containsText" text="연">
      <formula>NOT(ISERROR(SEARCH("연",Z5)))</formula>
    </cfRule>
    <cfRule type="containsText" dxfId="5690" priority="3660" operator="containsText" text="년">
      <formula>NOT(ISERROR(SEARCH("년",Z5)))</formula>
    </cfRule>
  </conditionalFormatting>
  <conditionalFormatting sqref="H5:H22">
    <cfRule type="containsText" dxfId="5689" priority="3657" operator="containsText" text="연">
      <formula>NOT(ISERROR(SEARCH("연",H5)))</formula>
    </cfRule>
    <cfRule type="containsText" dxfId="5688" priority="3658" operator="containsText" text="년">
      <formula>NOT(ISERROR(SEARCH("년",H5)))</formula>
    </cfRule>
  </conditionalFormatting>
  <conditionalFormatting sqref="F5:F22">
    <cfRule type="containsText" dxfId="5687" priority="3655" operator="containsText" text="연">
      <formula>NOT(ISERROR(SEARCH("연",F5)))</formula>
    </cfRule>
    <cfRule type="containsText" dxfId="5686" priority="3656" operator="containsText" text="년">
      <formula>NOT(ISERROR(SEARCH("년",F5)))</formula>
    </cfRule>
  </conditionalFormatting>
  <conditionalFormatting sqref="G5:G22">
    <cfRule type="containsText" dxfId="5685" priority="3653" operator="containsText" text="연">
      <formula>NOT(ISERROR(SEARCH("연",G5)))</formula>
    </cfRule>
    <cfRule type="containsText" dxfId="5684" priority="3654" operator="containsText" text="년">
      <formula>NOT(ISERROR(SEARCH("년",G5)))</formula>
    </cfRule>
  </conditionalFormatting>
  <conditionalFormatting sqref="N5:N22">
    <cfRule type="containsText" dxfId="5683" priority="3651" operator="containsText" text="연">
      <formula>NOT(ISERROR(SEARCH("연",N5)))</formula>
    </cfRule>
    <cfRule type="containsText" dxfId="5682" priority="3652" operator="containsText" text="년">
      <formula>NOT(ISERROR(SEARCH("년",N5)))</formula>
    </cfRule>
  </conditionalFormatting>
  <conditionalFormatting sqref="L5:L22">
    <cfRule type="containsText" dxfId="5681" priority="3649" operator="containsText" text="연">
      <formula>NOT(ISERROR(SEARCH("연",L5)))</formula>
    </cfRule>
    <cfRule type="containsText" dxfId="5680" priority="3650" operator="containsText" text="년">
      <formula>NOT(ISERROR(SEARCH("년",L5)))</formula>
    </cfRule>
  </conditionalFormatting>
  <conditionalFormatting sqref="M5:M22">
    <cfRule type="containsText" dxfId="5679" priority="3647" operator="containsText" text="연">
      <formula>NOT(ISERROR(SEARCH("연",M5)))</formula>
    </cfRule>
    <cfRule type="containsText" dxfId="5678" priority="3648" operator="containsText" text="년">
      <formula>NOT(ISERROR(SEARCH("년",M5)))</formula>
    </cfRule>
  </conditionalFormatting>
  <conditionalFormatting sqref="T5:T22">
    <cfRule type="containsText" dxfId="5677" priority="3645" operator="containsText" text="연">
      <formula>NOT(ISERROR(SEARCH("연",T5)))</formula>
    </cfRule>
    <cfRule type="containsText" dxfId="5676" priority="3646" operator="containsText" text="년">
      <formula>NOT(ISERROR(SEARCH("년",T5)))</formula>
    </cfRule>
  </conditionalFormatting>
  <conditionalFormatting sqref="R5:R22">
    <cfRule type="containsText" dxfId="5675" priority="3643" operator="containsText" text="연">
      <formula>NOT(ISERROR(SEARCH("연",R5)))</formula>
    </cfRule>
    <cfRule type="containsText" dxfId="5674" priority="3644" operator="containsText" text="년">
      <formula>NOT(ISERROR(SEARCH("년",R5)))</formula>
    </cfRule>
  </conditionalFormatting>
  <conditionalFormatting sqref="S5:S22">
    <cfRule type="containsText" dxfId="5673" priority="3641" operator="containsText" text="연">
      <formula>NOT(ISERROR(SEARCH("연",S5)))</formula>
    </cfRule>
    <cfRule type="containsText" dxfId="5672" priority="3642" operator="containsText" text="년">
      <formula>NOT(ISERROR(SEARCH("년",S5)))</formula>
    </cfRule>
  </conditionalFormatting>
  <conditionalFormatting sqref="Z5:Z22">
    <cfRule type="containsText" dxfId="5671" priority="3639" operator="containsText" text="연">
      <formula>NOT(ISERROR(SEARCH("연",Z5)))</formula>
    </cfRule>
    <cfRule type="containsText" dxfId="5670" priority="3640" operator="containsText" text="년">
      <formula>NOT(ISERROR(SEARCH("년",Z5)))</formula>
    </cfRule>
  </conditionalFormatting>
  <conditionalFormatting sqref="X5:X22">
    <cfRule type="containsText" dxfId="5669" priority="3637" operator="containsText" text="연">
      <formula>NOT(ISERROR(SEARCH("연",X5)))</formula>
    </cfRule>
    <cfRule type="containsText" dxfId="5668" priority="3638" operator="containsText" text="년">
      <formula>NOT(ISERROR(SEARCH("년",X5)))</formula>
    </cfRule>
  </conditionalFormatting>
  <conditionalFormatting sqref="Y5:Y22">
    <cfRule type="containsText" dxfId="5667" priority="3635" operator="containsText" text="연">
      <formula>NOT(ISERROR(SEARCH("연",Y5)))</formula>
    </cfRule>
    <cfRule type="containsText" dxfId="5666" priority="3636" operator="containsText" text="년">
      <formula>NOT(ISERROR(SEARCH("년",Y5)))</formula>
    </cfRule>
  </conditionalFormatting>
  <conditionalFormatting sqref="H5:H22">
    <cfRule type="containsText" dxfId="5665" priority="3633" operator="containsText" text="연">
      <formula>NOT(ISERROR(SEARCH("연",H5)))</formula>
    </cfRule>
    <cfRule type="containsText" dxfId="5664" priority="3634" operator="containsText" text="년">
      <formula>NOT(ISERROR(SEARCH("년",H5)))</formula>
    </cfRule>
  </conditionalFormatting>
  <conditionalFormatting sqref="F5:F22">
    <cfRule type="containsText" dxfId="5663" priority="3631" operator="containsText" text="연">
      <formula>NOT(ISERROR(SEARCH("연",F5)))</formula>
    </cfRule>
    <cfRule type="containsText" dxfId="5662" priority="3632" operator="containsText" text="년">
      <formula>NOT(ISERROR(SEARCH("년",F5)))</formula>
    </cfRule>
  </conditionalFormatting>
  <conditionalFormatting sqref="G5:G22">
    <cfRule type="containsText" dxfId="5661" priority="3629" operator="containsText" text="연">
      <formula>NOT(ISERROR(SEARCH("연",G5)))</formula>
    </cfRule>
    <cfRule type="containsText" dxfId="5660" priority="3630" operator="containsText" text="년">
      <formula>NOT(ISERROR(SEARCH("년",G5)))</formula>
    </cfRule>
  </conditionalFormatting>
  <conditionalFormatting sqref="N5:N22">
    <cfRule type="containsText" dxfId="5659" priority="3627" operator="containsText" text="연">
      <formula>NOT(ISERROR(SEARCH("연",N5)))</formula>
    </cfRule>
    <cfRule type="containsText" dxfId="5658" priority="3628" operator="containsText" text="년">
      <formula>NOT(ISERROR(SEARCH("년",N5)))</formula>
    </cfRule>
  </conditionalFormatting>
  <conditionalFormatting sqref="L5:L22">
    <cfRule type="containsText" dxfId="5657" priority="3625" operator="containsText" text="연">
      <formula>NOT(ISERROR(SEARCH("연",L5)))</formula>
    </cfRule>
    <cfRule type="containsText" dxfId="5656" priority="3626" operator="containsText" text="년">
      <formula>NOT(ISERROR(SEARCH("년",L5)))</formula>
    </cfRule>
  </conditionalFormatting>
  <conditionalFormatting sqref="M5:M22">
    <cfRule type="containsText" dxfId="5655" priority="3623" operator="containsText" text="연">
      <formula>NOT(ISERROR(SEARCH("연",M5)))</formula>
    </cfRule>
    <cfRule type="containsText" dxfId="5654" priority="3624" operator="containsText" text="년">
      <formula>NOT(ISERROR(SEARCH("년",M5)))</formula>
    </cfRule>
  </conditionalFormatting>
  <conditionalFormatting sqref="T5:T22">
    <cfRule type="containsText" dxfId="5653" priority="3621" operator="containsText" text="연">
      <formula>NOT(ISERROR(SEARCH("연",T5)))</formula>
    </cfRule>
    <cfRule type="containsText" dxfId="5652" priority="3622" operator="containsText" text="년">
      <formula>NOT(ISERROR(SEARCH("년",T5)))</formula>
    </cfRule>
  </conditionalFormatting>
  <conditionalFormatting sqref="R5:R22">
    <cfRule type="containsText" dxfId="5651" priority="3619" operator="containsText" text="연">
      <formula>NOT(ISERROR(SEARCH("연",R5)))</formula>
    </cfRule>
    <cfRule type="containsText" dxfId="5650" priority="3620" operator="containsText" text="년">
      <formula>NOT(ISERROR(SEARCH("년",R5)))</formula>
    </cfRule>
  </conditionalFormatting>
  <conditionalFormatting sqref="S5:S22">
    <cfRule type="containsText" dxfId="5649" priority="3617" operator="containsText" text="연">
      <formula>NOT(ISERROR(SEARCH("연",S5)))</formula>
    </cfRule>
    <cfRule type="containsText" dxfId="5648" priority="3618" operator="containsText" text="년">
      <formula>NOT(ISERROR(SEARCH("년",S5)))</formula>
    </cfRule>
  </conditionalFormatting>
  <conditionalFormatting sqref="Z5:Z22">
    <cfRule type="containsText" dxfId="5647" priority="3615" operator="containsText" text="연">
      <formula>NOT(ISERROR(SEARCH("연",Z5)))</formula>
    </cfRule>
    <cfRule type="containsText" dxfId="5646" priority="3616" operator="containsText" text="년">
      <formula>NOT(ISERROR(SEARCH("년",Z5)))</formula>
    </cfRule>
  </conditionalFormatting>
  <conditionalFormatting sqref="X5:X22">
    <cfRule type="containsText" dxfId="5645" priority="3613" operator="containsText" text="연">
      <formula>NOT(ISERROR(SEARCH("연",X5)))</formula>
    </cfRule>
    <cfRule type="containsText" dxfId="5644" priority="3614" operator="containsText" text="년">
      <formula>NOT(ISERROR(SEARCH("년",X5)))</formula>
    </cfRule>
  </conditionalFormatting>
  <conditionalFormatting sqref="Y5:Y22">
    <cfRule type="containsText" dxfId="5643" priority="3611" operator="containsText" text="연">
      <formula>NOT(ISERROR(SEARCH("연",Y5)))</formula>
    </cfRule>
    <cfRule type="containsText" dxfId="5642" priority="3612" operator="containsText" text="년">
      <formula>NOT(ISERROR(SEARCH("년",Y5)))</formula>
    </cfRule>
  </conditionalFormatting>
  <conditionalFormatting sqref="G5:G22">
    <cfRule type="containsText" dxfId="5641" priority="3609" operator="containsText" text="연">
      <formula>NOT(ISERROR(SEARCH("연",G5)))</formula>
    </cfRule>
    <cfRule type="containsText" dxfId="5640" priority="3610" operator="containsText" text="년">
      <formula>NOT(ISERROR(SEARCH("년",G5)))</formula>
    </cfRule>
  </conditionalFormatting>
  <conditionalFormatting sqref="E5:E22">
    <cfRule type="containsText" dxfId="5639" priority="3607" operator="containsText" text="연">
      <formula>NOT(ISERROR(SEARCH("연",E5)))</formula>
    </cfRule>
    <cfRule type="containsText" dxfId="5638" priority="3608" operator="containsText" text="년">
      <formula>NOT(ISERROR(SEARCH("년",E5)))</formula>
    </cfRule>
  </conditionalFormatting>
  <conditionalFormatting sqref="F5:F22">
    <cfRule type="containsText" dxfId="5637" priority="3605" operator="containsText" text="연">
      <formula>NOT(ISERROR(SEARCH("연",F5)))</formula>
    </cfRule>
    <cfRule type="containsText" dxfId="5636" priority="3606" operator="containsText" text="년">
      <formula>NOT(ISERROR(SEARCH("년",F5)))</formula>
    </cfRule>
  </conditionalFormatting>
  <conditionalFormatting sqref="M5:M22">
    <cfRule type="containsText" dxfId="5635" priority="3603" operator="containsText" text="연">
      <formula>NOT(ISERROR(SEARCH("연",M5)))</formula>
    </cfRule>
    <cfRule type="containsText" dxfId="5634" priority="3604" operator="containsText" text="년">
      <formula>NOT(ISERROR(SEARCH("년",M5)))</formula>
    </cfRule>
  </conditionalFormatting>
  <conditionalFormatting sqref="K5:K22">
    <cfRule type="containsText" dxfId="5633" priority="3601" operator="containsText" text="연">
      <formula>NOT(ISERROR(SEARCH("연",K5)))</formula>
    </cfRule>
    <cfRule type="containsText" dxfId="5632" priority="3602" operator="containsText" text="년">
      <formula>NOT(ISERROR(SEARCH("년",K5)))</formula>
    </cfRule>
  </conditionalFormatting>
  <conditionalFormatting sqref="L5:L22">
    <cfRule type="containsText" dxfId="5631" priority="3599" operator="containsText" text="연">
      <formula>NOT(ISERROR(SEARCH("연",L5)))</formula>
    </cfRule>
    <cfRule type="containsText" dxfId="5630" priority="3600" operator="containsText" text="년">
      <formula>NOT(ISERROR(SEARCH("년",L5)))</formula>
    </cfRule>
  </conditionalFormatting>
  <conditionalFormatting sqref="S5:S22">
    <cfRule type="containsText" dxfId="5629" priority="3597" operator="containsText" text="연">
      <formula>NOT(ISERROR(SEARCH("연",S5)))</formula>
    </cfRule>
    <cfRule type="containsText" dxfId="5628" priority="3598" operator="containsText" text="년">
      <formula>NOT(ISERROR(SEARCH("년",S5)))</formula>
    </cfRule>
  </conditionalFormatting>
  <conditionalFormatting sqref="Q5:Q22">
    <cfRule type="containsText" dxfId="5627" priority="3595" operator="containsText" text="연">
      <formula>NOT(ISERROR(SEARCH("연",Q5)))</formula>
    </cfRule>
    <cfRule type="containsText" dxfId="5626" priority="3596" operator="containsText" text="년">
      <formula>NOT(ISERROR(SEARCH("년",Q5)))</formula>
    </cfRule>
  </conditionalFormatting>
  <conditionalFormatting sqref="R5:R22">
    <cfRule type="containsText" dxfId="5625" priority="3593" operator="containsText" text="연">
      <formula>NOT(ISERROR(SEARCH("연",R5)))</formula>
    </cfRule>
    <cfRule type="containsText" dxfId="5624" priority="3594" operator="containsText" text="년">
      <formula>NOT(ISERROR(SEARCH("년",R5)))</formula>
    </cfRule>
  </conditionalFormatting>
  <conditionalFormatting sqref="Y5:Y22">
    <cfRule type="containsText" dxfId="5623" priority="3591" operator="containsText" text="연">
      <formula>NOT(ISERROR(SEARCH("연",Y5)))</formula>
    </cfRule>
    <cfRule type="containsText" dxfId="5622" priority="3592" operator="containsText" text="년">
      <formula>NOT(ISERROR(SEARCH("년",Y5)))</formula>
    </cfRule>
  </conditionalFormatting>
  <conditionalFormatting sqref="W5:W22">
    <cfRule type="containsText" dxfId="5621" priority="3589" operator="containsText" text="연">
      <formula>NOT(ISERROR(SEARCH("연",W5)))</formula>
    </cfRule>
    <cfRule type="containsText" dxfId="5620" priority="3590" operator="containsText" text="년">
      <formula>NOT(ISERROR(SEARCH("년",W5)))</formula>
    </cfRule>
  </conditionalFormatting>
  <conditionalFormatting sqref="X5:X22">
    <cfRule type="containsText" dxfId="5619" priority="3587" operator="containsText" text="연">
      <formula>NOT(ISERROR(SEARCH("연",X5)))</formula>
    </cfRule>
    <cfRule type="containsText" dxfId="5618" priority="3588" operator="containsText" text="년">
      <formula>NOT(ISERROR(SEARCH("년",X5)))</formula>
    </cfRule>
  </conditionalFormatting>
  <conditionalFormatting sqref="AC5:AC22">
    <cfRule type="containsText" dxfId="5617" priority="3581" operator="containsText" text="연">
      <formula>NOT(ISERROR(SEARCH("연",AC5)))</formula>
    </cfRule>
    <cfRule type="containsText" dxfId="5616" priority="3582" operator="containsText" text="년">
      <formula>NOT(ISERROR(SEARCH("년",AC5)))</formula>
    </cfRule>
  </conditionalFormatting>
  <conditionalFormatting sqref="H5:H22">
    <cfRule type="containsText" dxfId="5615" priority="3577" operator="containsText" text="연">
      <formula>NOT(ISERROR(SEARCH("연",H5)))</formula>
    </cfRule>
    <cfRule type="containsText" dxfId="5614" priority="3578" operator="containsText" text="년">
      <formula>NOT(ISERROR(SEARCH("년",H5)))</formula>
    </cfRule>
  </conditionalFormatting>
  <conditionalFormatting sqref="F5:F22">
    <cfRule type="containsText" dxfId="5613" priority="3575" operator="containsText" text="연">
      <formula>NOT(ISERROR(SEARCH("연",F5)))</formula>
    </cfRule>
    <cfRule type="containsText" dxfId="5612" priority="3576" operator="containsText" text="년">
      <formula>NOT(ISERROR(SEARCH("년",F5)))</formula>
    </cfRule>
  </conditionalFormatting>
  <conditionalFormatting sqref="G5:G22">
    <cfRule type="containsText" dxfId="5611" priority="3573" operator="containsText" text="연">
      <formula>NOT(ISERROR(SEARCH("연",G5)))</formula>
    </cfRule>
    <cfRule type="containsText" dxfId="5610" priority="3574" operator="containsText" text="년">
      <formula>NOT(ISERROR(SEARCH("년",G5)))</formula>
    </cfRule>
  </conditionalFormatting>
  <conditionalFormatting sqref="N5:N22">
    <cfRule type="containsText" dxfId="5609" priority="3571" operator="containsText" text="연">
      <formula>NOT(ISERROR(SEARCH("연",N5)))</formula>
    </cfRule>
    <cfRule type="containsText" dxfId="5608" priority="3572" operator="containsText" text="년">
      <formula>NOT(ISERROR(SEARCH("년",N5)))</formula>
    </cfRule>
  </conditionalFormatting>
  <conditionalFormatting sqref="L5:L22">
    <cfRule type="containsText" dxfId="5607" priority="3569" operator="containsText" text="연">
      <formula>NOT(ISERROR(SEARCH("연",L5)))</formula>
    </cfRule>
    <cfRule type="containsText" dxfId="5606" priority="3570" operator="containsText" text="년">
      <formula>NOT(ISERROR(SEARCH("년",L5)))</formula>
    </cfRule>
  </conditionalFormatting>
  <conditionalFormatting sqref="M5:M22">
    <cfRule type="containsText" dxfId="5605" priority="3567" operator="containsText" text="연">
      <formula>NOT(ISERROR(SEARCH("연",M5)))</formula>
    </cfRule>
    <cfRule type="containsText" dxfId="5604" priority="3568" operator="containsText" text="년">
      <formula>NOT(ISERROR(SEARCH("년",M5)))</formula>
    </cfRule>
  </conditionalFormatting>
  <conditionalFormatting sqref="T5:T22">
    <cfRule type="containsText" dxfId="5603" priority="3565" operator="containsText" text="연">
      <formula>NOT(ISERROR(SEARCH("연",T5)))</formula>
    </cfRule>
    <cfRule type="containsText" dxfId="5602" priority="3566" operator="containsText" text="년">
      <formula>NOT(ISERROR(SEARCH("년",T5)))</formula>
    </cfRule>
  </conditionalFormatting>
  <conditionalFormatting sqref="R5:R22">
    <cfRule type="containsText" dxfId="5601" priority="3563" operator="containsText" text="연">
      <formula>NOT(ISERROR(SEARCH("연",R5)))</formula>
    </cfRule>
    <cfRule type="containsText" dxfId="5600" priority="3564" operator="containsText" text="년">
      <formula>NOT(ISERROR(SEARCH("년",R5)))</formula>
    </cfRule>
  </conditionalFormatting>
  <conditionalFormatting sqref="S5:S22">
    <cfRule type="containsText" dxfId="5599" priority="3561" operator="containsText" text="연">
      <formula>NOT(ISERROR(SEARCH("연",S5)))</formula>
    </cfRule>
    <cfRule type="containsText" dxfId="5598" priority="3562" operator="containsText" text="년">
      <formula>NOT(ISERROR(SEARCH("년",S5)))</formula>
    </cfRule>
  </conditionalFormatting>
  <conditionalFormatting sqref="Z5:Z22">
    <cfRule type="containsText" dxfId="5597" priority="3559" operator="containsText" text="연">
      <formula>NOT(ISERROR(SEARCH("연",Z5)))</formula>
    </cfRule>
    <cfRule type="containsText" dxfId="5596" priority="3560" operator="containsText" text="년">
      <formula>NOT(ISERROR(SEARCH("년",Z5)))</formula>
    </cfRule>
  </conditionalFormatting>
  <conditionalFormatting sqref="X5:X22">
    <cfRule type="containsText" dxfId="5595" priority="3557" operator="containsText" text="연">
      <formula>NOT(ISERROR(SEARCH("연",X5)))</formula>
    </cfRule>
    <cfRule type="containsText" dxfId="5594" priority="3558" operator="containsText" text="년">
      <formula>NOT(ISERROR(SEARCH("년",X5)))</formula>
    </cfRule>
  </conditionalFormatting>
  <conditionalFormatting sqref="Y5:Y22">
    <cfRule type="containsText" dxfId="5593" priority="3555" operator="containsText" text="연">
      <formula>NOT(ISERROR(SEARCH("연",Y5)))</formula>
    </cfRule>
    <cfRule type="containsText" dxfId="5592" priority="3556" operator="containsText" text="년">
      <formula>NOT(ISERROR(SEARCH("년",Y5)))</formula>
    </cfRule>
  </conditionalFormatting>
  <conditionalFormatting sqref="G5:G22">
    <cfRule type="containsText" dxfId="5591" priority="3553" operator="containsText" text="연">
      <formula>NOT(ISERROR(SEARCH("연",G5)))</formula>
    </cfRule>
    <cfRule type="containsText" dxfId="5590" priority="3554" operator="containsText" text="년">
      <formula>NOT(ISERROR(SEARCH("년",G5)))</formula>
    </cfRule>
  </conditionalFormatting>
  <conditionalFormatting sqref="E5:E22">
    <cfRule type="containsText" dxfId="5589" priority="3551" operator="containsText" text="연">
      <formula>NOT(ISERROR(SEARCH("연",E5)))</formula>
    </cfRule>
    <cfRule type="containsText" dxfId="5588" priority="3552" operator="containsText" text="년">
      <formula>NOT(ISERROR(SEARCH("년",E5)))</formula>
    </cfRule>
  </conditionalFormatting>
  <conditionalFormatting sqref="F5:F22">
    <cfRule type="containsText" dxfId="5587" priority="3549" operator="containsText" text="연">
      <formula>NOT(ISERROR(SEARCH("연",F5)))</formula>
    </cfRule>
    <cfRule type="containsText" dxfId="5586" priority="3550" operator="containsText" text="년">
      <formula>NOT(ISERROR(SEARCH("년",F5)))</formula>
    </cfRule>
  </conditionalFormatting>
  <conditionalFormatting sqref="M5:M22">
    <cfRule type="containsText" dxfId="5585" priority="3547" operator="containsText" text="연">
      <formula>NOT(ISERROR(SEARCH("연",M5)))</formula>
    </cfRule>
    <cfRule type="containsText" dxfId="5584" priority="3548" operator="containsText" text="년">
      <formula>NOT(ISERROR(SEARCH("년",M5)))</formula>
    </cfRule>
  </conditionalFormatting>
  <conditionalFormatting sqref="K5:K22">
    <cfRule type="containsText" dxfId="5583" priority="3545" operator="containsText" text="연">
      <formula>NOT(ISERROR(SEARCH("연",K5)))</formula>
    </cfRule>
    <cfRule type="containsText" dxfId="5582" priority="3546" operator="containsText" text="년">
      <formula>NOT(ISERROR(SEARCH("년",K5)))</formula>
    </cfRule>
  </conditionalFormatting>
  <conditionalFormatting sqref="L5:L22">
    <cfRule type="containsText" dxfId="5581" priority="3543" operator="containsText" text="연">
      <formula>NOT(ISERROR(SEARCH("연",L5)))</formula>
    </cfRule>
    <cfRule type="containsText" dxfId="5580" priority="3544" operator="containsText" text="년">
      <formula>NOT(ISERROR(SEARCH("년",L5)))</formula>
    </cfRule>
  </conditionalFormatting>
  <conditionalFormatting sqref="S5:S22">
    <cfRule type="containsText" dxfId="5579" priority="3541" operator="containsText" text="연">
      <formula>NOT(ISERROR(SEARCH("연",S5)))</formula>
    </cfRule>
    <cfRule type="containsText" dxfId="5578" priority="3542" operator="containsText" text="년">
      <formula>NOT(ISERROR(SEARCH("년",S5)))</formula>
    </cfRule>
  </conditionalFormatting>
  <conditionalFormatting sqref="Q5:Q22">
    <cfRule type="containsText" dxfId="5577" priority="3539" operator="containsText" text="연">
      <formula>NOT(ISERROR(SEARCH("연",Q5)))</formula>
    </cfRule>
    <cfRule type="containsText" dxfId="5576" priority="3540" operator="containsText" text="년">
      <formula>NOT(ISERROR(SEARCH("년",Q5)))</formula>
    </cfRule>
  </conditionalFormatting>
  <conditionalFormatting sqref="R5:R22">
    <cfRule type="containsText" dxfId="5575" priority="3537" operator="containsText" text="연">
      <formula>NOT(ISERROR(SEARCH("연",R5)))</formula>
    </cfRule>
    <cfRule type="containsText" dxfId="5574" priority="3538" operator="containsText" text="년">
      <formula>NOT(ISERROR(SEARCH("년",R5)))</formula>
    </cfRule>
  </conditionalFormatting>
  <conditionalFormatting sqref="Y5:Y22">
    <cfRule type="containsText" dxfId="5573" priority="3535" operator="containsText" text="연">
      <formula>NOT(ISERROR(SEARCH("연",Y5)))</formula>
    </cfRule>
    <cfRule type="containsText" dxfId="5572" priority="3536" operator="containsText" text="년">
      <formula>NOT(ISERROR(SEARCH("년",Y5)))</formula>
    </cfRule>
  </conditionalFormatting>
  <conditionalFormatting sqref="W5:W22">
    <cfRule type="containsText" dxfId="5571" priority="3533" operator="containsText" text="연">
      <formula>NOT(ISERROR(SEARCH("연",W5)))</formula>
    </cfRule>
    <cfRule type="containsText" dxfId="5570" priority="3534" operator="containsText" text="년">
      <formula>NOT(ISERROR(SEARCH("년",W5)))</formula>
    </cfRule>
  </conditionalFormatting>
  <conditionalFormatting sqref="X5:X22">
    <cfRule type="containsText" dxfId="5569" priority="3531" operator="containsText" text="연">
      <formula>NOT(ISERROR(SEARCH("연",X5)))</formula>
    </cfRule>
    <cfRule type="containsText" dxfId="5568" priority="3532" operator="containsText" text="년">
      <formula>NOT(ISERROR(SEARCH("년",X5)))</formula>
    </cfRule>
  </conditionalFormatting>
  <conditionalFormatting sqref="G5:G22">
    <cfRule type="containsText" dxfId="5567" priority="3529" operator="containsText" text="연">
      <formula>NOT(ISERROR(SEARCH("연",G5)))</formula>
    </cfRule>
    <cfRule type="containsText" dxfId="5566" priority="3530" operator="containsText" text="년">
      <formula>NOT(ISERROR(SEARCH("년",G5)))</formula>
    </cfRule>
  </conditionalFormatting>
  <conditionalFormatting sqref="E5:E22">
    <cfRule type="containsText" dxfId="5565" priority="3527" operator="containsText" text="연">
      <formula>NOT(ISERROR(SEARCH("연",E5)))</formula>
    </cfRule>
    <cfRule type="containsText" dxfId="5564" priority="3528" operator="containsText" text="년">
      <formula>NOT(ISERROR(SEARCH("년",E5)))</formula>
    </cfRule>
  </conditionalFormatting>
  <conditionalFormatting sqref="F5:F22">
    <cfRule type="containsText" dxfId="5563" priority="3525" operator="containsText" text="연">
      <formula>NOT(ISERROR(SEARCH("연",F5)))</formula>
    </cfRule>
    <cfRule type="containsText" dxfId="5562" priority="3526" operator="containsText" text="년">
      <formula>NOT(ISERROR(SEARCH("년",F5)))</formula>
    </cfRule>
  </conditionalFormatting>
  <conditionalFormatting sqref="M5:M22">
    <cfRule type="containsText" dxfId="5561" priority="3523" operator="containsText" text="연">
      <formula>NOT(ISERROR(SEARCH("연",M5)))</formula>
    </cfRule>
    <cfRule type="containsText" dxfId="5560" priority="3524" operator="containsText" text="년">
      <formula>NOT(ISERROR(SEARCH("년",M5)))</formula>
    </cfRule>
  </conditionalFormatting>
  <conditionalFormatting sqref="K5:K22">
    <cfRule type="containsText" dxfId="5559" priority="3521" operator="containsText" text="연">
      <formula>NOT(ISERROR(SEARCH("연",K5)))</formula>
    </cfRule>
    <cfRule type="containsText" dxfId="5558" priority="3522" operator="containsText" text="년">
      <formula>NOT(ISERROR(SEARCH("년",K5)))</formula>
    </cfRule>
  </conditionalFormatting>
  <conditionalFormatting sqref="L5:L22">
    <cfRule type="containsText" dxfId="5557" priority="3519" operator="containsText" text="연">
      <formula>NOT(ISERROR(SEARCH("연",L5)))</formula>
    </cfRule>
    <cfRule type="containsText" dxfId="5556" priority="3520" operator="containsText" text="년">
      <formula>NOT(ISERROR(SEARCH("년",L5)))</formula>
    </cfRule>
  </conditionalFormatting>
  <conditionalFormatting sqref="S5:S22">
    <cfRule type="containsText" dxfId="5555" priority="3517" operator="containsText" text="연">
      <formula>NOT(ISERROR(SEARCH("연",S5)))</formula>
    </cfRule>
    <cfRule type="containsText" dxfId="5554" priority="3518" operator="containsText" text="년">
      <formula>NOT(ISERROR(SEARCH("년",S5)))</formula>
    </cfRule>
  </conditionalFormatting>
  <conditionalFormatting sqref="Q5:Q22">
    <cfRule type="containsText" dxfId="5553" priority="3515" operator="containsText" text="연">
      <formula>NOT(ISERROR(SEARCH("연",Q5)))</formula>
    </cfRule>
    <cfRule type="containsText" dxfId="5552" priority="3516" operator="containsText" text="년">
      <formula>NOT(ISERROR(SEARCH("년",Q5)))</formula>
    </cfRule>
  </conditionalFormatting>
  <conditionalFormatting sqref="R5:R22">
    <cfRule type="containsText" dxfId="5551" priority="3513" operator="containsText" text="연">
      <formula>NOT(ISERROR(SEARCH("연",R5)))</formula>
    </cfRule>
    <cfRule type="containsText" dxfId="5550" priority="3514" operator="containsText" text="년">
      <formula>NOT(ISERROR(SEARCH("년",R5)))</formula>
    </cfRule>
  </conditionalFormatting>
  <conditionalFormatting sqref="Y5:Y22">
    <cfRule type="containsText" dxfId="5549" priority="3511" operator="containsText" text="연">
      <formula>NOT(ISERROR(SEARCH("연",Y5)))</formula>
    </cfRule>
    <cfRule type="containsText" dxfId="5548" priority="3512" operator="containsText" text="년">
      <formula>NOT(ISERROR(SEARCH("년",Y5)))</formula>
    </cfRule>
  </conditionalFormatting>
  <conditionalFormatting sqref="W5:W22">
    <cfRule type="containsText" dxfId="5547" priority="3509" operator="containsText" text="연">
      <formula>NOT(ISERROR(SEARCH("연",W5)))</formula>
    </cfRule>
    <cfRule type="containsText" dxfId="5546" priority="3510" operator="containsText" text="년">
      <formula>NOT(ISERROR(SEARCH("년",W5)))</formula>
    </cfRule>
  </conditionalFormatting>
  <conditionalFormatting sqref="X5:X22">
    <cfRule type="containsText" dxfId="5545" priority="3507" operator="containsText" text="연">
      <formula>NOT(ISERROR(SEARCH("연",X5)))</formula>
    </cfRule>
    <cfRule type="containsText" dxfId="5544" priority="3508" operator="containsText" text="년">
      <formula>NOT(ISERROR(SEARCH("년",X5)))</formula>
    </cfRule>
  </conditionalFormatting>
  <conditionalFormatting sqref="F5:F22">
    <cfRule type="containsText" dxfId="5543" priority="3505" operator="containsText" text="연">
      <formula>NOT(ISERROR(SEARCH("연",F5)))</formula>
    </cfRule>
    <cfRule type="containsText" dxfId="5542" priority="3506" operator="containsText" text="년">
      <formula>NOT(ISERROR(SEARCH("년",F5)))</formula>
    </cfRule>
  </conditionalFormatting>
  <conditionalFormatting sqref="D5:D22">
    <cfRule type="containsText" dxfId="5541" priority="3503" operator="containsText" text="연">
      <formula>NOT(ISERROR(SEARCH("연",D5)))</formula>
    </cfRule>
    <cfRule type="containsText" dxfId="5540" priority="3504" operator="containsText" text="년">
      <formula>NOT(ISERROR(SEARCH("년",D5)))</formula>
    </cfRule>
  </conditionalFormatting>
  <conditionalFormatting sqref="E5:E22">
    <cfRule type="containsText" dxfId="5539" priority="3501" operator="containsText" text="연">
      <formula>NOT(ISERROR(SEARCH("연",E5)))</formula>
    </cfRule>
    <cfRule type="containsText" dxfId="5538" priority="3502" operator="containsText" text="년">
      <formula>NOT(ISERROR(SEARCH("년",E5)))</formula>
    </cfRule>
  </conditionalFormatting>
  <conditionalFormatting sqref="L5:L22">
    <cfRule type="containsText" dxfId="5537" priority="3499" operator="containsText" text="연">
      <formula>NOT(ISERROR(SEARCH("연",L5)))</formula>
    </cfRule>
    <cfRule type="containsText" dxfId="5536" priority="3500" operator="containsText" text="년">
      <formula>NOT(ISERROR(SEARCH("년",L5)))</formula>
    </cfRule>
  </conditionalFormatting>
  <conditionalFormatting sqref="J5:J22">
    <cfRule type="containsText" dxfId="5535" priority="3497" operator="containsText" text="연">
      <formula>NOT(ISERROR(SEARCH("연",J5)))</formula>
    </cfRule>
    <cfRule type="containsText" dxfId="5534" priority="3498" operator="containsText" text="년">
      <formula>NOT(ISERROR(SEARCH("년",J5)))</formula>
    </cfRule>
  </conditionalFormatting>
  <conditionalFormatting sqref="K5:K22">
    <cfRule type="containsText" dxfId="5533" priority="3495" operator="containsText" text="연">
      <formula>NOT(ISERROR(SEARCH("연",K5)))</formula>
    </cfRule>
    <cfRule type="containsText" dxfId="5532" priority="3496" operator="containsText" text="년">
      <formula>NOT(ISERROR(SEARCH("년",K5)))</formula>
    </cfRule>
  </conditionalFormatting>
  <conditionalFormatting sqref="R5:R22">
    <cfRule type="containsText" dxfId="5531" priority="3493" operator="containsText" text="연">
      <formula>NOT(ISERROR(SEARCH("연",R5)))</formula>
    </cfRule>
    <cfRule type="containsText" dxfId="5530" priority="3494" operator="containsText" text="년">
      <formula>NOT(ISERROR(SEARCH("년",R5)))</formula>
    </cfRule>
  </conditionalFormatting>
  <conditionalFormatting sqref="P5:P22">
    <cfRule type="containsText" dxfId="5529" priority="3491" operator="containsText" text="연">
      <formula>NOT(ISERROR(SEARCH("연",P5)))</formula>
    </cfRule>
    <cfRule type="containsText" dxfId="5528" priority="3492" operator="containsText" text="년">
      <formula>NOT(ISERROR(SEARCH("년",P5)))</formula>
    </cfRule>
  </conditionalFormatting>
  <conditionalFormatting sqref="Q5:Q22">
    <cfRule type="containsText" dxfId="5527" priority="3489" operator="containsText" text="연">
      <formula>NOT(ISERROR(SEARCH("연",Q5)))</formula>
    </cfRule>
    <cfRule type="containsText" dxfId="5526" priority="3490" operator="containsText" text="년">
      <formula>NOT(ISERROR(SEARCH("년",Q5)))</formula>
    </cfRule>
  </conditionalFormatting>
  <conditionalFormatting sqref="X5:X22">
    <cfRule type="containsText" dxfId="5525" priority="3487" operator="containsText" text="연">
      <formula>NOT(ISERROR(SEARCH("연",X5)))</formula>
    </cfRule>
    <cfRule type="containsText" dxfId="5524" priority="3488" operator="containsText" text="년">
      <formula>NOT(ISERROR(SEARCH("년",X5)))</formula>
    </cfRule>
  </conditionalFormatting>
  <conditionalFormatting sqref="V5:V22">
    <cfRule type="containsText" dxfId="5523" priority="3485" operator="containsText" text="연">
      <formula>NOT(ISERROR(SEARCH("연",V5)))</formula>
    </cfRule>
    <cfRule type="containsText" dxfId="5522" priority="3486" operator="containsText" text="년">
      <formula>NOT(ISERROR(SEARCH("년",V5)))</formula>
    </cfRule>
  </conditionalFormatting>
  <conditionalFormatting sqref="W5:W22">
    <cfRule type="containsText" dxfId="5521" priority="3483" operator="containsText" text="연">
      <formula>NOT(ISERROR(SEARCH("연",W5)))</formula>
    </cfRule>
    <cfRule type="containsText" dxfId="5520" priority="3484" operator="containsText" text="년">
      <formula>NOT(ISERROR(SEARCH("년",W5)))</formula>
    </cfRule>
  </conditionalFormatting>
  <conditionalFormatting sqref="AC5:AC22">
    <cfRule type="containsText" dxfId="5519" priority="3477" operator="containsText" text="연">
      <formula>NOT(ISERROR(SEARCH("연",AC5)))</formula>
    </cfRule>
    <cfRule type="containsText" dxfId="5518" priority="3478" operator="containsText" text="년">
      <formula>NOT(ISERROR(SEARCH("년",AC5)))</formula>
    </cfRule>
  </conditionalFormatting>
  <conditionalFormatting sqref="AC5:AC22">
    <cfRule type="containsText" dxfId="5517" priority="3473" operator="containsText" text="연">
      <formula>NOT(ISERROR(SEARCH("연",AC5)))</formula>
    </cfRule>
    <cfRule type="containsText" dxfId="5516" priority="3474" operator="containsText" text="년">
      <formula>NOT(ISERROR(SEARCH("년",AC5)))</formula>
    </cfRule>
  </conditionalFormatting>
  <conditionalFormatting sqref="AB5:AB22">
    <cfRule type="containsText" dxfId="5515" priority="3467" operator="containsText" text="연">
      <formula>NOT(ISERROR(SEARCH("연",AB5)))</formula>
    </cfRule>
    <cfRule type="containsText" dxfId="5514" priority="3468" operator="containsText" text="년">
      <formula>NOT(ISERROR(SEARCH("년",AB5)))</formula>
    </cfRule>
  </conditionalFormatting>
  <conditionalFormatting sqref="AC5:AC22">
    <cfRule type="containsText" dxfId="5513" priority="3465" operator="containsText" text="연">
      <formula>NOT(ISERROR(SEARCH("연",AC5)))</formula>
    </cfRule>
    <cfRule type="containsText" dxfId="5512" priority="3466" operator="containsText" text="년">
      <formula>NOT(ISERROR(SEARCH("년",AC5)))</formula>
    </cfRule>
  </conditionalFormatting>
  <conditionalFormatting sqref="G5:G22">
    <cfRule type="containsText" dxfId="5511" priority="3403" operator="containsText" text="연">
      <formula>NOT(ISERROR(SEARCH("연",G5)))</formula>
    </cfRule>
    <cfRule type="containsText" dxfId="5510" priority="3404" operator="containsText" text="년">
      <formula>NOT(ISERROR(SEARCH("년",G5)))</formula>
    </cfRule>
  </conditionalFormatting>
  <conditionalFormatting sqref="E5:E22">
    <cfRule type="containsText" dxfId="5509" priority="3401" operator="containsText" text="연">
      <formula>NOT(ISERROR(SEARCH("연",E5)))</formula>
    </cfRule>
    <cfRule type="containsText" dxfId="5508" priority="3402" operator="containsText" text="년">
      <formula>NOT(ISERROR(SEARCH("년",E5)))</formula>
    </cfRule>
  </conditionalFormatting>
  <conditionalFormatting sqref="F5:F22">
    <cfRule type="containsText" dxfId="5507" priority="3399" operator="containsText" text="연">
      <formula>NOT(ISERROR(SEARCH("연",F5)))</formula>
    </cfRule>
    <cfRule type="containsText" dxfId="5506" priority="3400" operator="containsText" text="년">
      <formula>NOT(ISERROR(SEARCH("년",F5)))</formula>
    </cfRule>
  </conditionalFormatting>
  <conditionalFormatting sqref="M5:M22">
    <cfRule type="containsText" dxfId="5505" priority="3397" operator="containsText" text="연">
      <formula>NOT(ISERROR(SEARCH("연",M5)))</formula>
    </cfRule>
    <cfRule type="containsText" dxfId="5504" priority="3398" operator="containsText" text="년">
      <formula>NOT(ISERROR(SEARCH("년",M5)))</formula>
    </cfRule>
  </conditionalFormatting>
  <conditionalFormatting sqref="K5:K22">
    <cfRule type="containsText" dxfId="5503" priority="3395" operator="containsText" text="연">
      <formula>NOT(ISERROR(SEARCH("연",K5)))</formula>
    </cfRule>
    <cfRule type="containsText" dxfId="5502" priority="3396" operator="containsText" text="년">
      <formula>NOT(ISERROR(SEARCH("년",K5)))</formula>
    </cfRule>
  </conditionalFormatting>
  <conditionalFormatting sqref="L5:L22">
    <cfRule type="containsText" dxfId="5501" priority="3393" operator="containsText" text="연">
      <formula>NOT(ISERROR(SEARCH("연",L5)))</formula>
    </cfRule>
    <cfRule type="containsText" dxfId="5500" priority="3394" operator="containsText" text="년">
      <formula>NOT(ISERROR(SEARCH("년",L5)))</formula>
    </cfRule>
  </conditionalFormatting>
  <conditionalFormatting sqref="S5:S22">
    <cfRule type="containsText" dxfId="5499" priority="3391" operator="containsText" text="연">
      <formula>NOT(ISERROR(SEARCH("연",S5)))</formula>
    </cfRule>
    <cfRule type="containsText" dxfId="5498" priority="3392" operator="containsText" text="년">
      <formula>NOT(ISERROR(SEARCH("년",S5)))</formula>
    </cfRule>
  </conditionalFormatting>
  <conditionalFormatting sqref="Q5:Q22">
    <cfRule type="containsText" dxfId="5497" priority="3389" operator="containsText" text="연">
      <formula>NOT(ISERROR(SEARCH("연",Q5)))</formula>
    </cfRule>
    <cfRule type="containsText" dxfId="5496" priority="3390" operator="containsText" text="년">
      <formula>NOT(ISERROR(SEARCH("년",Q5)))</formula>
    </cfRule>
  </conditionalFormatting>
  <conditionalFormatting sqref="R5:R22">
    <cfRule type="containsText" dxfId="5495" priority="3387" operator="containsText" text="연">
      <formula>NOT(ISERROR(SEARCH("연",R5)))</formula>
    </cfRule>
    <cfRule type="containsText" dxfId="5494" priority="3388" operator="containsText" text="년">
      <formula>NOT(ISERROR(SEARCH("년",R5)))</formula>
    </cfRule>
  </conditionalFormatting>
  <conditionalFormatting sqref="Y5:Y22">
    <cfRule type="containsText" dxfId="5493" priority="3385" operator="containsText" text="연">
      <formula>NOT(ISERROR(SEARCH("연",Y5)))</formula>
    </cfRule>
    <cfRule type="containsText" dxfId="5492" priority="3386" operator="containsText" text="년">
      <formula>NOT(ISERROR(SEARCH("년",Y5)))</formula>
    </cfRule>
  </conditionalFormatting>
  <conditionalFormatting sqref="W5:W22">
    <cfRule type="containsText" dxfId="5491" priority="3383" operator="containsText" text="연">
      <formula>NOT(ISERROR(SEARCH("연",W5)))</formula>
    </cfRule>
    <cfRule type="containsText" dxfId="5490" priority="3384" operator="containsText" text="년">
      <formula>NOT(ISERROR(SEARCH("년",W5)))</formula>
    </cfRule>
  </conditionalFormatting>
  <conditionalFormatting sqref="X5:X22">
    <cfRule type="containsText" dxfId="5489" priority="3381" operator="containsText" text="연">
      <formula>NOT(ISERROR(SEARCH("연",X5)))</formula>
    </cfRule>
    <cfRule type="containsText" dxfId="5488" priority="3382" operator="containsText" text="년">
      <formula>NOT(ISERROR(SEARCH("년",X5)))</formula>
    </cfRule>
  </conditionalFormatting>
  <conditionalFormatting sqref="F5:F22">
    <cfRule type="containsText" dxfId="5487" priority="3379" operator="containsText" text="연">
      <formula>NOT(ISERROR(SEARCH("연",F5)))</formula>
    </cfRule>
    <cfRule type="containsText" dxfId="5486" priority="3380" operator="containsText" text="년">
      <formula>NOT(ISERROR(SEARCH("년",F5)))</formula>
    </cfRule>
  </conditionalFormatting>
  <conditionalFormatting sqref="D5:D22">
    <cfRule type="containsText" dxfId="5485" priority="3377" operator="containsText" text="연">
      <formula>NOT(ISERROR(SEARCH("연",D5)))</formula>
    </cfRule>
    <cfRule type="containsText" dxfId="5484" priority="3378" operator="containsText" text="년">
      <formula>NOT(ISERROR(SEARCH("년",D5)))</formula>
    </cfRule>
  </conditionalFormatting>
  <conditionalFormatting sqref="E5:E22">
    <cfRule type="containsText" dxfId="5483" priority="3375" operator="containsText" text="연">
      <formula>NOT(ISERROR(SEARCH("연",E5)))</formula>
    </cfRule>
    <cfRule type="containsText" dxfId="5482" priority="3376" operator="containsText" text="년">
      <formula>NOT(ISERROR(SEARCH("년",E5)))</formula>
    </cfRule>
  </conditionalFormatting>
  <conditionalFormatting sqref="L5:L22">
    <cfRule type="containsText" dxfId="5481" priority="3373" operator="containsText" text="연">
      <formula>NOT(ISERROR(SEARCH("연",L5)))</formula>
    </cfRule>
    <cfRule type="containsText" dxfId="5480" priority="3374" operator="containsText" text="년">
      <formula>NOT(ISERROR(SEARCH("년",L5)))</formula>
    </cfRule>
  </conditionalFormatting>
  <conditionalFormatting sqref="J5:J22">
    <cfRule type="containsText" dxfId="5479" priority="3371" operator="containsText" text="연">
      <formula>NOT(ISERROR(SEARCH("연",J5)))</formula>
    </cfRule>
    <cfRule type="containsText" dxfId="5478" priority="3372" operator="containsText" text="년">
      <formula>NOT(ISERROR(SEARCH("년",J5)))</formula>
    </cfRule>
  </conditionalFormatting>
  <conditionalFormatting sqref="K5:K22">
    <cfRule type="containsText" dxfId="5477" priority="3369" operator="containsText" text="연">
      <formula>NOT(ISERROR(SEARCH("연",K5)))</formula>
    </cfRule>
    <cfRule type="containsText" dxfId="5476" priority="3370" operator="containsText" text="년">
      <formula>NOT(ISERROR(SEARCH("년",K5)))</formula>
    </cfRule>
  </conditionalFormatting>
  <conditionalFormatting sqref="R5:R22">
    <cfRule type="containsText" dxfId="5475" priority="3367" operator="containsText" text="연">
      <formula>NOT(ISERROR(SEARCH("연",R5)))</formula>
    </cfRule>
    <cfRule type="containsText" dxfId="5474" priority="3368" operator="containsText" text="년">
      <formula>NOT(ISERROR(SEARCH("년",R5)))</formula>
    </cfRule>
  </conditionalFormatting>
  <conditionalFormatting sqref="P5:P22">
    <cfRule type="containsText" dxfId="5473" priority="3365" operator="containsText" text="연">
      <formula>NOT(ISERROR(SEARCH("연",P5)))</formula>
    </cfRule>
    <cfRule type="containsText" dxfId="5472" priority="3366" operator="containsText" text="년">
      <formula>NOT(ISERROR(SEARCH("년",P5)))</formula>
    </cfRule>
  </conditionalFormatting>
  <conditionalFormatting sqref="Q5:Q22">
    <cfRule type="containsText" dxfId="5471" priority="3363" operator="containsText" text="연">
      <formula>NOT(ISERROR(SEARCH("연",Q5)))</formula>
    </cfRule>
    <cfRule type="containsText" dxfId="5470" priority="3364" operator="containsText" text="년">
      <formula>NOT(ISERROR(SEARCH("년",Q5)))</formula>
    </cfRule>
  </conditionalFormatting>
  <conditionalFormatting sqref="X5:X22">
    <cfRule type="containsText" dxfId="5469" priority="3361" operator="containsText" text="연">
      <formula>NOT(ISERROR(SEARCH("연",X5)))</formula>
    </cfRule>
    <cfRule type="containsText" dxfId="5468" priority="3362" operator="containsText" text="년">
      <formula>NOT(ISERROR(SEARCH("년",X5)))</formula>
    </cfRule>
  </conditionalFormatting>
  <conditionalFormatting sqref="V5:V22">
    <cfRule type="containsText" dxfId="5467" priority="3359" operator="containsText" text="연">
      <formula>NOT(ISERROR(SEARCH("연",V5)))</formula>
    </cfRule>
    <cfRule type="containsText" dxfId="5466" priority="3360" operator="containsText" text="년">
      <formula>NOT(ISERROR(SEARCH("년",V5)))</formula>
    </cfRule>
  </conditionalFormatting>
  <conditionalFormatting sqref="W5:W22">
    <cfRule type="containsText" dxfId="5465" priority="3357" operator="containsText" text="연">
      <formula>NOT(ISERROR(SEARCH("연",W5)))</formula>
    </cfRule>
    <cfRule type="containsText" dxfId="5464" priority="3358" operator="containsText" text="년">
      <formula>NOT(ISERROR(SEARCH("년",W5)))</formula>
    </cfRule>
  </conditionalFormatting>
  <conditionalFormatting sqref="F5:F22">
    <cfRule type="containsText" dxfId="5463" priority="3355" operator="containsText" text="연">
      <formula>NOT(ISERROR(SEARCH("연",F5)))</formula>
    </cfRule>
    <cfRule type="containsText" dxfId="5462" priority="3356" operator="containsText" text="년">
      <formula>NOT(ISERROR(SEARCH("년",F5)))</formula>
    </cfRule>
  </conditionalFormatting>
  <conditionalFormatting sqref="D5:D22">
    <cfRule type="containsText" dxfId="5461" priority="3353" operator="containsText" text="연">
      <formula>NOT(ISERROR(SEARCH("연",D5)))</formula>
    </cfRule>
    <cfRule type="containsText" dxfId="5460" priority="3354" operator="containsText" text="년">
      <formula>NOT(ISERROR(SEARCH("년",D5)))</formula>
    </cfRule>
  </conditionalFormatting>
  <conditionalFormatting sqref="E5:E22">
    <cfRule type="containsText" dxfId="5459" priority="3351" operator="containsText" text="연">
      <formula>NOT(ISERROR(SEARCH("연",E5)))</formula>
    </cfRule>
    <cfRule type="containsText" dxfId="5458" priority="3352" operator="containsText" text="년">
      <formula>NOT(ISERROR(SEARCH("년",E5)))</formula>
    </cfRule>
  </conditionalFormatting>
  <conditionalFormatting sqref="L5:L22">
    <cfRule type="containsText" dxfId="5457" priority="3349" operator="containsText" text="연">
      <formula>NOT(ISERROR(SEARCH("연",L5)))</formula>
    </cfRule>
    <cfRule type="containsText" dxfId="5456" priority="3350" operator="containsText" text="년">
      <formula>NOT(ISERROR(SEARCH("년",L5)))</formula>
    </cfRule>
  </conditionalFormatting>
  <conditionalFormatting sqref="J5:J22">
    <cfRule type="containsText" dxfId="5455" priority="3347" operator="containsText" text="연">
      <formula>NOT(ISERROR(SEARCH("연",J5)))</formula>
    </cfRule>
    <cfRule type="containsText" dxfId="5454" priority="3348" operator="containsText" text="년">
      <formula>NOT(ISERROR(SEARCH("년",J5)))</formula>
    </cfRule>
  </conditionalFormatting>
  <conditionalFormatting sqref="K5:K22">
    <cfRule type="containsText" dxfId="5453" priority="3345" operator="containsText" text="연">
      <formula>NOT(ISERROR(SEARCH("연",K5)))</formula>
    </cfRule>
    <cfRule type="containsText" dxfId="5452" priority="3346" operator="containsText" text="년">
      <formula>NOT(ISERROR(SEARCH("년",K5)))</formula>
    </cfRule>
  </conditionalFormatting>
  <conditionalFormatting sqref="R5:R22">
    <cfRule type="containsText" dxfId="5451" priority="3343" operator="containsText" text="연">
      <formula>NOT(ISERROR(SEARCH("연",R5)))</formula>
    </cfRule>
    <cfRule type="containsText" dxfId="5450" priority="3344" operator="containsText" text="년">
      <formula>NOT(ISERROR(SEARCH("년",R5)))</formula>
    </cfRule>
  </conditionalFormatting>
  <conditionalFormatting sqref="P5:P22">
    <cfRule type="containsText" dxfId="5449" priority="3341" operator="containsText" text="연">
      <formula>NOT(ISERROR(SEARCH("연",P5)))</formula>
    </cfRule>
    <cfRule type="containsText" dxfId="5448" priority="3342" operator="containsText" text="년">
      <formula>NOT(ISERROR(SEARCH("년",P5)))</formula>
    </cfRule>
  </conditionalFormatting>
  <conditionalFormatting sqref="Q5:Q22">
    <cfRule type="containsText" dxfId="5447" priority="3339" operator="containsText" text="연">
      <formula>NOT(ISERROR(SEARCH("연",Q5)))</formula>
    </cfRule>
    <cfRule type="containsText" dxfId="5446" priority="3340" operator="containsText" text="년">
      <formula>NOT(ISERROR(SEARCH("년",Q5)))</formula>
    </cfRule>
  </conditionalFormatting>
  <conditionalFormatting sqref="X5:X22">
    <cfRule type="containsText" dxfId="5445" priority="3337" operator="containsText" text="연">
      <formula>NOT(ISERROR(SEARCH("연",X5)))</formula>
    </cfRule>
    <cfRule type="containsText" dxfId="5444" priority="3338" operator="containsText" text="년">
      <formula>NOT(ISERROR(SEARCH("년",X5)))</formula>
    </cfRule>
  </conditionalFormatting>
  <conditionalFormatting sqref="V5:V22">
    <cfRule type="containsText" dxfId="5443" priority="3335" operator="containsText" text="연">
      <formula>NOT(ISERROR(SEARCH("연",V5)))</formula>
    </cfRule>
    <cfRule type="containsText" dxfId="5442" priority="3336" operator="containsText" text="년">
      <formula>NOT(ISERROR(SEARCH("년",V5)))</formula>
    </cfRule>
  </conditionalFormatting>
  <conditionalFormatting sqref="W5:W22">
    <cfRule type="containsText" dxfId="5441" priority="3333" operator="containsText" text="연">
      <formula>NOT(ISERROR(SEARCH("연",W5)))</formula>
    </cfRule>
    <cfRule type="containsText" dxfId="5440" priority="3334" operator="containsText" text="년">
      <formula>NOT(ISERROR(SEARCH("년",W5)))</formula>
    </cfRule>
  </conditionalFormatting>
  <conditionalFormatting sqref="E5:E22">
    <cfRule type="containsText" dxfId="5439" priority="3331" operator="containsText" text="연">
      <formula>NOT(ISERROR(SEARCH("연",E5)))</formula>
    </cfRule>
    <cfRule type="containsText" dxfId="5438" priority="3332" operator="containsText" text="년">
      <formula>NOT(ISERROR(SEARCH("년",E5)))</formula>
    </cfRule>
  </conditionalFormatting>
  <conditionalFormatting sqref="C5:C22">
    <cfRule type="containsText" dxfId="5437" priority="3329" operator="containsText" text="연">
      <formula>NOT(ISERROR(SEARCH("연",C5)))</formula>
    </cfRule>
    <cfRule type="containsText" dxfId="5436" priority="3330" operator="containsText" text="년">
      <formula>NOT(ISERROR(SEARCH("년",C5)))</formula>
    </cfRule>
  </conditionalFormatting>
  <conditionalFormatting sqref="D5:D22">
    <cfRule type="containsText" dxfId="5435" priority="3327" operator="containsText" text="연">
      <formula>NOT(ISERROR(SEARCH("연",D5)))</formula>
    </cfRule>
    <cfRule type="containsText" dxfId="5434" priority="3328" operator="containsText" text="년">
      <formula>NOT(ISERROR(SEARCH("년",D5)))</formula>
    </cfRule>
  </conditionalFormatting>
  <conditionalFormatting sqref="K5:K22">
    <cfRule type="containsText" dxfId="5433" priority="3325" operator="containsText" text="연">
      <formula>NOT(ISERROR(SEARCH("연",K5)))</formula>
    </cfRule>
    <cfRule type="containsText" dxfId="5432" priority="3326" operator="containsText" text="년">
      <formula>NOT(ISERROR(SEARCH("년",K5)))</formula>
    </cfRule>
  </conditionalFormatting>
  <conditionalFormatting sqref="I5:I22">
    <cfRule type="containsText" dxfId="5431" priority="3323" operator="containsText" text="연">
      <formula>NOT(ISERROR(SEARCH("연",I5)))</formula>
    </cfRule>
    <cfRule type="containsText" dxfId="5430" priority="3324" operator="containsText" text="년">
      <formula>NOT(ISERROR(SEARCH("년",I5)))</formula>
    </cfRule>
  </conditionalFormatting>
  <conditionalFormatting sqref="J5:J22">
    <cfRule type="containsText" dxfId="5429" priority="3321" operator="containsText" text="연">
      <formula>NOT(ISERROR(SEARCH("연",J5)))</formula>
    </cfRule>
    <cfRule type="containsText" dxfId="5428" priority="3322" operator="containsText" text="년">
      <formula>NOT(ISERROR(SEARCH("년",J5)))</formula>
    </cfRule>
  </conditionalFormatting>
  <conditionalFormatting sqref="Q5:Q22">
    <cfRule type="containsText" dxfId="5427" priority="3319" operator="containsText" text="연">
      <formula>NOT(ISERROR(SEARCH("연",Q5)))</formula>
    </cfRule>
    <cfRule type="containsText" dxfId="5426" priority="3320" operator="containsText" text="년">
      <formula>NOT(ISERROR(SEARCH("년",Q5)))</formula>
    </cfRule>
  </conditionalFormatting>
  <conditionalFormatting sqref="O5:O22">
    <cfRule type="containsText" dxfId="5425" priority="3317" operator="containsText" text="연">
      <formula>NOT(ISERROR(SEARCH("연",O5)))</formula>
    </cfRule>
    <cfRule type="containsText" dxfId="5424" priority="3318" operator="containsText" text="년">
      <formula>NOT(ISERROR(SEARCH("년",O5)))</formula>
    </cfRule>
  </conditionalFormatting>
  <conditionalFormatting sqref="P5:P22">
    <cfRule type="containsText" dxfId="5423" priority="3315" operator="containsText" text="연">
      <formula>NOT(ISERROR(SEARCH("연",P5)))</formula>
    </cfRule>
    <cfRule type="containsText" dxfId="5422" priority="3316" operator="containsText" text="년">
      <formula>NOT(ISERROR(SEARCH("년",P5)))</formula>
    </cfRule>
  </conditionalFormatting>
  <conditionalFormatting sqref="W5:W22">
    <cfRule type="containsText" dxfId="5421" priority="3313" operator="containsText" text="연">
      <formula>NOT(ISERROR(SEARCH("연",W5)))</formula>
    </cfRule>
    <cfRule type="containsText" dxfId="5420" priority="3314" operator="containsText" text="년">
      <formula>NOT(ISERROR(SEARCH("년",W5)))</formula>
    </cfRule>
  </conditionalFormatting>
  <conditionalFormatting sqref="U5:U22">
    <cfRule type="containsText" dxfId="5419" priority="3311" operator="containsText" text="연">
      <formula>NOT(ISERROR(SEARCH("연",U5)))</formula>
    </cfRule>
    <cfRule type="containsText" dxfId="5418" priority="3312" operator="containsText" text="년">
      <formula>NOT(ISERROR(SEARCH("년",U5)))</formula>
    </cfRule>
  </conditionalFormatting>
  <conditionalFormatting sqref="V5:V22">
    <cfRule type="containsText" dxfId="5417" priority="3309" operator="containsText" text="연">
      <formula>NOT(ISERROR(SEARCH("연",V5)))</formula>
    </cfRule>
    <cfRule type="containsText" dxfId="5416" priority="3310" operator="containsText" text="년">
      <formula>NOT(ISERROR(SEARCH("년",V5)))</formula>
    </cfRule>
  </conditionalFormatting>
  <conditionalFormatting sqref="V5:AA22">
    <cfRule type="containsText" dxfId="5415" priority="3307" operator="containsText" text="연">
      <formula>NOT(ISERROR(SEARCH("연",V5)))</formula>
    </cfRule>
    <cfRule type="containsText" dxfId="5414" priority="3308" operator="containsText" text="년">
      <formula>NOT(ISERROR(SEARCH("년",V5)))</formula>
    </cfRule>
  </conditionalFormatting>
  <conditionalFormatting sqref="AA5:AA22">
    <cfRule type="containsText" dxfId="5413" priority="3305" operator="containsText" text="연">
      <formula>NOT(ISERROR(SEARCH("연",AA5)))</formula>
    </cfRule>
    <cfRule type="containsText" dxfId="5412" priority="3306" operator="containsText" text="년">
      <formula>NOT(ISERROR(SEARCH("년",AA5)))</formula>
    </cfRule>
  </conditionalFormatting>
  <conditionalFormatting sqref="F5:F22">
    <cfRule type="containsText" dxfId="5411" priority="3303" operator="containsText" text="연">
      <formula>NOT(ISERROR(SEARCH("연",F5)))</formula>
    </cfRule>
    <cfRule type="containsText" dxfId="5410" priority="3304" operator="containsText" text="년">
      <formula>NOT(ISERROR(SEARCH("년",F5)))</formula>
    </cfRule>
  </conditionalFormatting>
  <conditionalFormatting sqref="D5:D22">
    <cfRule type="containsText" dxfId="5409" priority="3301" operator="containsText" text="연">
      <formula>NOT(ISERROR(SEARCH("연",D5)))</formula>
    </cfRule>
    <cfRule type="containsText" dxfId="5408" priority="3302" operator="containsText" text="년">
      <formula>NOT(ISERROR(SEARCH("년",D5)))</formula>
    </cfRule>
  </conditionalFormatting>
  <conditionalFormatting sqref="E5:E22">
    <cfRule type="containsText" dxfId="5407" priority="3299" operator="containsText" text="연">
      <formula>NOT(ISERROR(SEARCH("연",E5)))</formula>
    </cfRule>
    <cfRule type="containsText" dxfId="5406" priority="3300" operator="containsText" text="년">
      <formula>NOT(ISERROR(SEARCH("년",E5)))</formula>
    </cfRule>
  </conditionalFormatting>
  <conditionalFormatting sqref="L5:L22">
    <cfRule type="containsText" dxfId="5405" priority="3297" operator="containsText" text="연">
      <formula>NOT(ISERROR(SEARCH("연",L5)))</formula>
    </cfRule>
    <cfRule type="containsText" dxfId="5404" priority="3298" operator="containsText" text="년">
      <formula>NOT(ISERROR(SEARCH("년",L5)))</formula>
    </cfRule>
  </conditionalFormatting>
  <conditionalFormatting sqref="J5:J22">
    <cfRule type="containsText" dxfId="5403" priority="3295" operator="containsText" text="연">
      <formula>NOT(ISERROR(SEARCH("연",J5)))</formula>
    </cfRule>
    <cfRule type="containsText" dxfId="5402" priority="3296" operator="containsText" text="년">
      <formula>NOT(ISERROR(SEARCH("년",J5)))</formula>
    </cfRule>
  </conditionalFormatting>
  <conditionalFormatting sqref="K5:K22">
    <cfRule type="containsText" dxfId="5401" priority="3293" operator="containsText" text="연">
      <formula>NOT(ISERROR(SEARCH("연",K5)))</formula>
    </cfRule>
    <cfRule type="containsText" dxfId="5400" priority="3294" operator="containsText" text="년">
      <formula>NOT(ISERROR(SEARCH("년",K5)))</formula>
    </cfRule>
  </conditionalFormatting>
  <conditionalFormatting sqref="R5:R22">
    <cfRule type="containsText" dxfId="5399" priority="3291" operator="containsText" text="연">
      <formula>NOT(ISERROR(SEARCH("연",R5)))</formula>
    </cfRule>
    <cfRule type="containsText" dxfId="5398" priority="3292" operator="containsText" text="년">
      <formula>NOT(ISERROR(SEARCH("년",R5)))</formula>
    </cfRule>
  </conditionalFormatting>
  <conditionalFormatting sqref="P5:P22">
    <cfRule type="containsText" dxfId="5397" priority="3289" operator="containsText" text="연">
      <formula>NOT(ISERROR(SEARCH("연",P5)))</formula>
    </cfRule>
    <cfRule type="containsText" dxfId="5396" priority="3290" operator="containsText" text="년">
      <formula>NOT(ISERROR(SEARCH("년",P5)))</formula>
    </cfRule>
  </conditionalFormatting>
  <conditionalFormatting sqref="Q5:Q22">
    <cfRule type="containsText" dxfId="5395" priority="3287" operator="containsText" text="연">
      <formula>NOT(ISERROR(SEARCH("연",Q5)))</formula>
    </cfRule>
    <cfRule type="containsText" dxfId="5394" priority="3288" operator="containsText" text="년">
      <formula>NOT(ISERROR(SEARCH("년",Q5)))</formula>
    </cfRule>
  </conditionalFormatting>
  <conditionalFormatting sqref="X5:X22">
    <cfRule type="containsText" dxfId="5393" priority="3285" operator="containsText" text="연">
      <formula>NOT(ISERROR(SEARCH("연",X5)))</formula>
    </cfRule>
    <cfRule type="containsText" dxfId="5392" priority="3286" operator="containsText" text="년">
      <formula>NOT(ISERROR(SEARCH("년",X5)))</formula>
    </cfRule>
  </conditionalFormatting>
  <conditionalFormatting sqref="V5:V22">
    <cfRule type="containsText" dxfId="5391" priority="3283" operator="containsText" text="연">
      <formula>NOT(ISERROR(SEARCH("연",V5)))</formula>
    </cfRule>
    <cfRule type="containsText" dxfId="5390" priority="3284" operator="containsText" text="년">
      <formula>NOT(ISERROR(SEARCH("년",V5)))</formula>
    </cfRule>
  </conditionalFormatting>
  <conditionalFormatting sqref="W5:W22">
    <cfRule type="containsText" dxfId="5389" priority="3281" operator="containsText" text="연">
      <formula>NOT(ISERROR(SEARCH("연",W5)))</formula>
    </cfRule>
    <cfRule type="containsText" dxfId="5388" priority="3282" operator="containsText" text="년">
      <formula>NOT(ISERROR(SEARCH("년",W5)))</formula>
    </cfRule>
  </conditionalFormatting>
  <conditionalFormatting sqref="E5:E22">
    <cfRule type="containsText" dxfId="5387" priority="3279" operator="containsText" text="연">
      <formula>NOT(ISERROR(SEARCH("연",E5)))</formula>
    </cfRule>
    <cfRule type="containsText" dxfId="5386" priority="3280" operator="containsText" text="년">
      <formula>NOT(ISERROR(SEARCH("년",E5)))</formula>
    </cfRule>
  </conditionalFormatting>
  <conditionalFormatting sqref="C5:C22">
    <cfRule type="containsText" dxfId="5385" priority="3277" operator="containsText" text="연">
      <formula>NOT(ISERROR(SEARCH("연",C5)))</formula>
    </cfRule>
    <cfRule type="containsText" dxfId="5384" priority="3278" operator="containsText" text="년">
      <formula>NOT(ISERROR(SEARCH("년",C5)))</formula>
    </cfRule>
  </conditionalFormatting>
  <conditionalFormatting sqref="D5:D22">
    <cfRule type="containsText" dxfId="5383" priority="3275" operator="containsText" text="연">
      <formula>NOT(ISERROR(SEARCH("연",D5)))</formula>
    </cfRule>
    <cfRule type="containsText" dxfId="5382" priority="3276" operator="containsText" text="년">
      <formula>NOT(ISERROR(SEARCH("년",D5)))</formula>
    </cfRule>
  </conditionalFormatting>
  <conditionalFormatting sqref="K5:K22">
    <cfRule type="containsText" dxfId="5381" priority="3273" operator="containsText" text="연">
      <formula>NOT(ISERROR(SEARCH("연",K5)))</formula>
    </cfRule>
    <cfRule type="containsText" dxfId="5380" priority="3274" operator="containsText" text="년">
      <formula>NOT(ISERROR(SEARCH("년",K5)))</formula>
    </cfRule>
  </conditionalFormatting>
  <conditionalFormatting sqref="I5:I22">
    <cfRule type="containsText" dxfId="5379" priority="3271" operator="containsText" text="연">
      <formula>NOT(ISERROR(SEARCH("연",I5)))</formula>
    </cfRule>
    <cfRule type="containsText" dxfId="5378" priority="3272" operator="containsText" text="년">
      <formula>NOT(ISERROR(SEARCH("년",I5)))</formula>
    </cfRule>
  </conditionalFormatting>
  <conditionalFormatting sqref="J5:J22">
    <cfRule type="containsText" dxfId="5377" priority="3269" operator="containsText" text="연">
      <formula>NOT(ISERROR(SEARCH("연",J5)))</formula>
    </cfRule>
    <cfRule type="containsText" dxfId="5376" priority="3270" operator="containsText" text="년">
      <formula>NOT(ISERROR(SEARCH("년",J5)))</formula>
    </cfRule>
  </conditionalFormatting>
  <conditionalFormatting sqref="Q5:Q22">
    <cfRule type="containsText" dxfId="5375" priority="3267" operator="containsText" text="연">
      <formula>NOT(ISERROR(SEARCH("연",Q5)))</formula>
    </cfRule>
    <cfRule type="containsText" dxfId="5374" priority="3268" operator="containsText" text="년">
      <formula>NOT(ISERROR(SEARCH("년",Q5)))</formula>
    </cfRule>
  </conditionalFormatting>
  <conditionalFormatting sqref="O5:O22">
    <cfRule type="containsText" dxfId="5373" priority="3265" operator="containsText" text="연">
      <formula>NOT(ISERROR(SEARCH("연",O5)))</formula>
    </cfRule>
    <cfRule type="containsText" dxfId="5372" priority="3266" operator="containsText" text="년">
      <formula>NOT(ISERROR(SEARCH("년",O5)))</formula>
    </cfRule>
  </conditionalFormatting>
  <conditionalFormatting sqref="P5:P22">
    <cfRule type="containsText" dxfId="5371" priority="3263" operator="containsText" text="연">
      <formula>NOT(ISERROR(SEARCH("연",P5)))</formula>
    </cfRule>
    <cfRule type="containsText" dxfId="5370" priority="3264" operator="containsText" text="년">
      <formula>NOT(ISERROR(SEARCH("년",P5)))</formula>
    </cfRule>
  </conditionalFormatting>
  <conditionalFormatting sqref="W5:W22">
    <cfRule type="containsText" dxfId="5369" priority="3261" operator="containsText" text="연">
      <formula>NOT(ISERROR(SEARCH("연",W5)))</formula>
    </cfRule>
    <cfRule type="containsText" dxfId="5368" priority="3262" operator="containsText" text="년">
      <formula>NOT(ISERROR(SEARCH("년",W5)))</formula>
    </cfRule>
  </conditionalFormatting>
  <conditionalFormatting sqref="U5:U22">
    <cfRule type="containsText" dxfId="5367" priority="3259" operator="containsText" text="연">
      <formula>NOT(ISERROR(SEARCH("연",U5)))</formula>
    </cfRule>
    <cfRule type="containsText" dxfId="5366" priority="3260" operator="containsText" text="년">
      <formula>NOT(ISERROR(SEARCH("년",U5)))</formula>
    </cfRule>
  </conditionalFormatting>
  <conditionalFormatting sqref="V5:V22">
    <cfRule type="containsText" dxfId="5365" priority="3257" operator="containsText" text="연">
      <formula>NOT(ISERROR(SEARCH("연",V5)))</formula>
    </cfRule>
    <cfRule type="containsText" dxfId="5364" priority="3258" operator="containsText" text="년">
      <formula>NOT(ISERROR(SEARCH("년",V5)))</formula>
    </cfRule>
  </conditionalFormatting>
  <conditionalFormatting sqref="E5:E22">
    <cfRule type="containsText" dxfId="5363" priority="3255" operator="containsText" text="연">
      <formula>NOT(ISERROR(SEARCH("연",E5)))</formula>
    </cfRule>
    <cfRule type="containsText" dxfId="5362" priority="3256" operator="containsText" text="년">
      <formula>NOT(ISERROR(SEARCH("년",E5)))</formula>
    </cfRule>
  </conditionalFormatting>
  <conditionalFormatting sqref="C5:C22">
    <cfRule type="containsText" dxfId="5361" priority="3253" operator="containsText" text="연">
      <formula>NOT(ISERROR(SEARCH("연",C5)))</formula>
    </cfRule>
    <cfRule type="containsText" dxfId="5360" priority="3254" operator="containsText" text="년">
      <formula>NOT(ISERROR(SEARCH("년",C5)))</formula>
    </cfRule>
  </conditionalFormatting>
  <conditionalFormatting sqref="D5:D22">
    <cfRule type="containsText" dxfId="5359" priority="3251" operator="containsText" text="연">
      <formula>NOT(ISERROR(SEARCH("연",D5)))</formula>
    </cfRule>
    <cfRule type="containsText" dxfId="5358" priority="3252" operator="containsText" text="년">
      <formula>NOT(ISERROR(SEARCH("년",D5)))</formula>
    </cfRule>
  </conditionalFormatting>
  <conditionalFormatting sqref="K5:K22">
    <cfRule type="containsText" dxfId="5357" priority="3249" operator="containsText" text="연">
      <formula>NOT(ISERROR(SEARCH("연",K5)))</formula>
    </cfRule>
    <cfRule type="containsText" dxfId="5356" priority="3250" operator="containsText" text="년">
      <formula>NOT(ISERROR(SEARCH("년",K5)))</formula>
    </cfRule>
  </conditionalFormatting>
  <conditionalFormatting sqref="I5:I22">
    <cfRule type="containsText" dxfId="5355" priority="3247" operator="containsText" text="연">
      <formula>NOT(ISERROR(SEARCH("연",I5)))</formula>
    </cfRule>
    <cfRule type="containsText" dxfId="5354" priority="3248" operator="containsText" text="년">
      <formula>NOT(ISERROR(SEARCH("년",I5)))</formula>
    </cfRule>
  </conditionalFormatting>
  <conditionalFormatting sqref="J5:J22">
    <cfRule type="containsText" dxfId="5353" priority="3245" operator="containsText" text="연">
      <formula>NOT(ISERROR(SEARCH("연",J5)))</formula>
    </cfRule>
    <cfRule type="containsText" dxfId="5352" priority="3246" operator="containsText" text="년">
      <formula>NOT(ISERROR(SEARCH("년",J5)))</formula>
    </cfRule>
  </conditionalFormatting>
  <conditionalFormatting sqref="Q5:Q22">
    <cfRule type="containsText" dxfId="5351" priority="3243" operator="containsText" text="연">
      <formula>NOT(ISERROR(SEARCH("연",Q5)))</formula>
    </cfRule>
    <cfRule type="containsText" dxfId="5350" priority="3244" operator="containsText" text="년">
      <formula>NOT(ISERROR(SEARCH("년",Q5)))</formula>
    </cfRule>
  </conditionalFormatting>
  <conditionalFormatting sqref="O5:O22">
    <cfRule type="containsText" dxfId="5349" priority="3241" operator="containsText" text="연">
      <formula>NOT(ISERROR(SEARCH("연",O5)))</formula>
    </cfRule>
    <cfRule type="containsText" dxfId="5348" priority="3242" operator="containsText" text="년">
      <formula>NOT(ISERROR(SEARCH("년",O5)))</formula>
    </cfRule>
  </conditionalFormatting>
  <conditionalFormatting sqref="P5:P22">
    <cfRule type="containsText" dxfId="5347" priority="3239" operator="containsText" text="연">
      <formula>NOT(ISERROR(SEARCH("연",P5)))</formula>
    </cfRule>
    <cfRule type="containsText" dxfId="5346" priority="3240" operator="containsText" text="년">
      <formula>NOT(ISERROR(SEARCH("년",P5)))</formula>
    </cfRule>
  </conditionalFormatting>
  <conditionalFormatting sqref="W5:W22">
    <cfRule type="containsText" dxfId="5345" priority="3237" operator="containsText" text="연">
      <formula>NOT(ISERROR(SEARCH("연",W5)))</formula>
    </cfRule>
    <cfRule type="containsText" dxfId="5344" priority="3238" operator="containsText" text="년">
      <formula>NOT(ISERROR(SEARCH("년",W5)))</formula>
    </cfRule>
  </conditionalFormatting>
  <conditionalFormatting sqref="U5:U22">
    <cfRule type="containsText" dxfId="5343" priority="3235" operator="containsText" text="연">
      <formula>NOT(ISERROR(SEARCH("연",U5)))</formula>
    </cfRule>
    <cfRule type="containsText" dxfId="5342" priority="3236" operator="containsText" text="년">
      <formula>NOT(ISERROR(SEARCH("년",U5)))</formula>
    </cfRule>
  </conditionalFormatting>
  <conditionalFormatting sqref="V5:V22">
    <cfRule type="containsText" dxfId="5341" priority="3233" operator="containsText" text="연">
      <formula>NOT(ISERROR(SEARCH("연",V5)))</formula>
    </cfRule>
    <cfRule type="containsText" dxfId="5340" priority="3234" operator="containsText" text="년">
      <formula>NOT(ISERROR(SEARCH("년",V5)))</formula>
    </cfRule>
  </conditionalFormatting>
  <conditionalFormatting sqref="D5:D22">
    <cfRule type="containsText" dxfId="5339" priority="3231" operator="containsText" text="연">
      <formula>NOT(ISERROR(SEARCH("연",D5)))</formula>
    </cfRule>
    <cfRule type="containsText" dxfId="5338" priority="3232" operator="containsText" text="년">
      <formula>NOT(ISERROR(SEARCH("년",D5)))</formula>
    </cfRule>
  </conditionalFormatting>
  <conditionalFormatting sqref="C5:C22">
    <cfRule type="containsText" dxfId="5337" priority="3229" operator="containsText" text="연">
      <formula>NOT(ISERROR(SEARCH("연",C5)))</formula>
    </cfRule>
    <cfRule type="containsText" dxfId="5336" priority="3230" operator="containsText" text="년">
      <formula>NOT(ISERROR(SEARCH("년",C5)))</formula>
    </cfRule>
  </conditionalFormatting>
  <conditionalFormatting sqref="J5:J22">
    <cfRule type="containsText" dxfId="5335" priority="3227" operator="containsText" text="연">
      <formula>NOT(ISERROR(SEARCH("연",J5)))</formula>
    </cfRule>
    <cfRule type="containsText" dxfId="5334" priority="3228" operator="containsText" text="년">
      <formula>NOT(ISERROR(SEARCH("년",J5)))</formula>
    </cfRule>
  </conditionalFormatting>
  <conditionalFormatting sqref="H5:H22">
    <cfRule type="containsText" dxfId="5333" priority="3225" operator="containsText" text="연">
      <formula>NOT(ISERROR(SEARCH("연",H5)))</formula>
    </cfRule>
    <cfRule type="containsText" dxfId="5332" priority="3226" operator="containsText" text="년">
      <formula>NOT(ISERROR(SEARCH("년",H5)))</formula>
    </cfRule>
  </conditionalFormatting>
  <conditionalFormatting sqref="I5:I22">
    <cfRule type="containsText" dxfId="5331" priority="3223" operator="containsText" text="연">
      <formula>NOT(ISERROR(SEARCH("연",I5)))</formula>
    </cfRule>
    <cfRule type="containsText" dxfId="5330" priority="3224" operator="containsText" text="년">
      <formula>NOT(ISERROR(SEARCH("년",I5)))</formula>
    </cfRule>
  </conditionalFormatting>
  <conditionalFormatting sqref="P5:P22">
    <cfRule type="containsText" dxfId="5329" priority="3221" operator="containsText" text="연">
      <formula>NOT(ISERROR(SEARCH("연",P5)))</formula>
    </cfRule>
    <cfRule type="containsText" dxfId="5328" priority="3222" operator="containsText" text="년">
      <formula>NOT(ISERROR(SEARCH("년",P5)))</formula>
    </cfRule>
  </conditionalFormatting>
  <conditionalFormatting sqref="N5:N22">
    <cfRule type="containsText" dxfId="5327" priority="3219" operator="containsText" text="연">
      <formula>NOT(ISERROR(SEARCH("연",N5)))</formula>
    </cfRule>
    <cfRule type="containsText" dxfId="5326" priority="3220" operator="containsText" text="년">
      <formula>NOT(ISERROR(SEARCH("년",N5)))</formula>
    </cfRule>
  </conditionalFormatting>
  <conditionalFormatting sqref="O5:O22">
    <cfRule type="containsText" dxfId="5325" priority="3217" operator="containsText" text="연">
      <formula>NOT(ISERROR(SEARCH("연",O5)))</formula>
    </cfRule>
    <cfRule type="containsText" dxfId="5324" priority="3218" operator="containsText" text="년">
      <formula>NOT(ISERROR(SEARCH("년",O5)))</formula>
    </cfRule>
  </conditionalFormatting>
  <conditionalFormatting sqref="V5:V22">
    <cfRule type="containsText" dxfId="5323" priority="3215" operator="containsText" text="연">
      <formula>NOT(ISERROR(SEARCH("연",V5)))</formula>
    </cfRule>
    <cfRule type="containsText" dxfId="5322" priority="3216" operator="containsText" text="년">
      <formula>NOT(ISERROR(SEARCH("년",V5)))</formula>
    </cfRule>
  </conditionalFormatting>
  <conditionalFormatting sqref="T5:T22">
    <cfRule type="containsText" dxfId="5321" priority="3213" operator="containsText" text="연">
      <formula>NOT(ISERROR(SEARCH("연",T5)))</formula>
    </cfRule>
    <cfRule type="containsText" dxfId="5320" priority="3214" operator="containsText" text="년">
      <formula>NOT(ISERROR(SEARCH("년",T5)))</formula>
    </cfRule>
  </conditionalFormatting>
  <conditionalFormatting sqref="U5:U22">
    <cfRule type="containsText" dxfId="5319" priority="3211" operator="containsText" text="연">
      <formula>NOT(ISERROR(SEARCH("연",U5)))</formula>
    </cfRule>
    <cfRule type="containsText" dxfId="5318" priority="3212" operator="containsText" text="년">
      <formula>NOT(ISERROR(SEARCH("년",U5)))</formula>
    </cfRule>
  </conditionalFormatting>
  <conditionalFormatting sqref="AA5:AA22">
    <cfRule type="containsText" dxfId="5317" priority="3209" operator="containsText" text="연">
      <formula>NOT(ISERROR(SEARCH("연",AA5)))</formula>
    </cfRule>
    <cfRule type="containsText" dxfId="5316" priority="3210" operator="containsText" text="년">
      <formula>NOT(ISERROR(SEARCH("년",AA5)))</formula>
    </cfRule>
  </conditionalFormatting>
  <conditionalFormatting sqref="AA5:AA22">
    <cfRule type="containsText" dxfId="5315" priority="3207" operator="containsText" text="연">
      <formula>NOT(ISERROR(SEARCH("연",AA5)))</formula>
    </cfRule>
    <cfRule type="containsText" dxfId="5314" priority="3208" operator="containsText" text="년">
      <formula>NOT(ISERROR(SEARCH("년",AA5)))</formula>
    </cfRule>
  </conditionalFormatting>
  <conditionalFormatting sqref="Z5:Z22">
    <cfRule type="containsText" dxfId="5313" priority="3205" operator="containsText" text="연">
      <formula>NOT(ISERROR(SEARCH("연",Z5)))</formula>
    </cfRule>
    <cfRule type="containsText" dxfId="5312" priority="3206" operator="containsText" text="년">
      <formula>NOT(ISERROR(SEARCH("년",Z5)))</formula>
    </cfRule>
  </conditionalFormatting>
  <conditionalFormatting sqref="AA5:AA22">
    <cfRule type="containsText" dxfId="5311" priority="3203" operator="containsText" text="연">
      <formula>NOT(ISERROR(SEARCH("연",AA5)))</formula>
    </cfRule>
    <cfRule type="containsText" dxfId="5310" priority="3204" operator="containsText" text="년">
      <formula>NOT(ISERROR(SEARCH("년",AA5)))</formula>
    </cfRule>
  </conditionalFormatting>
  <conditionalFormatting sqref="E5:E22">
    <cfRule type="containsText" dxfId="5309" priority="3201" operator="containsText" text="연">
      <formula>NOT(ISERROR(SEARCH("연",E5)))</formula>
    </cfRule>
    <cfRule type="containsText" dxfId="5308" priority="3202" operator="containsText" text="년">
      <formula>NOT(ISERROR(SEARCH("년",E5)))</formula>
    </cfRule>
  </conditionalFormatting>
  <conditionalFormatting sqref="C5:C22">
    <cfRule type="containsText" dxfId="5307" priority="3199" operator="containsText" text="연">
      <formula>NOT(ISERROR(SEARCH("연",C5)))</formula>
    </cfRule>
    <cfRule type="containsText" dxfId="5306" priority="3200" operator="containsText" text="년">
      <formula>NOT(ISERROR(SEARCH("년",C5)))</formula>
    </cfRule>
  </conditionalFormatting>
  <conditionalFormatting sqref="D5:D22">
    <cfRule type="containsText" dxfId="5305" priority="3197" operator="containsText" text="연">
      <formula>NOT(ISERROR(SEARCH("연",D5)))</formula>
    </cfRule>
    <cfRule type="containsText" dxfId="5304" priority="3198" operator="containsText" text="년">
      <formula>NOT(ISERROR(SEARCH("년",D5)))</formula>
    </cfRule>
  </conditionalFormatting>
  <conditionalFormatting sqref="K5:K22">
    <cfRule type="containsText" dxfId="5303" priority="3195" operator="containsText" text="연">
      <formula>NOT(ISERROR(SEARCH("연",K5)))</formula>
    </cfRule>
    <cfRule type="containsText" dxfId="5302" priority="3196" operator="containsText" text="년">
      <formula>NOT(ISERROR(SEARCH("년",K5)))</formula>
    </cfRule>
  </conditionalFormatting>
  <conditionalFormatting sqref="I5:I22">
    <cfRule type="containsText" dxfId="5301" priority="3193" operator="containsText" text="연">
      <formula>NOT(ISERROR(SEARCH("연",I5)))</formula>
    </cfRule>
    <cfRule type="containsText" dxfId="5300" priority="3194" operator="containsText" text="년">
      <formula>NOT(ISERROR(SEARCH("년",I5)))</formula>
    </cfRule>
  </conditionalFormatting>
  <conditionalFormatting sqref="J5:J22">
    <cfRule type="containsText" dxfId="5299" priority="3191" operator="containsText" text="연">
      <formula>NOT(ISERROR(SEARCH("연",J5)))</formula>
    </cfRule>
    <cfRule type="containsText" dxfId="5298" priority="3192" operator="containsText" text="년">
      <formula>NOT(ISERROR(SEARCH("년",J5)))</formula>
    </cfRule>
  </conditionalFormatting>
  <conditionalFormatting sqref="Q5:Q22">
    <cfRule type="containsText" dxfId="5297" priority="3189" operator="containsText" text="연">
      <formula>NOT(ISERROR(SEARCH("연",Q5)))</formula>
    </cfRule>
    <cfRule type="containsText" dxfId="5296" priority="3190" operator="containsText" text="년">
      <formula>NOT(ISERROR(SEARCH("년",Q5)))</formula>
    </cfRule>
  </conditionalFormatting>
  <conditionalFormatting sqref="O5:O22">
    <cfRule type="containsText" dxfId="5295" priority="3187" operator="containsText" text="연">
      <formula>NOT(ISERROR(SEARCH("연",O5)))</formula>
    </cfRule>
    <cfRule type="containsText" dxfId="5294" priority="3188" operator="containsText" text="년">
      <formula>NOT(ISERROR(SEARCH("년",O5)))</formula>
    </cfRule>
  </conditionalFormatting>
  <conditionalFormatting sqref="P5:P22">
    <cfRule type="containsText" dxfId="5293" priority="3185" operator="containsText" text="연">
      <formula>NOT(ISERROR(SEARCH("연",P5)))</formula>
    </cfRule>
    <cfRule type="containsText" dxfId="5292" priority="3186" operator="containsText" text="년">
      <formula>NOT(ISERROR(SEARCH("년",P5)))</formula>
    </cfRule>
  </conditionalFormatting>
  <conditionalFormatting sqref="W5:W22">
    <cfRule type="containsText" dxfId="5291" priority="3183" operator="containsText" text="연">
      <formula>NOT(ISERROR(SEARCH("연",W5)))</formula>
    </cfRule>
    <cfRule type="containsText" dxfId="5290" priority="3184" operator="containsText" text="년">
      <formula>NOT(ISERROR(SEARCH("년",W5)))</formula>
    </cfRule>
  </conditionalFormatting>
  <conditionalFormatting sqref="U5:U22">
    <cfRule type="containsText" dxfId="5289" priority="3181" operator="containsText" text="연">
      <formula>NOT(ISERROR(SEARCH("연",U5)))</formula>
    </cfRule>
    <cfRule type="containsText" dxfId="5288" priority="3182" operator="containsText" text="년">
      <formula>NOT(ISERROR(SEARCH("년",U5)))</formula>
    </cfRule>
  </conditionalFormatting>
  <conditionalFormatting sqref="V5:V22">
    <cfRule type="containsText" dxfId="5287" priority="3179" operator="containsText" text="연">
      <formula>NOT(ISERROR(SEARCH("연",V5)))</formula>
    </cfRule>
    <cfRule type="containsText" dxfId="5286" priority="3180" operator="containsText" text="년">
      <formula>NOT(ISERROR(SEARCH("년",V5)))</formula>
    </cfRule>
  </conditionalFormatting>
  <conditionalFormatting sqref="D5:D22">
    <cfRule type="containsText" dxfId="5285" priority="3177" operator="containsText" text="연">
      <formula>NOT(ISERROR(SEARCH("연",D5)))</formula>
    </cfRule>
    <cfRule type="containsText" dxfId="5284" priority="3178" operator="containsText" text="년">
      <formula>NOT(ISERROR(SEARCH("년",D5)))</formula>
    </cfRule>
  </conditionalFormatting>
  <conditionalFormatting sqref="C5:C22">
    <cfRule type="containsText" dxfId="5283" priority="3175" operator="containsText" text="연">
      <formula>NOT(ISERROR(SEARCH("연",C5)))</formula>
    </cfRule>
    <cfRule type="containsText" dxfId="5282" priority="3176" operator="containsText" text="년">
      <formula>NOT(ISERROR(SEARCH("년",C5)))</formula>
    </cfRule>
  </conditionalFormatting>
  <conditionalFormatting sqref="J5:J22">
    <cfRule type="containsText" dxfId="5281" priority="3173" operator="containsText" text="연">
      <formula>NOT(ISERROR(SEARCH("연",J5)))</formula>
    </cfRule>
    <cfRule type="containsText" dxfId="5280" priority="3174" operator="containsText" text="년">
      <formula>NOT(ISERROR(SEARCH("년",J5)))</formula>
    </cfRule>
  </conditionalFormatting>
  <conditionalFormatting sqref="H5:H22">
    <cfRule type="containsText" dxfId="5279" priority="3171" operator="containsText" text="연">
      <formula>NOT(ISERROR(SEARCH("연",H5)))</formula>
    </cfRule>
    <cfRule type="containsText" dxfId="5278" priority="3172" operator="containsText" text="년">
      <formula>NOT(ISERROR(SEARCH("년",H5)))</formula>
    </cfRule>
  </conditionalFormatting>
  <conditionalFormatting sqref="I5:I22">
    <cfRule type="containsText" dxfId="5277" priority="3169" operator="containsText" text="연">
      <formula>NOT(ISERROR(SEARCH("연",I5)))</formula>
    </cfRule>
    <cfRule type="containsText" dxfId="5276" priority="3170" operator="containsText" text="년">
      <formula>NOT(ISERROR(SEARCH("년",I5)))</formula>
    </cfRule>
  </conditionalFormatting>
  <conditionalFormatting sqref="P5:P22">
    <cfRule type="containsText" dxfId="5275" priority="3167" operator="containsText" text="연">
      <formula>NOT(ISERROR(SEARCH("연",P5)))</formula>
    </cfRule>
    <cfRule type="containsText" dxfId="5274" priority="3168" operator="containsText" text="년">
      <formula>NOT(ISERROR(SEARCH("년",P5)))</formula>
    </cfRule>
  </conditionalFormatting>
  <conditionalFormatting sqref="N5:N22">
    <cfRule type="containsText" dxfId="5273" priority="3165" operator="containsText" text="연">
      <formula>NOT(ISERROR(SEARCH("연",N5)))</formula>
    </cfRule>
    <cfRule type="containsText" dxfId="5272" priority="3166" operator="containsText" text="년">
      <formula>NOT(ISERROR(SEARCH("년",N5)))</formula>
    </cfRule>
  </conditionalFormatting>
  <conditionalFormatting sqref="O5:O22">
    <cfRule type="containsText" dxfId="5271" priority="3163" operator="containsText" text="연">
      <formula>NOT(ISERROR(SEARCH("연",O5)))</formula>
    </cfRule>
    <cfRule type="containsText" dxfId="5270" priority="3164" operator="containsText" text="년">
      <formula>NOT(ISERROR(SEARCH("년",O5)))</formula>
    </cfRule>
  </conditionalFormatting>
  <conditionalFormatting sqref="V5:V22">
    <cfRule type="containsText" dxfId="5269" priority="3161" operator="containsText" text="연">
      <formula>NOT(ISERROR(SEARCH("연",V5)))</formula>
    </cfRule>
    <cfRule type="containsText" dxfId="5268" priority="3162" operator="containsText" text="년">
      <formula>NOT(ISERROR(SEARCH("년",V5)))</formula>
    </cfRule>
  </conditionalFormatting>
  <conditionalFormatting sqref="T5:T22">
    <cfRule type="containsText" dxfId="5267" priority="3159" operator="containsText" text="연">
      <formula>NOT(ISERROR(SEARCH("연",T5)))</formula>
    </cfRule>
    <cfRule type="containsText" dxfId="5266" priority="3160" operator="containsText" text="년">
      <formula>NOT(ISERROR(SEARCH("년",T5)))</formula>
    </cfRule>
  </conditionalFormatting>
  <conditionalFormatting sqref="U5:U22">
    <cfRule type="containsText" dxfId="5265" priority="3157" operator="containsText" text="연">
      <formula>NOT(ISERROR(SEARCH("연",U5)))</formula>
    </cfRule>
    <cfRule type="containsText" dxfId="5264" priority="3158" operator="containsText" text="년">
      <formula>NOT(ISERROR(SEARCH("년",U5)))</formula>
    </cfRule>
  </conditionalFormatting>
  <conditionalFormatting sqref="D5:D22">
    <cfRule type="containsText" dxfId="5263" priority="3155" operator="containsText" text="연">
      <formula>NOT(ISERROR(SEARCH("연",D5)))</formula>
    </cfRule>
    <cfRule type="containsText" dxfId="5262" priority="3156" operator="containsText" text="년">
      <formula>NOT(ISERROR(SEARCH("년",D5)))</formula>
    </cfRule>
  </conditionalFormatting>
  <conditionalFormatting sqref="C5:C22">
    <cfRule type="containsText" dxfId="5261" priority="3153" operator="containsText" text="연">
      <formula>NOT(ISERROR(SEARCH("연",C5)))</formula>
    </cfRule>
    <cfRule type="containsText" dxfId="5260" priority="3154" operator="containsText" text="년">
      <formula>NOT(ISERROR(SEARCH("년",C5)))</formula>
    </cfRule>
  </conditionalFormatting>
  <conditionalFormatting sqref="J5:J22">
    <cfRule type="containsText" dxfId="5259" priority="3151" operator="containsText" text="연">
      <formula>NOT(ISERROR(SEARCH("연",J5)))</formula>
    </cfRule>
    <cfRule type="containsText" dxfId="5258" priority="3152" operator="containsText" text="년">
      <formula>NOT(ISERROR(SEARCH("년",J5)))</formula>
    </cfRule>
  </conditionalFormatting>
  <conditionalFormatting sqref="H5:H22">
    <cfRule type="containsText" dxfId="5257" priority="3149" operator="containsText" text="연">
      <formula>NOT(ISERROR(SEARCH("연",H5)))</formula>
    </cfRule>
    <cfRule type="containsText" dxfId="5256" priority="3150" operator="containsText" text="년">
      <formula>NOT(ISERROR(SEARCH("년",H5)))</formula>
    </cfRule>
  </conditionalFormatting>
  <conditionalFormatting sqref="I5:I22">
    <cfRule type="containsText" dxfId="5255" priority="3147" operator="containsText" text="연">
      <formula>NOT(ISERROR(SEARCH("연",I5)))</formula>
    </cfRule>
    <cfRule type="containsText" dxfId="5254" priority="3148" operator="containsText" text="년">
      <formula>NOT(ISERROR(SEARCH("년",I5)))</formula>
    </cfRule>
  </conditionalFormatting>
  <conditionalFormatting sqref="P5:P22">
    <cfRule type="containsText" dxfId="5253" priority="3145" operator="containsText" text="연">
      <formula>NOT(ISERROR(SEARCH("연",P5)))</formula>
    </cfRule>
    <cfRule type="containsText" dxfId="5252" priority="3146" operator="containsText" text="년">
      <formula>NOT(ISERROR(SEARCH("년",P5)))</formula>
    </cfRule>
  </conditionalFormatting>
  <conditionalFormatting sqref="N5:N22">
    <cfRule type="containsText" dxfId="5251" priority="3143" operator="containsText" text="연">
      <formula>NOT(ISERROR(SEARCH("연",N5)))</formula>
    </cfRule>
    <cfRule type="containsText" dxfId="5250" priority="3144" operator="containsText" text="년">
      <formula>NOT(ISERROR(SEARCH("년",N5)))</formula>
    </cfRule>
  </conditionalFormatting>
  <conditionalFormatting sqref="O5:O22">
    <cfRule type="containsText" dxfId="5249" priority="3141" operator="containsText" text="연">
      <formula>NOT(ISERROR(SEARCH("연",O5)))</formula>
    </cfRule>
    <cfRule type="containsText" dxfId="5248" priority="3142" operator="containsText" text="년">
      <formula>NOT(ISERROR(SEARCH("년",O5)))</formula>
    </cfRule>
  </conditionalFormatting>
  <conditionalFormatting sqref="V5:V22">
    <cfRule type="containsText" dxfId="5247" priority="3139" operator="containsText" text="연">
      <formula>NOT(ISERROR(SEARCH("연",V5)))</formula>
    </cfRule>
    <cfRule type="containsText" dxfId="5246" priority="3140" operator="containsText" text="년">
      <formula>NOT(ISERROR(SEARCH("년",V5)))</formula>
    </cfRule>
  </conditionalFormatting>
  <conditionalFormatting sqref="T5:T22">
    <cfRule type="containsText" dxfId="5245" priority="3137" operator="containsText" text="연">
      <formula>NOT(ISERROR(SEARCH("연",T5)))</formula>
    </cfRule>
    <cfRule type="containsText" dxfId="5244" priority="3138" operator="containsText" text="년">
      <formula>NOT(ISERROR(SEARCH("년",T5)))</formula>
    </cfRule>
  </conditionalFormatting>
  <conditionalFormatting sqref="U5:U22">
    <cfRule type="containsText" dxfId="5243" priority="3135" operator="containsText" text="연">
      <formula>NOT(ISERROR(SEARCH("연",U5)))</formula>
    </cfRule>
    <cfRule type="containsText" dxfId="5242" priority="3136" operator="containsText" text="년">
      <formula>NOT(ISERROR(SEARCH("년",U5)))</formula>
    </cfRule>
  </conditionalFormatting>
  <conditionalFormatting sqref="C5:C22">
    <cfRule type="containsText" dxfId="5241" priority="3133" operator="containsText" text="연">
      <formula>NOT(ISERROR(SEARCH("연",C5)))</formula>
    </cfRule>
    <cfRule type="containsText" dxfId="5240" priority="3134" operator="containsText" text="년">
      <formula>NOT(ISERROR(SEARCH("년",C5)))</formula>
    </cfRule>
  </conditionalFormatting>
  <conditionalFormatting sqref="I5:I22">
    <cfRule type="containsText" dxfId="5239" priority="3131" operator="containsText" text="연">
      <formula>NOT(ISERROR(SEARCH("연",I5)))</formula>
    </cfRule>
    <cfRule type="containsText" dxfId="5238" priority="3132" operator="containsText" text="년">
      <formula>NOT(ISERROR(SEARCH("년",I5)))</formula>
    </cfRule>
  </conditionalFormatting>
  <conditionalFormatting sqref="G5:G22">
    <cfRule type="containsText" dxfId="5237" priority="3129" operator="containsText" text="연">
      <formula>NOT(ISERROR(SEARCH("연",G5)))</formula>
    </cfRule>
    <cfRule type="containsText" dxfId="5236" priority="3130" operator="containsText" text="년">
      <formula>NOT(ISERROR(SEARCH("년",G5)))</formula>
    </cfRule>
  </conditionalFormatting>
  <conditionalFormatting sqref="H5:H22">
    <cfRule type="containsText" dxfId="5235" priority="3127" operator="containsText" text="연">
      <formula>NOT(ISERROR(SEARCH("연",H5)))</formula>
    </cfRule>
    <cfRule type="containsText" dxfId="5234" priority="3128" operator="containsText" text="년">
      <formula>NOT(ISERROR(SEARCH("년",H5)))</formula>
    </cfRule>
  </conditionalFormatting>
  <conditionalFormatting sqref="O5:O22">
    <cfRule type="containsText" dxfId="5233" priority="3125" operator="containsText" text="연">
      <formula>NOT(ISERROR(SEARCH("연",O5)))</formula>
    </cfRule>
    <cfRule type="containsText" dxfId="5232" priority="3126" operator="containsText" text="년">
      <formula>NOT(ISERROR(SEARCH("년",O5)))</formula>
    </cfRule>
  </conditionalFormatting>
  <conditionalFormatting sqref="M5:M22">
    <cfRule type="containsText" dxfId="5231" priority="3123" operator="containsText" text="연">
      <formula>NOT(ISERROR(SEARCH("연",M5)))</formula>
    </cfRule>
    <cfRule type="containsText" dxfId="5230" priority="3124" operator="containsText" text="년">
      <formula>NOT(ISERROR(SEARCH("년",M5)))</formula>
    </cfRule>
  </conditionalFormatting>
  <conditionalFormatting sqref="N5:N22">
    <cfRule type="containsText" dxfId="5229" priority="3121" operator="containsText" text="연">
      <formula>NOT(ISERROR(SEARCH("연",N5)))</formula>
    </cfRule>
    <cfRule type="containsText" dxfId="5228" priority="3122" operator="containsText" text="년">
      <formula>NOT(ISERROR(SEARCH("년",N5)))</formula>
    </cfRule>
  </conditionalFormatting>
  <conditionalFormatting sqref="U5:U22">
    <cfRule type="containsText" dxfId="5227" priority="3119" operator="containsText" text="연">
      <formula>NOT(ISERROR(SEARCH("연",U5)))</formula>
    </cfRule>
    <cfRule type="containsText" dxfId="5226" priority="3120" operator="containsText" text="년">
      <formula>NOT(ISERROR(SEARCH("년",U5)))</formula>
    </cfRule>
  </conditionalFormatting>
  <conditionalFormatting sqref="S5:S22">
    <cfRule type="containsText" dxfId="5225" priority="3117" operator="containsText" text="연">
      <formula>NOT(ISERROR(SEARCH("연",S5)))</formula>
    </cfRule>
    <cfRule type="containsText" dxfId="5224" priority="3118" operator="containsText" text="년">
      <formula>NOT(ISERROR(SEARCH("년",S5)))</formula>
    </cfRule>
  </conditionalFormatting>
  <conditionalFormatting sqref="T5:T22">
    <cfRule type="containsText" dxfId="5223" priority="3115" operator="containsText" text="연">
      <formula>NOT(ISERROR(SEARCH("연",T5)))</formula>
    </cfRule>
    <cfRule type="containsText" dxfId="5222" priority="3116" operator="containsText" text="년">
      <formula>NOT(ISERROR(SEARCH("년",T5)))</formula>
    </cfRule>
  </conditionalFormatting>
  <conditionalFormatting sqref="AA5:AA22">
    <cfRule type="containsText" dxfId="5221" priority="3113" operator="containsText" text="연">
      <formula>NOT(ISERROR(SEARCH("연",AA5)))</formula>
    </cfRule>
    <cfRule type="containsText" dxfId="5220" priority="3114" operator="containsText" text="년">
      <formula>NOT(ISERROR(SEARCH("년",AA5)))</formula>
    </cfRule>
  </conditionalFormatting>
  <conditionalFormatting sqref="AA5:AA22">
    <cfRule type="containsText" dxfId="5219" priority="3111" operator="containsText" text="연">
      <formula>NOT(ISERROR(SEARCH("연",AA5)))</formula>
    </cfRule>
    <cfRule type="containsText" dxfId="5218" priority="3112" operator="containsText" text="년">
      <formula>NOT(ISERROR(SEARCH("년",AA5)))</formula>
    </cfRule>
  </conditionalFormatting>
  <conditionalFormatting sqref="Y5:Y22">
    <cfRule type="containsText" dxfId="5217" priority="3109" operator="containsText" text="연">
      <formula>NOT(ISERROR(SEARCH("연",Y5)))</formula>
    </cfRule>
    <cfRule type="containsText" dxfId="5216" priority="3110" operator="containsText" text="년">
      <formula>NOT(ISERROR(SEARCH("년",Y5)))</formula>
    </cfRule>
  </conditionalFormatting>
  <conditionalFormatting sqref="AA5:AA22">
    <cfRule type="containsText" dxfId="5215" priority="3107" operator="containsText" text="연">
      <formula>NOT(ISERROR(SEARCH("연",AA5)))</formula>
    </cfRule>
    <cfRule type="containsText" dxfId="5214" priority="3108" operator="containsText" text="년">
      <formula>NOT(ISERROR(SEARCH("년",AA5)))</formula>
    </cfRule>
  </conditionalFormatting>
  <conditionalFormatting sqref="D5:D22">
    <cfRule type="containsText" dxfId="5213" priority="3105" operator="containsText" text="연">
      <formula>NOT(ISERROR(SEARCH("연",D5)))</formula>
    </cfRule>
    <cfRule type="containsText" dxfId="5212" priority="3106" operator="containsText" text="년">
      <formula>NOT(ISERROR(SEARCH("년",D5)))</formula>
    </cfRule>
  </conditionalFormatting>
  <conditionalFormatting sqref="C5:C22">
    <cfRule type="containsText" dxfId="5211" priority="3103" operator="containsText" text="연">
      <formula>NOT(ISERROR(SEARCH("연",C5)))</formula>
    </cfRule>
    <cfRule type="containsText" dxfId="5210" priority="3104" operator="containsText" text="년">
      <formula>NOT(ISERROR(SEARCH("년",C5)))</formula>
    </cfRule>
  </conditionalFormatting>
  <conditionalFormatting sqref="J5:J22">
    <cfRule type="containsText" dxfId="5209" priority="3101" operator="containsText" text="연">
      <formula>NOT(ISERROR(SEARCH("연",J5)))</formula>
    </cfRule>
    <cfRule type="containsText" dxfId="5208" priority="3102" operator="containsText" text="년">
      <formula>NOT(ISERROR(SEARCH("년",J5)))</formula>
    </cfRule>
  </conditionalFormatting>
  <conditionalFormatting sqref="H5:H22">
    <cfRule type="containsText" dxfId="5207" priority="3099" operator="containsText" text="연">
      <formula>NOT(ISERROR(SEARCH("연",H5)))</formula>
    </cfRule>
    <cfRule type="containsText" dxfId="5206" priority="3100" operator="containsText" text="년">
      <formula>NOT(ISERROR(SEARCH("년",H5)))</formula>
    </cfRule>
  </conditionalFormatting>
  <conditionalFormatting sqref="I5:I22">
    <cfRule type="containsText" dxfId="5205" priority="3097" operator="containsText" text="연">
      <formula>NOT(ISERROR(SEARCH("연",I5)))</formula>
    </cfRule>
    <cfRule type="containsText" dxfId="5204" priority="3098" operator="containsText" text="년">
      <formula>NOT(ISERROR(SEARCH("년",I5)))</formula>
    </cfRule>
  </conditionalFormatting>
  <conditionalFormatting sqref="P5:P22">
    <cfRule type="containsText" dxfId="5203" priority="3095" operator="containsText" text="연">
      <formula>NOT(ISERROR(SEARCH("연",P5)))</formula>
    </cfRule>
    <cfRule type="containsText" dxfId="5202" priority="3096" operator="containsText" text="년">
      <formula>NOT(ISERROR(SEARCH("년",P5)))</formula>
    </cfRule>
  </conditionalFormatting>
  <conditionalFormatting sqref="N5:N22">
    <cfRule type="containsText" dxfId="5201" priority="3093" operator="containsText" text="연">
      <formula>NOT(ISERROR(SEARCH("연",N5)))</formula>
    </cfRule>
    <cfRule type="containsText" dxfId="5200" priority="3094" operator="containsText" text="년">
      <formula>NOT(ISERROR(SEARCH("년",N5)))</formula>
    </cfRule>
  </conditionalFormatting>
  <conditionalFormatting sqref="O5:O22">
    <cfRule type="containsText" dxfId="5199" priority="3091" operator="containsText" text="연">
      <formula>NOT(ISERROR(SEARCH("연",O5)))</formula>
    </cfRule>
    <cfRule type="containsText" dxfId="5198" priority="3092" operator="containsText" text="년">
      <formula>NOT(ISERROR(SEARCH("년",O5)))</formula>
    </cfRule>
  </conditionalFormatting>
  <conditionalFormatting sqref="V5:V22">
    <cfRule type="containsText" dxfId="5197" priority="3089" operator="containsText" text="연">
      <formula>NOT(ISERROR(SEARCH("연",V5)))</formula>
    </cfRule>
    <cfRule type="containsText" dxfId="5196" priority="3090" operator="containsText" text="년">
      <formula>NOT(ISERROR(SEARCH("년",V5)))</formula>
    </cfRule>
  </conditionalFormatting>
  <conditionalFormatting sqref="T5:T22">
    <cfRule type="containsText" dxfId="5195" priority="3087" operator="containsText" text="연">
      <formula>NOT(ISERROR(SEARCH("연",T5)))</formula>
    </cfRule>
    <cfRule type="containsText" dxfId="5194" priority="3088" operator="containsText" text="년">
      <formula>NOT(ISERROR(SEARCH("년",T5)))</formula>
    </cfRule>
  </conditionalFormatting>
  <conditionalFormatting sqref="U5:U22">
    <cfRule type="containsText" dxfId="5193" priority="3085" operator="containsText" text="연">
      <formula>NOT(ISERROR(SEARCH("연",U5)))</formula>
    </cfRule>
    <cfRule type="containsText" dxfId="5192" priority="3086" operator="containsText" text="년">
      <formula>NOT(ISERROR(SEARCH("년",U5)))</formula>
    </cfRule>
  </conditionalFormatting>
  <conditionalFormatting sqref="C5:C22">
    <cfRule type="containsText" dxfId="5191" priority="3083" operator="containsText" text="연">
      <formula>NOT(ISERROR(SEARCH("연",C5)))</formula>
    </cfRule>
    <cfRule type="containsText" dxfId="5190" priority="3084" operator="containsText" text="년">
      <formula>NOT(ISERROR(SEARCH("년",C5)))</formula>
    </cfRule>
  </conditionalFormatting>
  <conditionalFormatting sqref="I5:I22">
    <cfRule type="containsText" dxfId="5189" priority="3081" operator="containsText" text="연">
      <formula>NOT(ISERROR(SEARCH("연",I5)))</formula>
    </cfRule>
    <cfRule type="containsText" dxfId="5188" priority="3082" operator="containsText" text="년">
      <formula>NOT(ISERROR(SEARCH("년",I5)))</formula>
    </cfRule>
  </conditionalFormatting>
  <conditionalFormatting sqref="G5:G22">
    <cfRule type="containsText" dxfId="5187" priority="3079" operator="containsText" text="연">
      <formula>NOT(ISERROR(SEARCH("연",G5)))</formula>
    </cfRule>
    <cfRule type="containsText" dxfId="5186" priority="3080" operator="containsText" text="년">
      <formula>NOT(ISERROR(SEARCH("년",G5)))</formula>
    </cfRule>
  </conditionalFormatting>
  <conditionalFormatting sqref="H5:H22">
    <cfRule type="containsText" dxfId="5185" priority="3077" operator="containsText" text="연">
      <formula>NOT(ISERROR(SEARCH("연",H5)))</formula>
    </cfRule>
    <cfRule type="containsText" dxfId="5184" priority="3078" operator="containsText" text="년">
      <formula>NOT(ISERROR(SEARCH("년",H5)))</formula>
    </cfRule>
  </conditionalFormatting>
  <conditionalFormatting sqref="O5:O22">
    <cfRule type="containsText" dxfId="5183" priority="3075" operator="containsText" text="연">
      <formula>NOT(ISERROR(SEARCH("연",O5)))</formula>
    </cfRule>
    <cfRule type="containsText" dxfId="5182" priority="3076" operator="containsText" text="년">
      <formula>NOT(ISERROR(SEARCH("년",O5)))</formula>
    </cfRule>
  </conditionalFormatting>
  <conditionalFormatting sqref="M5:M22">
    <cfRule type="containsText" dxfId="5181" priority="3073" operator="containsText" text="연">
      <formula>NOT(ISERROR(SEARCH("연",M5)))</formula>
    </cfRule>
    <cfRule type="containsText" dxfId="5180" priority="3074" operator="containsText" text="년">
      <formula>NOT(ISERROR(SEARCH("년",M5)))</formula>
    </cfRule>
  </conditionalFormatting>
  <conditionalFormatting sqref="N5:N22">
    <cfRule type="containsText" dxfId="5179" priority="3071" operator="containsText" text="연">
      <formula>NOT(ISERROR(SEARCH("연",N5)))</formula>
    </cfRule>
    <cfRule type="containsText" dxfId="5178" priority="3072" operator="containsText" text="년">
      <formula>NOT(ISERROR(SEARCH("년",N5)))</formula>
    </cfRule>
  </conditionalFormatting>
  <conditionalFormatting sqref="U5:U22">
    <cfRule type="containsText" dxfId="5177" priority="3069" operator="containsText" text="연">
      <formula>NOT(ISERROR(SEARCH("연",U5)))</formula>
    </cfRule>
    <cfRule type="containsText" dxfId="5176" priority="3070" operator="containsText" text="년">
      <formula>NOT(ISERROR(SEARCH("년",U5)))</formula>
    </cfRule>
  </conditionalFormatting>
  <conditionalFormatting sqref="S5:S22">
    <cfRule type="containsText" dxfId="5175" priority="3067" operator="containsText" text="연">
      <formula>NOT(ISERROR(SEARCH("연",S5)))</formula>
    </cfRule>
    <cfRule type="containsText" dxfId="5174" priority="3068" operator="containsText" text="년">
      <formula>NOT(ISERROR(SEARCH("년",S5)))</formula>
    </cfRule>
  </conditionalFormatting>
  <conditionalFormatting sqref="T5:T22">
    <cfRule type="containsText" dxfId="5173" priority="3065" operator="containsText" text="연">
      <formula>NOT(ISERROR(SEARCH("연",T5)))</formula>
    </cfRule>
    <cfRule type="containsText" dxfId="5172" priority="3066" operator="containsText" text="년">
      <formula>NOT(ISERROR(SEARCH("년",T5)))</formula>
    </cfRule>
  </conditionalFormatting>
  <conditionalFormatting sqref="C5:C22">
    <cfRule type="containsText" dxfId="5171" priority="3063" operator="containsText" text="연">
      <formula>NOT(ISERROR(SEARCH("연",C5)))</formula>
    </cfRule>
    <cfRule type="containsText" dxfId="5170" priority="3064" operator="containsText" text="년">
      <formula>NOT(ISERROR(SEARCH("년",C5)))</formula>
    </cfRule>
  </conditionalFormatting>
  <conditionalFormatting sqref="I5:I22">
    <cfRule type="containsText" dxfId="5169" priority="3061" operator="containsText" text="연">
      <formula>NOT(ISERROR(SEARCH("연",I5)))</formula>
    </cfRule>
    <cfRule type="containsText" dxfId="5168" priority="3062" operator="containsText" text="년">
      <formula>NOT(ISERROR(SEARCH("년",I5)))</formula>
    </cfRule>
  </conditionalFormatting>
  <conditionalFormatting sqref="G5:G22">
    <cfRule type="containsText" dxfId="5167" priority="3059" operator="containsText" text="연">
      <formula>NOT(ISERROR(SEARCH("연",G5)))</formula>
    </cfRule>
    <cfRule type="containsText" dxfId="5166" priority="3060" operator="containsText" text="년">
      <formula>NOT(ISERROR(SEARCH("년",G5)))</formula>
    </cfRule>
  </conditionalFormatting>
  <conditionalFormatting sqref="H5:H22">
    <cfRule type="containsText" dxfId="5165" priority="3057" operator="containsText" text="연">
      <formula>NOT(ISERROR(SEARCH("연",H5)))</formula>
    </cfRule>
    <cfRule type="containsText" dxfId="5164" priority="3058" operator="containsText" text="년">
      <formula>NOT(ISERROR(SEARCH("년",H5)))</formula>
    </cfRule>
  </conditionalFormatting>
  <conditionalFormatting sqref="O5:O22">
    <cfRule type="containsText" dxfId="5163" priority="3055" operator="containsText" text="연">
      <formula>NOT(ISERROR(SEARCH("연",O5)))</formula>
    </cfRule>
    <cfRule type="containsText" dxfId="5162" priority="3056" operator="containsText" text="년">
      <formula>NOT(ISERROR(SEARCH("년",O5)))</formula>
    </cfRule>
  </conditionalFormatting>
  <conditionalFormatting sqref="M5:M22">
    <cfRule type="containsText" dxfId="5161" priority="3053" operator="containsText" text="연">
      <formula>NOT(ISERROR(SEARCH("연",M5)))</formula>
    </cfRule>
    <cfRule type="containsText" dxfId="5160" priority="3054" operator="containsText" text="년">
      <formula>NOT(ISERROR(SEARCH("년",M5)))</formula>
    </cfRule>
  </conditionalFormatting>
  <conditionalFormatting sqref="N5:N22">
    <cfRule type="containsText" dxfId="5159" priority="3051" operator="containsText" text="연">
      <formula>NOT(ISERROR(SEARCH("연",N5)))</formula>
    </cfRule>
    <cfRule type="containsText" dxfId="5158" priority="3052" operator="containsText" text="년">
      <formula>NOT(ISERROR(SEARCH("년",N5)))</formula>
    </cfRule>
  </conditionalFormatting>
  <conditionalFormatting sqref="U5:U22">
    <cfRule type="containsText" dxfId="5157" priority="3049" operator="containsText" text="연">
      <formula>NOT(ISERROR(SEARCH("연",U5)))</formula>
    </cfRule>
    <cfRule type="containsText" dxfId="5156" priority="3050" operator="containsText" text="년">
      <formula>NOT(ISERROR(SEARCH("년",U5)))</formula>
    </cfRule>
  </conditionalFormatting>
  <conditionalFormatting sqref="S5:S22">
    <cfRule type="containsText" dxfId="5155" priority="3047" operator="containsText" text="연">
      <formula>NOT(ISERROR(SEARCH("연",S5)))</formula>
    </cfRule>
    <cfRule type="containsText" dxfId="5154" priority="3048" operator="containsText" text="년">
      <formula>NOT(ISERROR(SEARCH("년",S5)))</formula>
    </cfRule>
  </conditionalFormatting>
  <conditionalFormatting sqref="T5:T22">
    <cfRule type="containsText" dxfId="5153" priority="3045" operator="containsText" text="연">
      <formula>NOT(ISERROR(SEARCH("연",T5)))</formula>
    </cfRule>
    <cfRule type="containsText" dxfId="5152" priority="3046" operator="containsText" text="년">
      <formula>NOT(ISERROR(SEARCH("년",T5)))</formula>
    </cfRule>
  </conditionalFormatting>
  <conditionalFormatting sqref="H5:H22">
    <cfRule type="containsText" dxfId="5151" priority="3043" operator="containsText" text="연">
      <formula>NOT(ISERROR(SEARCH("연",H5)))</formula>
    </cfRule>
    <cfRule type="containsText" dxfId="5150" priority="3044" operator="containsText" text="년">
      <formula>NOT(ISERROR(SEARCH("년",H5)))</formula>
    </cfRule>
  </conditionalFormatting>
  <conditionalFormatting sqref="F5:F22">
    <cfRule type="containsText" dxfId="5149" priority="3041" operator="containsText" text="연">
      <formula>NOT(ISERROR(SEARCH("연",F5)))</formula>
    </cfRule>
    <cfRule type="containsText" dxfId="5148" priority="3042" operator="containsText" text="년">
      <formula>NOT(ISERROR(SEARCH("년",F5)))</formula>
    </cfRule>
  </conditionalFormatting>
  <conditionalFormatting sqref="G5:G22">
    <cfRule type="containsText" dxfId="5147" priority="3039" operator="containsText" text="연">
      <formula>NOT(ISERROR(SEARCH("연",G5)))</formula>
    </cfRule>
    <cfRule type="containsText" dxfId="5146" priority="3040" operator="containsText" text="년">
      <formula>NOT(ISERROR(SEARCH("년",G5)))</formula>
    </cfRule>
  </conditionalFormatting>
  <conditionalFormatting sqref="N5:N22">
    <cfRule type="containsText" dxfId="5145" priority="3037" operator="containsText" text="연">
      <formula>NOT(ISERROR(SEARCH("연",N5)))</formula>
    </cfRule>
    <cfRule type="containsText" dxfId="5144" priority="3038" operator="containsText" text="년">
      <formula>NOT(ISERROR(SEARCH("년",N5)))</formula>
    </cfRule>
  </conditionalFormatting>
  <conditionalFormatting sqref="L5:L22">
    <cfRule type="containsText" dxfId="5143" priority="3035" operator="containsText" text="연">
      <formula>NOT(ISERROR(SEARCH("연",L5)))</formula>
    </cfRule>
    <cfRule type="containsText" dxfId="5142" priority="3036" operator="containsText" text="년">
      <formula>NOT(ISERROR(SEARCH("년",L5)))</formula>
    </cfRule>
  </conditionalFormatting>
  <conditionalFormatting sqref="M5:M22">
    <cfRule type="containsText" dxfId="5141" priority="3033" operator="containsText" text="연">
      <formula>NOT(ISERROR(SEARCH("연",M5)))</formula>
    </cfRule>
    <cfRule type="containsText" dxfId="5140" priority="3034" operator="containsText" text="년">
      <formula>NOT(ISERROR(SEARCH("년",M5)))</formula>
    </cfRule>
  </conditionalFormatting>
  <conditionalFormatting sqref="T5:T22">
    <cfRule type="containsText" dxfId="5139" priority="3031" operator="containsText" text="연">
      <formula>NOT(ISERROR(SEARCH("연",T5)))</formula>
    </cfRule>
    <cfRule type="containsText" dxfId="5138" priority="3032" operator="containsText" text="년">
      <formula>NOT(ISERROR(SEARCH("년",T5)))</formula>
    </cfRule>
  </conditionalFormatting>
  <conditionalFormatting sqref="R5:R22">
    <cfRule type="containsText" dxfId="5137" priority="3029" operator="containsText" text="연">
      <formula>NOT(ISERROR(SEARCH("연",R5)))</formula>
    </cfRule>
    <cfRule type="containsText" dxfId="5136" priority="3030" operator="containsText" text="년">
      <formula>NOT(ISERROR(SEARCH("년",R5)))</formula>
    </cfRule>
  </conditionalFormatting>
  <conditionalFormatting sqref="S5:S22">
    <cfRule type="containsText" dxfId="5135" priority="3027" operator="containsText" text="연">
      <formula>NOT(ISERROR(SEARCH("연",S5)))</formula>
    </cfRule>
    <cfRule type="containsText" dxfId="5134" priority="3028" operator="containsText" text="년">
      <formula>NOT(ISERROR(SEARCH("년",S5)))</formula>
    </cfRule>
  </conditionalFormatting>
  <conditionalFormatting sqref="AA5:AA22">
    <cfRule type="containsText" dxfId="5133" priority="3025" operator="containsText" text="연">
      <formula>NOT(ISERROR(SEARCH("연",AA5)))</formula>
    </cfRule>
    <cfRule type="containsText" dxfId="5132" priority="3026" operator="containsText" text="년">
      <formula>NOT(ISERROR(SEARCH("년",AA5)))</formula>
    </cfRule>
  </conditionalFormatting>
  <conditionalFormatting sqref="AA5:AA22">
    <cfRule type="containsText" dxfId="5131" priority="3023" operator="containsText" text="연">
      <formula>NOT(ISERROR(SEARCH("연",AA5)))</formula>
    </cfRule>
    <cfRule type="containsText" dxfId="5130" priority="3024" operator="containsText" text="년">
      <formula>NOT(ISERROR(SEARCH("년",AA5)))</formula>
    </cfRule>
  </conditionalFormatting>
  <conditionalFormatting sqref="Y5:Y22">
    <cfRule type="containsText" dxfId="5129" priority="3021" operator="containsText" text="연">
      <formula>NOT(ISERROR(SEARCH("연",Y5)))</formula>
    </cfRule>
    <cfRule type="containsText" dxfId="5128" priority="3022" operator="containsText" text="년">
      <formula>NOT(ISERROR(SEARCH("년",Y5)))</formula>
    </cfRule>
  </conditionalFormatting>
  <conditionalFormatting sqref="AA5:AA22">
    <cfRule type="containsText" dxfId="5127" priority="3019" operator="containsText" text="연">
      <formula>NOT(ISERROR(SEARCH("연",AA5)))</formula>
    </cfRule>
    <cfRule type="containsText" dxfId="5126" priority="3020" operator="containsText" text="년">
      <formula>NOT(ISERROR(SEARCH("년",AA5)))</formula>
    </cfRule>
  </conditionalFormatting>
  <conditionalFormatting sqref="Y5:Y22">
    <cfRule type="containsText" dxfId="5125" priority="3017" operator="containsText" text="연">
      <formula>NOT(ISERROR(SEARCH("연",Y5)))</formula>
    </cfRule>
    <cfRule type="containsText" dxfId="5124" priority="3018" operator="containsText" text="년">
      <formula>NOT(ISERROR(SEARCH("년",Y5)))</formula>
    </cfRule>
  </conditionalFormatting>
  <conditionalFormatting sqref="AA5:AA22">
    <cfRule type="containsText" dxfId="5123" priority="3015" operator="containsText" text="연">
      <formula>NOT(ISERROR(SEARCH("연",AA5)))</formula>
    </cfRule>
    <cfRule type="containsText" dxfId="5122" priority="3016" operator="containsText" text="년">
      <formula>NOT(ISERROR(SEARCH("년",AA5)))</formula>
    </cfRule>
  </conditionalFormatting>
  <conditionalFormatting sqref="AA5:AA22">
    <cfRule type="containsText" dxfId="5121" priority="3013" operator="containsText" text="연">
      <formula>NOT(ISERROR(SEARCH("연",AA5)))</formula>
    </cfRule>
    <cfRule type="containsText" dxfId="5120" priority="3014" operator="containsText" text="년">
      <formula>NOT(ISERROR(SEARCH("년",AA5)))</formula>
    </cfRule>
  </conditionalFormatting>
  <conditionalFormatting sqref="X5:X22">
    <cfRule type="containsText" dxfId="5119" priority="3011" operator="containsText" text="연">
      <formula>NOT(ISERROR(SEARCH("연",X5)))</formula>
    </cfRule>
    <cfRule type="containsText" dxfId="5118" priority="3012" operator="containsText" text="년">
      <formula>NOT(ISERROR(SEARCH("년",X5)))</formula>
    </cfRule>
  </conditionalFormatting>
  <conditionalFormatting sqref="Y5:Y22">
    <cfRule type="containsText" dxfId="5117" priority="3009" operator="containsText" text="연">
      <formula>NOT(ISERROR(SEARCH("연",Y5)))</formula>
    </cfRule>
    <cfRule type="containsText" dxfId="5116" priority="3010" operator="containsText" text="년">
      <formula>NOT(ISERROR(SEARCH("년",Y5)))</formula>
    </cfRule>
  </conditionalFormatting>
  <conditionalFormatting sqref="Z5:Z22">
    <cfRule type="containsText" dxfId="5115" priority="3007" operator="containsText" text="연">
      <formula>NOT(ISERROR(SEARCH("연",Z5)))</formula>
    </cfRule>
    <cfRule type="containsText" dxfId="5114" priority="3008" operator="containsText" text="년">
      <formula>NOT(ISERROR(SEARCH("년",Z5)))</formula>
    </cfRule>
  </conditionalFormatting>
  <conditionalFormatting sqref="Z5:Z22">
    <cfRule type="containsText" dxfId="5113" priority="3005" operator="containsText" text="연">
      <formula>NOT(ISERROR(SEARCH("연",Z5)))</formula>
    </cfRule>
    <cfRule type="containsText" dxfId="5112" priority="3006" operator="containsText" text="년">
      <formula>NOT(ISERROR(SEARCH("년",Z5)))</formula>
    </cfRule>
  </conditionalFormatting>
  <conditionalFormatting sqref="Z5:Z22">
    <cfRule type="containsText" dxfId="5111" priority="3003" operator="containsText" text="연">
      <formula>NOT(ISERROR(SEARCH("연",Z5)))</formula>
    </cfRule>
    <cfRule type="containsText" dxfId="5110" priority="3004" operator="containsText" text="년">
      <formula>NOT(ISERROR(SEARCH("년",Z5)))</formula>
    </cfRule>
  </conditionalFormatting>
  <conditionalFormatting sqref="Z5:Z22">
    <cfRule type="containsText" dxfId="5109" priority="3001" operator="containsText" text="연">
      <formula>NOT(ISERROR(SEARCH("연",Z5)))</formula>
    </cfRule>
    <cfRule type="containsText" dxfId="5108" priority="3002" operator="containsText" text="년">
      <formula>NOT(ISERROR(SEARCH("년",Z5)))</formula>
    </cfRule>
  </conditionalFormatting>
  <conditionalFormatting sqref="Z5:Z22">
    <cfRule type="containsText" dxfId="5107" priority="2999" operator="containsText" text="연">
      <formula>NOT(ISERROR(SEARCH("연",Z5)))</formula>
    </cfRule>
    <cfRule type="containsText" dxfId="5106" priority="3000" operator="containsText" text="년">
      <formula>NOT(ISERROR(SEARCH("년",Z5)))</formula>
    </cfRule>
  </conditionalFormatting>
  <conditionalFormatting sqref="Z5:Z22">
    <cfRule type="containsText" dxfId="5105" priority="2997" operator="containsText" text="연">
      <formula>NOT(ISERROR(SEARCH("연",Z5)))</formula>
    </cfRule>
    <cfRule type="containsText" dxfId="5104" priority="2998" operator="containsText" text="년">
      <formula>NOT(ISERROR(SEARCH("년",Z5)))</formula>
    </cfRule>
  </conditionalFormatting>
  <conditionalFormatting sqref="Z5:Z22">
    <cfRule type="containsText" dxfId="5103" priority="2995" operator="containsText" text="연">
      <formula>NOT(ISERROR(SEARCH("연",Z5)))</formula>
    </cfRule>
    <cfRule type="containsText" dxfId="5102" priority="2996" operator="containsText" text="년">
      <formula>NOT(ISERROR(SEARCH("년",Z5)))</formula>
    </cfRule>
  </conditionalFormatting>
  <conditionalFormatting sqref="Z5:Z22">
    <cfRule type="containsText" dxfId="5101" priority="2993" operator="containsText" text="연">
      <formula>NOT(ISERROR(SEARCH("연",Z5)))</formula>
    </cfRule>
    <cfRule type="containsText" dxfId="5100" priority="2994" operator="containsText" text="년">
      <formula>NOT(ISERROR(SEARCH("년",Z5)))</formula>
    </cfRule>
  </conditionalFormatting>
  <conditionalFormatting sqref="AB5:AB22">
    <cfRule type="containsText" dxfId="5099" priority="2991" operator="containsText" text="연">
      <formula>NOT(ISERROR(SEARCH("연",AB5)))</formula>
    </cfRule>
    <cfRule type="containsText" dxfId="5098" priority="2992" operator="containsText" text="년">
      <formula>NOT(ISERROR(SEARCH("년",AB5)))</formula>
    </cfRule>
  </conditionalFormatting>
  <conditionalFormatting sqref="Z5:AC22">
    <cfRule type="containsText" dxfId="5097" priority="2989" operator="containsText" text="연">
      <formula>NOT(ISERROR(SEARCH("연",Z5)))</formula>
    </cfRule>
    <cfRule type="containsText" dxfId="5096" priority="2990" operator="containsText" text="년">
      <formula>NOT(ISERROR(SEARCH("년",Z5)))</formula>
    </cfRule>
  </conditionalFormatting>
  <conditionalFormatting sqref="AC5:AC22">
    <cfRule type="containsText" dxfId="5095" priority="2987" operator="containsText" text="연">
      <formula>NOT(ISERROR(SEARCH("연",AC5)))</formula>
    </cfRule>
    <cfRule type="containsText" dxfId="5094" priority="2988" operator="containsText" text="년">
      <formula>NOT(ISERROR(SEARCH("년",AC5)))</formula>
    </cfRule>
  </conditionalFormatting>
  <conditionalFormatting sqref="AB5:AB22">
    <cfRule type="containsText" dxfId="5093" priority="2985" operator="containsText" text="연">
      <formula>NOT(ISERROR(SEARCH("연",AB5)))</formula>
    </cfRule>
    <cfRule type="containsText" dxfId="5092" priority="2986" operator="containsText" text="년">
      <formula>NOT(ISERROR(SEARCH("년",AB5)))</formula>
    </cfRule>
  </conditionalFormatting>
  <conditionalFormatting sqref="AC5:AC22">
    <cfRule type="containsText" dxfId="5091" priority="2983" operator="containsText" text="연">
      <formula>NOT(ISERROR(SEARCH("연",AC5)))</formula>
    </cfRule>
    <cfRule type="containsText" dxfId="5090" priority="2984" operator="containsText" text="년">
      <formula>NOT(ISERROR(SEARCH("년",AC5)))</formula>
    </cfRule>
  </conditionalFormatting>
  <conditionalFormatting sqref="AB5:AB22">
    <cfRule type="containsText" dxfId="5089" priority="2981" operator="containsText" text="연">
      <formula>NOT(ISERROR(SEARCH("연",AB5)))</formula>
    </cfRule>
    <cfRule type="containsText" dxfId="5088" priority="2982" operator="containsText" text="년">
      <formula>NOT(ISERROR(SEARCH("년",AB5)))</formula>
    </cfRule>
  </conditionalFormatting>
  <conditionalFormatting sqref="AC5:AC22">
    <cfRule type="containsText" dxfId="5087" priority="2979" operator="containsText" text="연">
      <formula>NOT(ISERROR(SEARCH("연",AC5)))</formula>
    </cfRule>
    <cfRule type="containsText" dxfId="5086" priority="2980" operator="containsText" text="년">
      <formula>NOT(ISERROR(SEARCH("년",AC5)))</formula>
    </cfRule>
  </conditionalFormatting>
  <conditionalFormatting sqref="AC5:AC22">
    <cfRule type="containsText" dxfId="5085" priority="2977" operator="containsText" text="연">
      <formula>NOT(ISERROR(SEARCH("연",AC5)))</formula>
    </cfRule>
    <cfRule type="containsText" dxfId="5084" priority="2978" operator="containsText" text="년">
      <formula>NOT(ISERROR(SEARCH("년",AC5)))</formula>
    </cfRule>
  </conditionalFormatting>
  <conditionalFormatting sqref="AB5:AB22">
    <cfRule type="containsText" dxfId="5083" priority="2975" operator="containsText" text="연">
      <formula>NOT(ISERROR(SEARCH("연",AB5)))</formula>
    </cfRule>
    <cfRule type="containsText" dxfId="5082" priority="2976" operator="containsText" text="년">
      <formula>NOT(ISERROR(SEARCH("년",AB5)))</formula>
    </cfRule>
  </conditionalFormatting>
  <conditionalFormatting sqref="AB5:AB22">
    <cfRule type="containsText" dxfId="5081" priority="2973" operator="containsText" text="연">
      <formula>NOT(ISERROR(SEARCH("연",AB5)))</formula>
    </cfRule>
    <cfRule type="containsText" dxfId="5080" priority="2974" operator="containsText" text="년">
      <formula>NOT(ISERROR(SEARCH("년",AB5)))</formula>
    </cfRule>
  </conditionalFormatting>
  <conditionalFormatting sqref="AC5:AC22">
    <cfRule type="containsText" dxfId="5079" priority="2971" operator="containsText" text="연">
      <formula>NOT(ISERROR(SEARCH("연",AC5)))</formula>
    </cfRule>
    <cfRule type="containsText" dxfId="5078" priority="2972" operator="containsText" text="년">
      <formula>NOT(ISERROR(SEARCH("년",AC5)))</formula>
    </cfRule>
  </conditionalFormatting>
  <conditionalFormatting sqref="AC5:AC22">
    <cfRule type="containsText" dxfId="5077" priority="2969" operator="containsText" text="연">
      <formula>NOT(ISERROR(SEARCH("연",AC5)))</formula>
    </cfRule>
    <cfRule type="containsText" dxfId="5076" priority="2970" operator="containsText" text="년">
      <formula>NOT(ISERROR(SEARCH("년",AC5)))</formula>
    </cfRule>
  </conditionalFormatting>
  <conditionalFormatting sqref="AB5:AB22">
    <cfRule type="containsText" dxfId="5075" priority="2967" operator="containsText" text="연">
      <formula>NOT(ISERROR(SEARCH("연",AB5)))</formula>
    </cfRule>
    <cfRule type="containsText" dxfId="5074" priority="2968" operator="containsText" text="년">
      <formula>NOT(ISERROR(SEARCH("년",AB5)))</formula>
    </cfRule>
  </conditionalFormatting>
  <conditionalFormatting sqref="AC5:AC22">
    <cfRule type="containsText" dxfId="5073" priority="2965" operator="containsText" text="연">
      <formula>NOT(ISERROR(SEARCH("연",AC5)))</formula>
    </cfRule>
    <cfRule type="containsText" dxfId="5072" priority="2966" operator="containsText" text="년">
      <formula>NOT(ISERROR(SEARCH("년",AC5)))</formula>
    </cfRule>
  </conditionalFormatting>
  <conditionalFormatting sqref="AB5:AB22">
    <cfRule type="containsText" dxfId="5071" priority="2963" operator="containsText" text="연">
      <formula>NOT(ISERROR(SEARCH("연",AB5)))</formula>
    </cfRule>
    <cfRule type="containsText" dxfId="5070" priority="2964" operator="containsText" text="년">
      <formula>NOT(ISERROR(SEARCH("년",AB5)))</formula>
    </cfRule>
  </conditionalFormatting>
  <conditionalFormatting sqref="AB5:AB22">
    <cfRule type="containsText" dxfId="5069" priority="2961" operator="containsText" text="연">
      <formula>NOT(ISERROR(SEARCH("연",AB5)))</formula>
    </cfRule>
    <cfRule type="containsText" dxfId="5068" priority="2962" operator="containsText" text="년">
      <formula>NOT(ISERROR(SEARCH("년",AB5)))</formula>
    </cfRule>
  </conditionalFormatting>
  <conditionalFormatting sqref="AC5:AC22">
    <cfRule type="containsText" dxfId="5067" priority="2959" operator="containsText" text="연">
      <formula>NOT(ISERROR(SEARCH("연",AC5)))</formula>
    </cfRule>
    <cfRule type="containsText" dxfId="5066" priority="2960" operator="containsText" text="년">
      <formula>NOT(ISERROR(SEARCH("년",AC5)))</formula>
    </cfRule>
  </conditionalFormatting>
  <conditionalFormatting sqref="AB5:AB22">
    <cfRule type="containsText" dxfId="5065" priority="2957" operator="containsText" text="연">
      <formula>NOT(ISERROR(SEARCH("연",AB5)))</formula>
    </cfRule>
    <cfRule type="containsText" dxfId="5064" priority="2958" operator="containsText" text="년">
      <formula>NOT(ISERROR(SEARCH("년",AB5)))</formula>
    </cfRule>
  </conditionalFormatting>
  <conditionalFormatting sqref="AB5:AB22">
    <cfRule type="containsText" dxfId="5063" priority="2955" operator="containsText" text="연">
      <formula>NOT(ISERROR(SEARCH("연",AB5)))</formula>
    </cfRule>
    <cfRule type="containsText" dxfId="5062" priority="2956" operator="containsText" text="년">
      <formula>NOT(ISERROR(SEARCH("년",AB5)))</formula>
    </cfRule>
  </conditionalFormatting>
  <conditionalFormatting sqref="AB5:AB22">
    <cfRule type="containsText" dxfId="5061" priority="2953" operator="containsText" text="연">
      <formula>NOT(ISERROR(SEARCH("연",AB5)))</formula>
    </cfRule>
    <cfRule type="containsText" dxfId="5060" priority="2954" operator="containsText" text="년">
      <formula>NOT(ISERROR(SEARCH("년",AB5)))</formula>
    </cfRule>
  </conditionalFormatting>
  <conditionalFormatting sqref="AB5:AB22">
    <cfRule type="containsText" dxfId="5059" priority="2951" operator="containsText" text="연">
      <formula>NOT(ISERROR(SEARCH("연",AB5)))</formula>
    </cfRule>
    <cfRule type="containsText" dxfId="5058" priority="2952" operator="containsText" text="년">
      <formula>NOT(ISERROR(SEARCH("년",AB5)))</formula>
    </cfRule>
  </conditionalFormatting>
  <conditionalFormatting sqref="AB5:AF22">
    <cfRule type="containsText" dxfId="5057" priority="2949" operator="containsText" text="연">
      <formula>NOT(ISERROR(SEARCH("연",AB5)))</formula>
    </cfRule>
    <cfRule type="containsText" dxfId="5056" priority="2950" operator="containsText" text="년">
      <formula>NOT(ISERROR(SEARCH("년",AB5)))</formula>
    </cfRule>
  </conditionalFormatting>
  <conditionalFormatting sqref="AB5:AF22">
    <cfRule type="containsText" dxfId="5055" priority="2947" operator="containsText" text="연">
      <formula>NOT(ISERROR(SEARCH("연",AB5)))</formula>
    </cfRule>
    <cfRule type="containsText" dxfId="5054" priority="2948" operator="containsText" text="년">
      <formula>NOT(ISERROR(SEARCH("년",AB5)))</formula>
    </cfRule>
  </conditionalFormatting>
  <conditionalFormatting sqref="AD5:AF22">
    <cfRule type="containsText" dxfId="5053" priority="2933" operator="containsText" text="연">
      <formula>NOT(ISERROR(SEARCH("연",AD5)))</formula>
    </cfRule>
    <cfRule type="containsText" dxfId="5052" priority="2934" operator="containsText" text="년">
      <formula>NOT(ISERROR(SEARCH("년",AD5)))</formula>
    </cfRule>
  </conditionalFormatting>
  <conditionalFormatting sqref="AD5:AF22">
    <cfRule type="containsText" dxfId="5051" priority="2923" operator="containsText" text="연">
      <formula>NOT(ISERROR(SEARCH("연",AD5)))</formula>
    </cfRule>
    <cfRule type="containsText" dxfId="5050" priority="2924" operator="containsText" text="년">
      <formula>NOT(ISERROR(SEARCH("년",AD5)))</formula>
    </cfRule>
  </conditionalFormatting>
  <conditionalFormatting sqref="AD5:AF22">
    <cfRule type="containsText" dxfId="5049" priority="2917" operator="containsText" text="연">
      <formula>NOT(ISERROR(SEARCH("연",AD5)))</formula>
    </cfRule>
    <cfRule type="containsText" dxfId="5048" priority="2918" operator="containsText" text="년">
      <formula>NOT(ISERROR(SEARCH("년",AD5)))</formula>
    </cfRule>
  </conditionalFormatting>
  <conditionalFormatting sqref="AD5:AD22">
    <cfRule type="containsText" dxfId="5047" priority="2911" operator="containsText" text="연">
      <formula>NOT(ISERROR(SEARCH("연",AD5)))</formula>
    </cfRule>
    <cfRule type="containsText" dxfId="5046" priority="2912" operator="containsText" text="년">
      <formula>NOT(ISERROR(SEARCH("년",AD5)))</formula>
    </cfRule>
  </conditionalFormatting>
  <conditionalFormatting sqref="AD5:AF22">
    <cfRule type="containsText" dxfId="5045" priority="2909" operator="containsText" text="연">
      <formula>NOT(ISERROR(SEARCH("연",AD5)))</formula>
    </cfRule>
    <cfRule type="containsText" dxfId="5044" priority="2910" operator="containsText" text="년">
      <formula>NOT(ISERROR(SEARCH("년",AD5)))</formula>
    </cfRule>
  </conditionalFormatting>
  <conditionalFormatting sqref="AD5:AF22">
    <cfRule type="containsText" dxfId="5043" priority="2905" operator="containsText" text="연">
      <formula>NOT(ISERROR(SEARCH("연",AD5)))</formula>
    </cfRule>
    <cfRule type="containsText" dxfId="5042" priority="2906" operator="containsText" text="년">
      <formula>NOT(ISERROR(SEARCH("년",AD5)))</formula>
    </cfRule>
  </conditionalFormatting>
  <conditionalFormatting sqref="AD5:AD22">
    <cfRule type="containsText" dxfId="5041" priority="2899" operator="containsText" text="연">
      <formula>NOT(ISERROR(SEARCH("연",AD5)))</formula>
    </cfRule>
    <cfRule type="containsText" dxfId="5040" priority="2900" operator="containsText" text="년">
      <formula>NOT(ISERROR(SEARCH("년",AD5)))</formula>
    </cfRule>
  </conditionalFormatting>
  <conditionalFormatting sqref="AD5:AF22">
    <cfRule type="containsText" dxfId="5039" priority="2897" operator="containsText" text="연">
      <formula>NOT(ISERROR(SEARCH("연",AD5)))</formula>
    </cfRule>
    <cfRule type="containsText" dxfId="5038" priority="2898" operator="containsText" text="년">
      <formula>NOT(ISERROR(SEARCH("년",AD5)))</formula>
    </cfRule>
  </conditionalFormatting>
  <conditionalFormatting sqref="AD5:AD22">
    <cfRule type="containsText" dxfId="5037" priority="2893" operator="containsText" text="연">
      <formula>NOT(ISERROR(SEARCH("연",AD5)))</formula>
    </cfRule>
    <cfRule type="containsText" dxfId="5036" priority="2894" operator="containsText" text="년">
      <formula>NOT(ISERROR(SEARCH("년",AD5)))</formula>
    </cfRule>
  </conditionalFormatting>
  <conditionalFormatting sqref="AD5:AF22">
    <cfRule type="containsText" dxfId="5035" priority="2891" operator="containsText" text="연">
      <formula>NOT(ISERROR(SEARCH("연",AD5)))</formula>
    </cfRule>
    <cfRule type="containsText" dxfId="5034" priority="2892" operator="containsText" text="년">
      <formula>NOT(ISERROR(SEARCH("년",AD5)))</formula>
    </cfRule>
  </conditionalFormatting>
  <conditionalFormatting sqref="AD5:AF22">
    <cfRule type="containsText" dxfId="5033" priority="2889" operator="containsText" text="연">
      <formula>NOT(ISERROR(SEARCH("연",AD5)))</formula>
    </cfRule>
    <cfRule type="containsText" dxfId="5032" priority="2890" operator="containsText" text="년">
      <formula>NOT(ISERROR(SEARCH("년",AD5)))</formula>
    </cfRule>
  </conditionalFormatting>
  <conditionalFormatting sqref="AD5:AD22">
    <cfRule type="containsText" dxfId="5031" priority="2887" operator="containsText" text="연">
      <formula>NOT(ISERROR(SEARCH("연",AD5)))</formula>
    </cfRule>
    <cfRule type="containsText" dxfId="5030" priority="2888" operator="containsText" text="년">
      <formula>NOT(ISERROR(SEARCH("년",AD5)))</formula>
    </cfRule>
  </conditionalFormatting>
  <conditionalFormatting sqref="AD5:AD22">
    <cfRule type="containsText" dxfId="5029" priority="2883" operator="containsText" text="연">
      <formula>NOT(ISERROR(SEARCH("연",AD5)))</formula>
    </cfRule>
    <cfRule type="containsText" dxfId="5028" priority="2884" operator="containsText" text="년">
      <formula>NOT(ISERROR(SEARCH("년",AD5)))</formula>
    </cfRule>
  </conditionalFormatting>
  <conditionalFormatting sqref="AD5:AF22">
    <cfRule type="containsText" dxfId="5027" priority="2881" operator="containsText" text="연">
      <formula>NOT(ISERROR(SEARCH("연",AD5)))</formula>
    </cfRule>
    <cfRule type="containsText" dxfId="5026" priority="2882" operator="containsText" text="년">
      <formula>NOT(ISERROR(SEARCH("년",AD5)))</formula>
    </cfRule>
  </conditionalFormatting>
  <conditionalFormatting sqref="AD5:AF22">
    <cfRule type="containsText" dxfId="5025" priority="2879" operator="containsText" text="연">
      <formula>NOT(ISERROR(SEARCH("연",AD5)))</formula>
    </cfRule>
    <cfRule type="containsText" dxfId="5024" priority="2880" operator="containsText" text="년">
      <formula>NOT(ISERROR(SEARCH("년",AD5)))</formula>
    </cfRule>
  </conditionalFormatting>
  <conditionalFormatting sqref="AD5:AD22">
    <cfRule type="containsText" dxfId="5023" priority="2877" operator="containsText" text="연">
      <formula>NOT(ISERROR(SEARCH("연",AD5)))</formula>
    </cfRule>
    <cfRule type="containsText" dxfId="5022" priority="2878" operator="containsText" text="년">
      <formula>NOT(ISERROR(SEARCH("년",AD5)))</formula>
    </cfRule>
  </conditionalFormatting>
  <conditionalFormatting sqref="AD5:AF22">
    <cfRule type="containsText" dxfId="5021" priority="2875" operator="containsText" text="연">
      <formula>NOT(ISERROR(SEARCH("연",AD5)))</formula>
    </cfRule>
    <cfRule type="containsText" dxfId="5020" priority="2876" operator="containsText" text="년">
      <formula>NOT(ISERROR(SEARCH("년",AD5)))</formula>
    </cfRule>
  </conditionalFormatting>
  <conditionalFormatting sqref="AD5:AD22">
    <cfRule type="containsText" dxfId="5019" priority="2873" operator="containsText" text="연">
      <formula>NOT(ISERROR(SEARCH("연",AD5)))</formula>
    </cfRule>
    <cfRule type="containsText" dxfId="5018" priority="2874" operator="containsText" text="년">
      <formula>NOT(ISERROR(SEARCH("년",AD5)))</formula>
    </cfRule>
  </conditionalFormatting>
  <conditionalFormatting sqref="AD5:AD22">
    <cfRule type="containsText" dxfId="5017" priority="2871" operator="containsText" text="연">
      <formula>NOT(ISERROR(SEARCH("연",AD5)))</formula>
    </cfRule>
    <cfRule type="containsText" dxfId="5016" priority="2872" operator="containsText" text="년">
      <formula>NOT(ISERROR(SEARCH("년",AD5)))</formula>
    </cfRule>
  </conditionalFormatting>
  <conditionalFormatting sqref="AD5:AF22">
    <cfRule type="containsText" dxfId="5015" priority="2869" operator="containsText" text="연">
      <formula>NOT(ISERROR(SEARCH("연",AD5)))</formula>
    </cfRule>
    <cfRule type="containsText" dxfId="5014" priority="2870" operator="containsText" text="년">
      <formula>NOT(ISERROR(SEARCH("년",AD5)))</formula>
    </cfRule>
  </conditionalFormatting>
  <conditionalFormatting sqref="AD5:AD22">
    <cfRule type="containsText" dxfId="5013" priority="2867" operator="containsText" text="연">
      <formula>NOT(ISERROR(SEARCH("연",AD5)))</formula>
    </cfRule>
    <cfRule type="containsText" dxfId="5012" priority="2868" operator="containsText" text="년">
      <formula>NOT(ISERROR(SEARCH("년",AD5)))</formula>
    </cfRule>
  </conditionalFormatting>
  <conditionalFormatting sqref="AD5:AD22">
    <cfRule type="containsText" dxfId="5011" priority="2865" operator="containsText" text="연">
      <formula>NOT(ISERROR(SEARCH("연",AD5)))</formula>
    </cfRule>
    <cfRule type="containsText" dxfId="5010" priority="2866" operator="containsText" text="년">
      <formula>NOT(ISERROR(SEARCH("년",AD5)))</formula>
    </cfRule>
  </conditionalFormatting>
  <conditionalFormatting sqref="AD5:AD22">
    <cfRule type="containsText" dxfId="5009" priority="2863" operator="containsText" text="연">
      <formula>NOT(ISERROR(SEARCH("연",AD5)))</formula>
    </cfRule>
    <cfRule type="containsText" dxfId="5008" priority="2864" operator="containsText" text="년">
      <formula>NOT(ISERROR(SEARCH("년",AD5)))</formula>
    </cfRule>
  </conditionalFormatting>
  <conditionalFormatting sqref="AB5:AF22">
    <cfRule type="containsText" dxfId="5007" priority="2861" operator="containsText" text="연">
      <formula>NOT(ISERROR(SEARCH("연",AB5)))</formula>
    </cfRule>
    <cfRule type="containsText" dxfId="5006" priority="2862" operator="containsText" text="년">
      <formula>NOT(ISERROR(SEARCH("년",AB5)))</formula>
    </cfRule>
  </conditionalFormatting>
  <conditionalFormatting sqref="AD5:AD22">
    <cfRule type="containsText" dxfId="5005" priority="2857" operator="containsText" text="연">
      <formula>NOT(ISERROR(SEARCH("연",AD5)))</formula>
    </cfRule>
    <cfRule type="containsText" dxfId="5004" priority="2858" operator="containsText" text="년">
      <formula>NOT(ISERROR(SEARCH("년",AD5)))</formula>
    </cfRule>
  </conditionalFormatting>
  <conditionalFormatting sqref="AD5:AF22">
    <cfRule type="containsText" dxfId="5003" priority="2843" operator="containsText" text="연">
      <formula>NOT(ISERROR(SEARCH("연",AD5)))</formula>
    </cfRule>
    <cfRule type="containsText" dxfId="5002" priority="2844" operator="containsText" text="년">
      <formula>NOT(ISERROR(SEARCH("년",AD5)))</formula>
    </cfRule>
  </conditionalFormatting>
  <conditionalFormatting sqref="AD5:AF22">
    <cfRule type="containsText" dxfId="5001" priority="2835" operator="containsText" text="연">
      <formula>NOT(ISERROR(SEARCH("연",AD5)))</formula>
    </cfRule>
    <cfRule type="containsText" dxfId="5000" priority="2836" operator="containsText" text="년">
      <formula>NOT(ISERROR(SEARCH("년",AD5)))</formula>
    </cfRule>
  </conditionalFormatting>
  <conditionalFormatting sqref="AD5:AF22">
    <cfRule type="containsText" dxfId="4999" priority="2831" operator="containsText" text="연">
      <formula>NOT(ISERROR(SEARCH("연",AD5)))</formula>
    </cfRule>
    <cfRule type="containsText" dxfId="4998" priority="2832" operator="containsText" text="년">
      <formula>NOT(ISERROR(SEARCH("년",AD5)))</formula>
    </cfRule>
  </conditionalFormatting>
  <conditionalFormatting sqref="AD5:AD22">
    <cfRule type="containsText" dxfId="4997" priority="2825" operator="containsText" text="연">
      <formula>NOT(ISERROR(SEARCH("연",AD5)))</formula>
    </cfRule>
    <cfRule type="containsText" dxfId="4996" priority="2826" operator="containsText" text="년">
      <formula>NOT(ISERROR(SEARCH("년",AD5)))</formula>
    </cfRule>
  </conditionalFormatting>
  <conditionalFormatting sqref="AD5:AF22">
    <cfRule type="containsText" dxfId="4995" priority="2823" operator="containsText" text="연">
      <formula>NOT(ISERROR(SEARCH("연",AD5)))</formula>
    </cfRule>
    <cfRule type="containsText" dxfId="4994" priority="2824" operator="containsText" text="년">
      <formula>NOT(ISERROR(SEARCH("년",AD5)))</formula>
    </cfRule>
  </conditionalFormatting>
  <conditionalFormatting sqref="D5:D22">
    <cfRule type="containsText" dxfId="4993" priority="2803" operator="containsText" text="연">
      <formula>NOT(ISERROR(SEARCH("연",D5)))</formula>
    </cfRule>
    <cfRule type="containsText" dxfId="4992" priority="2804" operator="containsText" text="년">
      <formula>NOT(ISERROR(SEARCH("년",D5)))</formula>
    </cfRule>
  </conditionalFormatting>
  <conditionalFormatting sqref="C5:C22">
    <cfRule type="containsText" dxfId="4991" priority="2801" operator="containsText" text="연">
      <formula>NOT(ISERROR(SEARCH("연",C5)))</formula>
    </cfRule>
    <cfRule type="containsText" dxfId="4990" priority="2802" operator="containsText" text="년">
      <formula>NOT(ISERROR(SEARCH("년",C5)))</formula>
    </cfRule>
  </conditionalFormatting>
  <conditionalFormatting sqref="J5:J22">
    <cfRule type="containsText" dxfId="4989" priority="2799" operator="containsText" text="연">
      <formula>NOT(ISERROR(SEARCH("연",J5)))</formula>
    </cfRule>
    <cfRule type="containsText" dxfId="4988" priority="2800" operator="containsText" text="년">
      <formula>NOT(ISERROR(SEARCH("년",J5)))</formula>
    </cfRule>
  </conditionalFormatting>
  <conditionalFormatting sqref="H5:H22">
    <cfRule type="containsText" dxfId="4987" priority="2797" operator="containsText" text="연">
      <formula>NOT(ISERROR(SEARCH("연",H5)))</formula>
    </cfRule>
    <cfRule type="containsText" dxfId="4986" priority="2798" operator="containsText" text="년">
      <formula>NOT(ISERROR(SEARCH("년",H5)))</formula>
    </cfRule>
  </conditionalFormatting>
  <conditionalFormatting sqref="I5:I22">
    <cfRule type="containsText" dxfId="4985" priority="2795" operator="containsText" text="연">
      <formula>NOT(ISERROR(SEARCH("연",I5)))</formula>
    </cfRule>
    <cfRule type="containsText" dxfId="4984" priority="2796" operator="containsText" text="년">
      <formula>NOT(ISERROR(SEARCH("년",I5)))</formula>
    </cfRule>
  </conditionalFormatting>
  <conditionalFormatting sqref="P5:P22">
    <cfRule type="containsText" dxfId="4983" priority="2793" operator="containsText" text="연">
      <formula>NOT(ISERROR(SEARCH("연",P5)))</formula>
    </cfRule>
    <cfRule type="containsText" dxfId="4982" priority="2794" operator="containsText" text="년">
      <formula>NOT(ISERROR(SEARCH("년",P5)))</formula>
    </cfRule>
  </conditionalFormatting>
  <conditionalFormatting sqref="N5:N22">
    <cfRule type="containsText" dxfId="4981" priority="2791" operator="containsText" text="연">
      <formula>NOT(ISERROR(SEARCH("연",N5)))</formula>
    </cfRule>
    <cfRule type="containsText" dxfId="4980" priority="2792" operator="containsText" text="년">
      <formula>NOT(ISERROR(SEARCH("년",N5)))</formula>
    </cfRule>
  </conditionalFormatting>
  <conditionalFormatting sqref="O5:O22">
    <cfRule type="containsText" dxfId="4979" priority="2789" operator="containsText" text="연">
      <formula>NOT(ISERROR(SEARCH("연",O5)))</formula>
    </cfRule>
    <cfRule type="containsText" dxfId="4978" priority="2790" operator="containsText" text="년">
      <formula>NOT(ISERROR(SEARCH("년",O5)))</formula>
    </cfRule>
  </conditionalFormatting>
  <conditionalFormatting sqref="V5:V22">
    <cfRule type="containsText" dxfId="4977" priority="2787" operator="containsText" text="연">
      <formula>NOT(ISERROR(SEARCH("연",V5)))</formula>
    </cfRule>
    <cfRule type="containsText" dxfId="4976" priority="2788" operator="containsText" text="년">
      <formula>NOT(ISERROR(SEARCH("년",V5)))</formula>
    </cfRule>
  </conditionalFormatting>
  <conditionalFormatting sqref="T5:T22">
    <cfRule type="containsText" dxfId="4975" priority="2785" operator="containsText" text="연">
      <formula>NOT(ISERROR(SEARCH("연",T5)))</formula>
    </cfRule>
    <cfRule type="containsText" dxfId="4974" priority="2786" operator="containsText" text="년">
      <formula>NOT(ISERROR(SEARCH("년",T5)))</formula>
    </cfRule>
  </conditionalFormatting>
  <conditionalFormatting sqref="U5:U22">
    <cfRule type="containsText" dxfId="4973" priority="2783" operator="containsText" text="연">
      <formula>NOT(ISERROR(SEARCH("연",U5)))</formula>
    </cfRule>
    <cfRule type="containsText" dxfId="4972" priority="2784" operator="containsText" text="년">
      <formula>NOT(ISERROR(SEARCH("년",U5)))</formula>
    </cfRule>
  </conditionalFormatting>
  <conditionalFormatting sqref="AB5:AB22">
    <cfRule type="containsText" dxfId="4971" priority="2781" operator="containsText" text="연">
      <formula>NOT(ISERROR(SEARCH("연",AB5)))</formula>
    </cfRule>
    <cfRule type="containsText" dxfId="4970" priority="2782" operator="containsText" text="년">
      <formula>NOT(ISERROR(SEARCH("년",AB5)))</formula>
    </cfRule>
  </conditionalFormatting>
  <conditionalFormatting sqref="Z5:Z22">
    <cfRule type="containsText" dxfId="4969" priority="2779" operator="containsText" text="연">
      <formula>NOT(ISERROR(SEARCH("연",Z5)))</formula>
    </cfRule>
    <cfRule type="containsText" dxfId="4968" priority="2780" operator="containsText" text="년">
      <formula>NOT(ISERROR(SEARCH("년",Z5)))</formula>
    </cfRule>
  </conditionalFormatting>
  <conditionalFormatting sqref="AA5:AA22">
    <cfRule type="containsText" dxfId="4967" priority="2777" operator="containsText" text="연">
      <formula>NOT(ISERROR(SEARCH("연",AA5)))</formula>
    </cfRule>
    <cfRule type="containsText" dxfId="4966" priority="2778" operator="containsText" text="년">
      <formula>NOT(ISERROR(SEARCH("년",AA5)))</formula>
    </cfRule>
  </conditionalFormatting>
  <conditionalFormatting sqref="C5:C22">
    <cfRule type="containsText" dxfId="4965" priority="2775" operator="containsText" text="연">
      <formula>NOT(ISERROR(SEARCH("연",C5)))</formula>
    </cfRule>
    <cfRule type="containsText" dxfId="4964" priority="2776" operator="containsText" text="년">
      <formula>NOT(ISERROR(SEARCH("년",C5)))</formula>
    </cfRule>
  </conditionalFormatting>
  <conditionalFormatting sqref="I5:I22">
    <cfRule type="containsText" dxfId="4963" priority="2773" operator="containsText" text="연">
      <formula>NOT(ISERROR(SEARCH("연",I5)))</formula>
    </cfRule>
    <cfRule type="containsText" dxfId="4962" priority="2774" operator="containsText" text="년">
      <formula>NOT(ISERROR(SEARCH("년",I5)))</formula>
    </cfRule>
  </conditionalFormatting>
  <conditionalFormatting sqref="G5:G22">
    <cfRule type="containsText" dxfId="4961" priority="2771" operator="containsText" text="연">
      <formula>NOT(ISERROR(SEARCH("연",G5)))</formula>
    </cfRule>
    <cfRule type="containsText" dxfId="4960" priority="2772" operator="containsText" text="년">
      <formula>NOT(ISERROR(SEARCH("년",G5)))</formula>
    </cfRule>
  </conditionalFormatting>
  <conditionalFormatting sqref="H5:H22">
    <cfRule type="containsText" dxfId="4959" priority="2769" operator="containsText" text="연">
      <formula>NOT(ISERROR(SEARCH("연",H5)))</formula>
    </cfRule>
    <cfRule type="containsText" dxfId="4958" priority="2770" operator="containsText" text="년">
      <formula>NOT(ISERROR(SEARCH("년",H5)))</formula>
    </cfRule>
  </conditionalFormatting>
  <conditionalFormatting sqref="O5:O22">
    <cfRule type="containsText" dxfId="4957" priority="2767" operator="containsText" text="연">
      <formula>NOT(ISERROR(SEARCH("연",O5)))</formula>
    </cfRule>
    <cfRule type="containsText" dxfId="4956" priority="2768" operator="containsText" text="년">
      <formula>NOT(ISERROR(SEARCH("년",O5)))</formula>
    </cfRule>
  </conditionalFormatting>
  <conditionalFormatting sqref="M5:M22">
    <cfRule type="containsText" dxfId="4955" priority="2765" operator="containsText" text="연">
      <formula>NOT(ISERROR(SEARCH("연",M5)))</formula>
    </cfRule>
    <cfRule type="containsText" dxfId="4954" priority="2766" operator="containsText" text="년">
      <formula>NOT(ISERROR(SEARCH("년",M5)))</formula>
    </cfRule>
  </conditionalFormatting>
  <conditionalFormatting sqref="N5:N22">
    <cfRule type="containsText" dxfId="4953" priority="2763" operator="containsText" text="연">
      <formula>NOT(ISERROR(SEARCH("연",N5)))</formula>
    </cfRule>
    <cfRule type="containsText" dxfId="4952" priority="2764" operator="containsText" text="년">
      <formula>NOT(ISERROR(SEARCH("년",N5)))</formula>
    </cfRule>
  </conditionalFormatting>
  <conditionalFormatting sqref="U5:U22">
    <cfRule type="containsText" dxfId="4951" priority="2761" operator="containsText" text="연">
      <formula>NOT(ISERROR(SEARCH("연",U5)))</formula>
    </cfRule>
    <cfRule type="containsText" dxfId="4950" priority="2762" operator="containsText" text="년">
      <formula>NOT(ISERROR(SEARCH("년",U5)))</formula>
    </cfRule>
  </conditionalFormatting>
  <conditionalFormatting sqref="S5:S22">
    <cfRule type="containsText" dxfId="4949" priority="2759" operator="containsText" text="연">
      <formula>NOT(ISERROR(SEARCH("연",S5)))</formula>
    </cfRule>
    <cfRule type="containsText" dxfId="4948" priority="2760" operator="containsText" text="년">
      <formula>NOT(ISERROR(SEARCH("년",S5)))</formula>
    </cfRule>
  </conditionalFormatting>
  <conditionalFormatting sqref="T5:T22">
    <cfRule type="containsText" dxfId="4947" priority="2757" operator="containsText" text="연">
      <formula>NOT(ISERROR(SEARCH("연",T5)))</formula>
    </cfRule>
    <cfRule type="containsText" dxfId="4946" priority="2758" operator="containsText" text="년">
      <formula>NOT(ISERROR(SEARCH("년",T5)))</formula>
    </cfRule>
  </conditionalFormatting>
  <conditionalFormatting sqref="AA5:AA22">
    <cfRule type="containsText" dxfId="4945" priority="2755" operator="containsText" text="연">
      <formula>NOT(ISERROR(SEARCH("연",AA5)))</formula>
    </cfRule>
    <cfRule type="containsText" dxfId="4944" priority="2756" operator="containsText" text="년">
      <formula>NOT(ISERROR(SEARCH("년",AA5)))</formula>
    </cfRule>
  </conditionalFormatting>
  <conditionalFormatting sqref="Y5:Y22">
    <cfRule type="containsText" dxfId="4943" priority="2753" operator="containsText" text="연">
      <formula>NOT(ISERROR(SEARCH("연",Y5)))</formula>
    </cfRule>
    <cfRule type="containsText" dxfId="4942" priority="2754" operator="containsText" text="년">
      <formula>NOT(ISERROR(SEARCH("년",Y5)))</formula>
    </cfRule>
  </conditionalFormatting>
  <conditionalFormatting sqref="Z5:Z22">
    <cfRule type="containsText" dxfId="4941" priority="2751" operator="containsText" text="연">
      <formula>NOT(ISERROR(SEARCH("연",Z5)))</formula>
    </cfRule>
    <cfRule type="containsText" dxfId="4940" priority="2752" operator="containsText" text="년">
      <formula>NOT(ISERROR(SEARCH("년",Z5)))</formula>
    </cfRule>
  </conditionalFormatting>
  <conditionalFormatting sqref="C5:C22">
    <cfRule type="containsText" dxfId="4939" priority="2749" operator="containsText" text="연">
      <formula>NOT(ISERROR(SEARCH("연",C5)))</formula>
    </cfRule>
    <cfRule type="containsText" dxfId="4938" priority="2750" operator="containsText" text="년">
      <formula>NOT(ISERROR(SEARCH("년",C5)))</formula>
    </cfRule>
  </conditionalFormatting>
  <conditionalFormatting sqref="I5:I22">
    <cfRule type="containsText" dxfId="4937" priority="2747" operator="containsText" text="연">
      <formula>NOT(ISERROR(SEARCH("연",I5)))</formula>
    </cfRule>
    <cfRule type="containsText" dxfId="4936" priority="2748" operator="containsText" text="년">
      <formula>NOT(ISERROR(SEARCH("년",I5)))</formula>
    </cfRule>
  </conditionalFormatting>
  <conditionalFormatting sqref="G5:G22">
    <cfRule type="containsText" dxfId="4935" priority="2745" operator="containsText" text="연">
      <formula>NOT(ISERROR(SEARCH("연",G5)))</formula>
    </cfRule>
    <cfRule type="containsText" dxfId="4934" priority="2746" operator="containsText" text="년">
      <formula>NOT(ISERROR(SEARCH("년",G5)))</formula>
    </cfRule>
  </conditionalFormatting>
  <conditionalFormatting sqref="H5:H22">
    <cfRule type="containsText" dxfId="4933" priority="2743" operator="containsText" text="연">
      <formula>NOT(ISERROR(SEARCH("연",H5)))</formula>
    </cfRule>
    <cfRule type="containsText" dxfId="4932" priority="2744" operator="containsText" text="년">
      <formula>NOT(ISERROR(SEARCH("년",H5)))</formula>
    </cfRule>
  </conditionalFormatting>
  <conditionalFormatting sqref="O5:O22">
    <cfRule type="containsText" dxfId="4931" priority="2741" operator="containsText" text="연">
      <formula>NOT(ISERROR(SEARCH("연",O5)))</formula>
    </cfRule>
    <cfRule type="containsText" dxfId="4930" priority="2742" operator="containsText" text="년">
      <formula>NOT(ISERROR(SEARCH("년",O5)))</formula>
    </cfRule>
  </conditionalFormatting>
  <conditionalFormatting sqref="M5:M22">
    <cfRule type="containsText" dxfId="4929" priority="2739" operator="containsText" text="연">
      <formula>NOT(ISERROR(SEARCH("연",M5)))</formula>
    </cfRule>
    <cfRule type="containsText" dxfId="4928" priority="2740" operator="containsText" text="년">
      <formula>NOT(ISERROR(SEARCH("년",M5)))</formula>
    </cfRule>
  </conditionalFormatting>
  <conditionalFormatting sqref="N5:N22">
    <cfRule type="containsText" dxfId="4927" priority="2737" operator="containsText" text="연">
      <formula>NOT(ISERROR(SEARCH("연",N5)))</formula>
    </cfRule>
    <cfRule type="containsText" dxfId="4926" priority="2738" operator="containsText" text="년">
      <formula>NOT(ISERROR(SEARCH("년",N5)))</formula>
    </cfRule>
  </conditionalFormatting>
  <conditionalFormatting sqref="U5:U22">
    <cfRule type="containsText" dxfId="4925" priority="2735" operator="containsText" text="연">
      <formula>NOT(ISERROR(SEARCH("연",U5)))</formula>
    </cfRule>
    <cfRule type="containsText" dxfId="4924" priority="2736" operator="containsText" text="년">
      <formula>NOT(ISERROR(SEARCH("년",U5)))</formula>
    </cfRule>
  </conditionalFormatting>
  <conditionalFormatting sqref="S5:S22">
    <cfRule type="containsText" dxfId="4923" priority="2733" operator="containsText" text="연">
      <formula>NOT(ISERROR(SEARCH("연",S5)))</formula>
    </cfRule>
    <cfRule type="containsText" dxfId="4922" priority="2734" operator="containsText" text="년">
      <formula>NOT(ISERROR(SEARCH("년",S5)))</formula>
    </cfRule>
  </conditionalFormatting>
  <conditionalFormatting sqref="T5:T22">
    <cfRule type="containsText" dxfId="4921" priority="2731" operator="containsText" text="연">
      <formula>NOT(ISERROR(SEARCH("연",T5)))</formula>
    </cfRule>
    <cfRule type="containsText" dxfId="4920" priority="2732" operator="containsText" text="년">
      <formula>NOT(ISERROR(SEARCH("년",T5)))</formula>
    </cfRule>
  </conditionalFormatting>
  <conditionalFormatting sqref="AA5:AA22">
    <cfRule type="containsText" dxfId="4919" priority="2729" operator="containsText" text="연">
      <formula>NOT(ISERROR(SEARCH("연",AA5)))</formula>
    </cfRule>
    <cfRule type="containsText" dxfId="4918" priority="2730" operator="containsText" text="년">
      <formula>NOT(ISERROR(SEARCH("년",AA5)))</formula>
    </cfRule>
  </conditionalFormatting>
  <conditionalFormatting sqref="Y5:Y22">
    <cfRule type="containsText" dxfId="4917" priority="2727" operator="containsText" text="연">
      <formula>NOT(ISERROR(SEARCH("연",Y5)))</formula>
    </cfRule>
    <cfRule type="containsText" dxfId="4916" priority="2728" operator="containsText" text="년">
      <formula>NOT(ISERROR(SEARCH("년",Y5)))</formula>
    </cfRule>
  </conditionalFormatting>
  <conditionalFormatting sqref="Z5:Z22">
    <cfRule type="containsText" dxfId="4915" priority="2725" operator="containsText" text="연">
      <formula>NOT(ISERROR(SEARCH("연",Z5)))</formula>
    </cfRule>
    <cfRule type="containsText" dxfId="4914" priority="2726" operator="containsText" text="년">
      <formula>NOT(ISERROR(SEARCH("년",Z5)))</formula>
    </cfRule>
  </conditionalFormatting>
  <conditionalFormatting sqref="H5:H22">
    <cfRule type="containsText" dxfId="4913" priority="2723" operator="containsText" text="연">
      <formula>NOT(ISERROR(SEARCH("연",H5)))</formula>
    </cfRule>
    <cfRule type="containsText" dxfId="4912" priority="2724" operator="containsText" text="년">
      <formula>NOT(ISERROR(SEARCH("년",H5)))</formula>
    </cfRule>
  </conditionalFormatting>
  <conditionalFormatting sqref="F5:F22">
    <cfRule type="containsText" dxfId="4911" priority="2721" operator="containsText" text="연">
      <formula>NOT(ISERROR(SEARCH("연",F5)))</formula>
    </cfRule>
    <cfRule type="containsText" dxfId="4910" priority="2722" operator="containsText" text="년">
      <formula>NOT(ISERROR(SEARCH("년",F5)))</formula>
    </cfRule>
  </conditionalFormatting>
  <conditionalFormatting sqref="G5:G22">
    <cfRule type="containsText" dxfId="4909" priority="2719" operator="containsText" text="연">
      <formula>NOT(ISERROR(SEARCH("연",G5)))</formula>
    </cfRule>
    <cfRule type="containsText" dxfId="4908" priority="2720" operator="containsText" text="년">
      <formula>NOT(ISERROR(SEARCH("년",G5)))</formula>
    </cfRule>
  </conditionalFormatting>
  <conditionalFormatting sqref="N5:N22">
    <cfRule type="containsText" dxfId="4907" priority="2717" operator="containsText" text="연">
      <formula>NOT(ISERROR(SEARCH("연",N5)))</formula>
    </cfRule>
    <cfRule type="containsText" dxfId="4906" priority="2718" operator="containsText" text="년">
      <formula>NOT(ISERROR(SEARCH("년",N5)))</formula>
    </cfRule>
  </conditionalFormatting>
  <conditionalFormatting sqref="L5:L22">
    <cfRule type="containsText" dxfId="4905" priority="2715" operator="containsText" text="연">
      <formula>NOT(ISERROR(SEARCH("연",L5)))</formula>
    </cfRule>
    <cfRule type="containsText" dxfId="4904" priority="2716" operator="containsText" text="년">
      <formula>NOT(ISERROR(SEARCH("년",L5)))</formula>
    </cfRule>
  </conditionalFormatting>
  <conditionalFormatting sqref="M5:M22">
    <cfRule type="containsText" dxfId="4903" priority="2713" operator="containsText" text="연">
      <formula>NOT(ISERROR(SEARCH("연",M5)))</formula>
    </cfRule>
    <cfRule type="containsText" dxfId="4902" priority="2714" operator="containsText" text="년">
      <formula>NOT(ISERROR(SEARCH("년",M5)))</formula>
    </cfRule>
  </conditionalFormatting>
  <conditionalFormatting sqref="T5:T22">
    <cfRule type="containsText" dxfId="4901" priority="2711" operator="containsText" text="연">
      <formula>NOT(ISERROR(SEARCH("연",T5)))</formula>
    </cfRule>
    <cfRule type="containsText" dxfId="4900" priority="2712" operator="containsText" text="년">
      <formula>NOT(ISERROR(SEARCH("년",T5)))</formula>
    </cfRule>
  </conditionalFormatting>
  <conditionalFormatting sqref="R5:R22">
    <cfRule type="containsText" dxfId="4899" priority="2709" operator="containsText" text="연">
      <formula>NOT(ISERROR(SEARCH("연",R5)))</formula>
    </cfRule>
    <cfRule type="containsText" dxfId="4898" priority="2710" operator="containsText" text="년">
      <formula>NOT(ISERROR(SEARCH("년",R5)))</formula>
    </cfRule>
  </conditionalFormatting>
  <conditionalFormatting sqref="S5:S22">
    <cfRule type="containsText" dxfId="4897" priority="2707" operator="containsText" text="연">
      <formula>NOT(ISERROR(SEARCH("연",S5)))</formula>
    </cfRule>
    <cfRule type="containsText" dxfId="4896" priority="2708" operator="containsText" text="년">
      <formula>NOT(ISERROR(SEARCH("년",S5)))</formula>
    </cfRule>
  </conditionalFormatting>
  <conditionalFormatting sqref="Z5:Z22">
    <cfRule type="containsText" dxfId="4895" priority="2705" operator="containsText" text="연">
      <formula>NOT(ISERROR(SEARCH("연",Z5)))</formula>
    </cfRule>
    <cfRule type="containsText" dxfId="4894" priority="2706" operator="containsText" text="년">
      <formula>NOT(ISERROR(SEARCH("년",Z5)))</formula>
    </cfRule>
  </conditionalFormatting>
  <conditionalFormatting sqref="X5:X22">
    <cfRule type="containsText" dxfId="4893" priority="2703" operator="containsText" text="연">
      <formula>NOT(ISERROR(SEARCH("연",X5)))</formula>
    </cfRule>
    <cfRule type="containsText" dxfId="4892" priority="2704" operator="containsText" text="년">
      <formula>NOT(ISERROR(SEARCH("년",X5)))</formula>
    </cfRule>
  </conditionalFormatting>
  <conditionalFormatting sqref="Y5:Y22">
    <cfRule type="containsText" dxfId="4891" priority="2701" operator="containsText" text="연">
      <formula>NOT(ISERROR(SEARCH("연",Y5)))</formula>
    </cfRule>
    <cfRule type="containsText" dxfId="4890" priority="2702" operator="containsText" text="년">
      <formula>NOT(ISERROR(SEARCH("년",Y5)))</formula>
    </cfRule>
  </conditionalFormatting>
  <conditionalFormatting sqref="C5:C22">
    <cfRule type="containsText" dxfId="4889" priority="2699" operator="containsText" text="연">
      <formula>NOT(ISERROR(SEARCH("연",C5)))</formula>
    </cfRule>
    <cfRule type="containsText" dxfId="4888" priority="2700" operator="containsText" text="년">
      <formula>NOT(ISERROR(SEARCH("년",C5)))</formula>
    </cfRule>
  </conditionalFormatting>
  <conditionalFormatting sqref="I5:I22">
    <cfRule type="containsText" dxfId="4887" priority="2697" operator="containsText" text="연">
      <formula>NOT(ISERROR(SEARCH("연",I5)))</formula>
    </cfRule>
    <cfRule type="containsText" dxfId="4886" priority="2698" operator="containsText" text="년">
      <formula>NOT(ISERROR(SEARCH("년",I5)))</formula>
    </cfRule>
  </conditionalFormatting>
  <conditionalFormatting sqref="G5:G22">
    <cfRule type="containsText" dxfId="4885" priority="2695" operator="containsText" text="연">
      <formula>NOT(ISERROR(SEARCH("연",G5)))</formula>
    </cfRule>
    <cfRule type="containsText" dxfId="4884" priority="2696" operator="containsText" text="년">
      <formula>NOT(ISERROR(SEARCH("년",G5)))</formula>
    </cfRule>
  </conditionalFormatting>
  <conditionalFormatting sqref="H5:H22">
    <cfRule type="containsText" dxfId="4883" priority="2693" operator="containsText" text="연">
      <formula>NOT(ISERROR(SEARCH("연",H5)))</formula>
    </cfRule>
    <cfRule type="containsText" dxfId="4882" priority="2694" operator="containsText" text="년">
      <formula>NOT(ISERROR(SEARCH("년",H5)))</formula>
    </cfRule>
  </conditionalFormatting>
  <conditionalFormatting sqref="O5:O22">
    <cfRule type="containsText" dxfId="4881" priority="2691" operator="containsText" text="연">
      <formula>NOT(ISERROR(SEARCH("연",O5)))</formula>
    </cfRule>
    <cfRule type="containsText" dxfId="4880" priority="2692" operator="containsText" text="년">
      <formula>NOT(ISERROR(SEARCH("년",O5)))</formula>
    </cfRule>
  </conditionalFormatting>
  <conditionalFormatting sqref="M5:M22">
    <cfRule type="containsText" dxfId="4879" priority="2689" operator="containsText" text="연">
      <formula>NOT(ISERROR(SEARCH("연",M5)))</formula>
    </cfRule>
    <cfRule type="containsText" dxfId="4878" priority="2690" operator="containsText" text="년">
      <formula>NOT(ISERROR(SEARCH("년",M5)))</formula>
    </cfRule>
  </conditionalFormatting>
  <conditionalFormatting sqref="N5:N22">
    <cfRule type="containsText" dxfId="4877" priority="2687" operator="containsText" text="연">
      <formula>NOT(ISERROR(SEARCH("연",N5)))</formula>
    </cfRule>
    <cfRule type="containsText" dxfId="4876" priority="2688" operator="containsText" text="년">
      <formula>NOT(ISERROR(SEARCH("년",N5)))</formula>
    </cfRule>
  </conditionalFormatting>
  <conditionalFormatting sqref="U5:U22">
    <cfRule type="containsText" dxfId="4875" priority="2685" operator="containsText" text="연">
      <formula>NOT(ISERROR(SEARCH("연",U5)))</formula>
    </cfRule>
    <cfRule type="containsText" dxfId="4874" priority="2686" operator="containsText" text="년">
      <formula>NOT(ISERROR(SEARCH("년",U5)))</formula>
    </cfRule>
  </conditionalFormatting>
  <conditionalFormatting sqref="S5:S22">
    <cfRule type="containsText" dxfId="4873" priority="2683" operator="containsText" text="연">
      <formula>NOT(ISERROR(SEARCH("연",S5)))</formula>
    </cfRule>
    <cfRule type="containsText" dxfId="4872" priority="2684" operator="containsText" text="년">
      <formula>NOT(ISERROR(SEARCH("년",S5)))</formula>
    </cfRule>
  </conditionalFormatting>
  <conditionalFormatting sqref="T5:T22">
    <cfRule type="containsText" dxfId="4871" priority="2681" operator="containsText" text="연">
      <formula>NOT(ISERROR(SEARCH("연",T5)))</formula>
    </cfRule>
    <cfRule type="containsText" dxfId="4870" priority="2682" operator="containsText" text="년">
      <formula>NOT(ISERROR(SEARCH("년",T5)))</formula>
    </cfRule>
  </conditionalFormatting>
  <conditionalFormatting sqref="AA5:AA22">
    <cfRule type="containsText" dxfId="4869" priority="2679" operator="containsText" text="연">
      <formula>NOT(ISERROR(SEARCH("연",AA5)))</formula>
    </cfRule>
    <cfRule type="containsText" dxfId="4868" priority="2680" operator="containsText" text="년">
      <formula>NOT(ISERROR(SEARCH("년",AA5)))</formula>
    </cfRule>
  </conditionalFormatting>
  <conditionalFormatting sqref="Y5:Y22">
    <cfRule type="containsText" dxfId="4867" priority="2677" operator="containsText" text="연">
      <formula>NOT(ISERROR(SEARCH("연",Y5)))</formula>
    </cfRule>
    <cfRule type="containsText" dxfId="4866" priority="2678" operator="containsText" text="년">
      <formula>NOT(ISERROR(SEARCH("년",Y5)))</formula>
    </cfRule>
  </conditionalFormatting>
  <conditionalFormatting sqref="Z5:Z22">
    <cfRule type="containsText" dxfId="4865" priority="2675" operator="containsText" text="연">
      <formula>NOT(ISERROR(SEARCH("연",Z5)))</formula>
    </cfRule>
    <cfRule type="containsText" dxfId="4864" priority="2676" operator="containsText" text="년">
      <formula>NOT(ISERROR(SEARCH("년",Z5)))</formula>
    </cfRule>
  </conditionalFormatting>
  <conditionalFormatting sqref="H5:H22">
    <cfRule type="containsText" dxfId="4863" priority="2673" operator="containsText" text="연">
      <formula>NOT(ISERROR(SEARCH("연",H5)))</formula>
    </cfRule>
    <cfRule type="containsText" dxfId="4862" priority="2674" operator="containsText" text="년">
      <formula>NOT(ISERROR(SEARCH("년",H5)))</formula>
    </cfRule>
  </conditionalFormatting>
  <conditionalFormatting sqref="F5:F22">
    <cfRule type="containsText" dxfId="4861" priority="2671" operator="containsText" text="연">
      <formula>NOT(ISERROR(SEARCH("연",F5)))</formula>
    </cfRule>
    <cfRule type="containsText" dxfId="4860" priority="2672" operator="containsText" text="년">
      <formula>NOT(ISERROR(SEARCH("년",F5)))</formula>
    </cfRule>
  </conditionalFormatting>
  <conditionalFormatting sqref="G5:G22">
    <cfRule type="containsText" dxfId="4859" priority="2669" operator="containsText" text="연">
      <formula>NOT(ISERROR(SEARCH("연",G5)))</formula>
    </cfRule>
    <cfRule type="containsText" dxfId="4858" priority="2670" operator="containsText" text="년">
      <formula>NOT(ISERROR(SEARCH("년",G5)))</formula>
    </cfRule>
  </conditionalFormatting>
  <conditionalFormatting sqref="N5:N22">
    <cfRule type="containsText" dxfId="4857" priority="2667" operator="containsText" text="연">
      <formula>NOT(ISERROR(SEARCH("연",N5)))</formula>
    </cfRule>
    <cfRule type="containsText" dxfId="4856" priority="2668" operator="containsText" text="년">
      <formula>NOT(ISERROR(SEARCH("년",N5)))</formula>
    </cfRule>
  </conditionalFormatting>
  <conditionalFormatting sqref="L5:L22">
    <cfRule type="containsText" dxfId="4855" priority="2665" operator="containsText" text="연">
      <formula>NOT(ISERROR(SEARCH("연",L5)))</formula>
    </cfRule>
    <cfRule type="containsText" dxfId="4854" priority="2666" operator="containsText" text="년">
      <formula>NOT(ISERROR(SEARCH("년",L5)))</formula>
    </cfRule>
  </conditionalFormatting>
  <conditionalFormatting sqref="M5:M22">
    <cfRule type="containsText" dxfId="4853" priority="2663" operator="containsText" text="연">
      <formula>NOT(ISERROR(SEARCH("연",M5)))</formula>
    </cfRule>
    <cfRule type="containsText" dxfId="4852" priority="2664" operator="containsText" text="년">
      <formula>NOT(ISERROR(SEARCH("년",M5)))</formula>
    </cfRule>
  </conditionalFormatting>
  <conditionalFormatting sqref="T5:T22">
    <cfRule type="containsText" dxfId="4851" priority="2661" operator="containsText" text="연">
      <formula>NOT(ISERROR(SEARCH("연",T5)))</formula>
    </cfRule>
    <cfRule type="containsText" dxfId="4850" priority="2662" operator="containsText" text="년">
      <formula>NOT(ISERROR(SEARCH("년",T5)))</formula>
    </cfRule>
  </conditionalFormatting>
  <conditionalFormatting sqref="R5:R22">
    <cfRule type="containsText" dxfId="4849" priority="2659" operator="containsText" text="연">
      <formula>NOT(ISERROR(SEARCH("연",R5)))</formula>
    </cfRule>
    <cfRule type="containsText" dxfId="4848" priority="2660" operator="containsText" text="년">
      <formula>NOT(ISERROR(SEARCH("년",R5)))</formula>
    </cfRule>
  </conditionalFormatting>
  <conditionalFormatting sqref="S5:S22">
    <cfRule type="containsText" dxfId="4847" priority="2657" operator="containsText" text="연">
      <formula>NOT(ISERROR(SEARCH("연",S5)))</formula>
    </cfRule>
    <cfRule type="containsText" dxfId="4846" priority="2658" operator="containsText" text="년">
      <formula>NOT(ISERROR(SEARCH("년",S5)))</formula>
    </cfRule>
  </conditionalFormatting>
  <conditionalFormatting sqref="Z5:Z22">
    <cfRule type="containsText" dxfId="4845" priority="2655" operator="containsText" text="연">
      <formula>NOT(ISERROR(SEARCH("연",Z5)))</formula>
    </cfRule>
    <cfRule type="containsText" dxfId="4844" priority="2656" operator="containsText" text="년">
      <formula>NOT(ISERROR(SEARCH("년",Z5)))</formula>
    </cfRule>
  </conditionalFormatting>
  <conditionalFormatting sqref="X5:X22">
    <cfRule type="containsText" dxfId="4843" priority="2653" operator="containsText" text="연">
      <formula>NOT(ISERROR(SEARCH("연",X5)))</formula>
    </cfRule>
    <cfRule type="containsText" dxfId="4842" priority="2654" operator="containsText" text="년">
      <formula>NOT(ISERROR(SEARCH("년",X5)))</formula>
    </cfRule>
  </conditionalFormatting>
  <conditionalFormatting sqref="Y5:Y22">
    <cfRule type="containsText" dxfId="4841" priority="2651" operator="containsText" text="연">
      <formula>NOT(ISERROR(SEARCH("연",Y5)))</formula>
    </cfRule>
    <cfRule type="containsText" dxfId="4840" priority="2652" operator="containsText" text="년">
      <formula>NOT(ISERROR(SEARCH("년",Y5)))</formula>
    </cfRule>
  </conditionalFormatting>
  <conditionalFormatting sqref="H5:H22">
    <cfRule type="containsText" dxfId="4839" priority="2649" operator="containsText" text="연">
      <formula>NOT(ISERROR(SEARCH("연",H5)))</formula>
    </cfRule>
    <cfRule type="containsText" dxfId="4838" priority="2650" operator="containsText" text="년">
      <formula>NOT(ISERROR(SEARCH("년",H5)))</formula>
    </cfRule>
  </conditionalFormatting>
  <conditionalFormatting sqref="F5:F22">
    <cfRule type="containsText" dxfId="4837" priority="2647" operator="containsText" text="연">
      <formula>NOT(ISERROR(SEARCH("연",F5)))</formula>
    </cfRule>
    <cfRule type="containsText" dxfId="4836" priority="2648" operator="containsText" text="년">
      <formula>NOT(ISERROR(SEARCH("년",F5)))</formula>
    </cfRule>
  </conditionalFormatting>
  <conditionalFormatting sqref="G5:G22">
    <cfRule type="containsText" dxfId="4835" priority="2645" operator="containsText" text="연">
      <formula>NOT(ISERROR(SEARCH("연",G5)))</formula>
    </cfRule>
    <cfRule type="containsText" dxfId="4834" priority="2646" operator="containsText" text="년">
      <formula>NOT(ISERROR(SEARCH("년",G5)))</formula>
    </cfRule>
  </conditionalFormatting>
  <conditionalFormatting sqref="N5:N22">
    <cfRule type="containsText" dxfId="4833" priority="2643" operator="containsText" text="연">
      <formula>NOT(ISERROR(SEARCH("연",N5)))</formula>
    </cfRule>
    <cfRule type="containsText" dxfId="4832" priority="2644" operator="containsText" text="년">
      <formula>NOT(ISERROR(SEARCH("년",N5)))</formula>
    </cfRule>
  </conditionalFormatting>
  <conditionalFormatting sqref="L5:L22">
    <cfRule type="containsText" dxfId="4831" priority="2641" operator="containsText" text="연">
      <formula>NOT(ISERROR(SEARCH("연",L5)))</formula>
    </cfRule>
    <cfRule type="containsText" dxfId="4830" priority="2642" operator="containsText" text="년">
      <formula>NOT(ISERROR(SEARCH("년",L5)))</formula>
    </cfRule>
  </conditionalFormatting>
  <conditionalFormatting sqref="M5:M22">
    <cfRule type="containsText" dxfId="4829" priority="2639" operator="containsText" text="연">
      <formula>NOT(ISERROR(SEARCH("연",M5)))</formula>
    </cfRule>
    <cfRule type="containsText" dxfId="4828" priority="2640" operator="containsText" text="년">
      <formula>NOT(ISERROR(SEARCH("년",M5)))</formula>
    </cfRule>
  </conditionalFormatting>
  <conditionalFormatting sqref="T5:T22">
    <cfRule type="containsText" dxfId="4827" priority="2637" operator="containsText" text="연">
      <formula>NOT(ISERROR(SEARCH("연",T5)))</formula>
    </cfRule>
    <cfRule type="containsText" dxfId="4826" priority="2638" operator="containsText" text="년">
      <formula>NOT(ISERROR(SEARCH("년",T5)))</formula>
    </cfRule>
  </conditionalFormatting>
  <conditionalFormatting sqref="R5:R22">
    <cfRule type="containsText" dxfId="4825" priority="2635" operator="containsText" text="연">
      <formula>NOT(ISERROR(SEARCH("연",R5)))</formula>
    </cfRule>
    <cfRule type="containsText" dxfId="4824" priority="2636" operator="containsText" text="년">
      <formula>NOT(ISERROR(SEARCH("년",R5)))</formula>
    </cfRule>
  </conditionalFormatting>
  <conditionalFormatting sqref="S5:S22">
    <cfRule type="containsText" dxfId="4823" priority="2633" operator="containsText" text="연">
      <formula>NOT(ISERROR(SEARCH("연",S5)))</formula>
    </cfRule>
    <cfRule type="containsText" dxfId="4822" priority="2634" operator="containsText" text="년">
      <formula>NOT(ISERROR(SEARCH("년",S5)))</formula>
    </cfRule>
  </conditionalFormatting>
  <conditionalFormatting sqref="Z5:Z22">
    <cfRule type="containsText" dxfId="4821" priority="2631" operator="containsText" text="연">
      <formula>NOT(ISERROR(SEARCH("연",Z5)))</formula>
    </cfRule>
    <cfRule type="containsText" dxfId="4820" priority="2632" operator="containsText" text="년">
      <formula>NOT(ISERROR(SEARCH("년",Z5)))</formula>
    </cfRule>
  </conditionalFormatting>
  <conditionalFormatting sqref="X5:X22">
    <cfRule type="containsText" dxfId="4819" priority="2629" operator="containsText" text="연">
      <formula>NOT(ISERROR(SEARCH("연",X5)))</formula>
    </cfRule>
    <cfRule type="containsText" dxfId="4818" priority="2630" operator="containsText" text="년">
      <formula>NOT(ISERROR(SEARCH("년",X5)))</formula>
    </cfRule>
  </conditionalFormatting>
  <conditionalFormatting sqref="Y5:Y22">
    <cfRule type="containsText" dxfId="4817" priority="2627" operator="containsText" text="연">
      <formula>NOT(ISERROR(SEARCH("연",Y5)))</formula>
    </cfRule>
    <cfRule type="containsText" dxfId="4816" priority="2628" operator="containsText" text="년">
      <formula>NOT(ISERROR(SEARCH("년",Y5)))</formula>
    </cfRule>
  </conditionalFormatting>
  <conditionalFormatting sqref="G5:G22">
    <cfRule type="containsText" dxfId="4815" priority="2625" operator="containsText" text="연">
      <formula>NOT(ISERROR(SEARCH("연",G5)))</formula>
    </cfRule>
    <cfRule type="containsText" dxfId="4814" priority="2626" operator="containsText" text="년">
      <formula>NOT(ISERROR(SEARCH("년",G5)))</formula>
    </cfRule>
  </conditionalFormatting>
  <conditionalFormatting sqref="E5:E22">
    <cfRule type="containsText" dxfId="4813" priority="2623" operator="containsText" text="연">
      <formula>NOT(ISERROR(SEARCH("연",E5)))</formula>
    </cfRule>
    <cfRule type="containsText" dxfId="4812" priority="2624" operator="containsText" text="년">
      <formula>NOT(ISERROR(SEARCH("년",E5)))</formula>
    </cfRule>
  </conditionalFormatting>
  <conditionalFormatting sqref="F5:F22">
    <cfRule type="containsText" dxfId="4811" priority="2621" operator="containsText" text="연">
      <formula>NOT(ISERROR(SEARCH("연",F5)))</formula>
    </cfRule>
    <cfRule type="containsText" dxfId="4810" priority="2622" operator="containsText" text="년">
      <formula>NOT(ISERROR(SEARCH("년",F5)))</formula>
    </cfRule>
  </conditionalFormatting>
  <conditionalFormatting sqref="M5:M22">
    <cfRule type="containsText" dxfId="4809" priority="2619" operator="containsText" text="연">
      <formula>NOT(ISERROR(SEARCH("연",M5)))</formula>
    </cfRule>
    <cfRule type="containsText" dxfId="4808" priority="2620" operator="containsText" text="년">
      <formula>NOT(ISERROR(SEARCH("년",M5)))</formula>
    </cfRule>
  </conditionalFormatting>
  <conditionalFormatting sqref="K5:K22">
    <cfRule type="containsText" dxfId="4807" priority="2617" operator="containsText" text="연">
      <formula>NOT(ISERROR(SEARCH("연",K5)))</formula>
    </cfRule>
    <cfRule type="containsText" dxfId="4806" priority="2618" operator="containsText" text="년">
      <formula>NOT(ISERROR(SEARCH("년",K5)))</formula>
    </cfRule>
  </conditionalFormatting>
  <conditionalFormatting sqref="L5:L22">
    <cfRule type="containsText" dxfId="4805" priority="2615" operator="containsText" text="연">
      <formula>NOT(ISERROR(SEARCH("연",L5)))</formula>
    </cfRule>
    <cfRule type="containsText" dxfId="4804" priority="2616" operator="containsText" text="년">
      <formula>NOT(ISERROR(SEARCH("년",L5)))</formula>
    </cfRule>
  </conditionalFormatting>
  <conditionalFormatting sqref="S5:S22">
    <cfRule type="containsText" dxfId="4803" priority="2613" operator="containsText" text="연">
      <formula>NOT(ISERROR(SEARCH("연",S5)))</formula>
    </cfRule>
    <cfRule type="containsText" dxfId="4802" priority="2614" operator="containsText" text="년">
      <formula>NOT(ISERROR(SEARCH("년",S5)))</formula>
    </cfRule>
  </conditionalFormatting>
  <conditionalFormatting sqref="Q5:Q22">
    <cfRule type="containsText" dxfId="4801" priority="2611" operator="containsText" text="연">
      <formula>NOT(ISERROR(SEARCH("연",Q5)))</formula>
    </cfRule>
    <cfRule type="containsText" dxfId="4800" priority="2612" operator="containsText" text="년">
      <formula>NOT(ISERROR(SEARCH("년",Q5)))</formula>
    </cfRule>
  </conditionalFormatting>
  <conditionalFormatting sqref="R5:R22">
    <cfRule type="containsText" dxfId="4799" priority="2609" operator="containsText" text="연">
      <formula>NOT(ISERROR(SEARCH("연",R5)))</formula>
    </cfRule>
    <cfRule type="containsText" dxfId="4798" priority="2610" operator="containsText" text="년">
      <formula>NOT(ISERROR(SEARCH("년",R5)))</formula>
    </cfRule>
  </conditionalFormatting>
  <conditionalFormatting sqref="Y5:Y22">
    <cfRule type="containsText" dxfId="4797" priority="2607" operator="containsText" text="연">
      <formula>NOT(ISERROR(SEARCH("연",Y5)))</formula>
    </cfRule>
    <cfRule type="containsText" dxfId="4796" priority="2608" operator="containsText" text="년">
      <formula>NOT(ISERROR(SEARCH("년",Y5)))</formula>
    </cfRule>
  </conditionalFormatting>
  <conditionalFormatting sqref="W5:W22">
    <cfRule type="containsText" dxfId="4795" priority="2605" operator="containsText" text="연">
      <formula>NOT(ISERROR(SEARCH("연",W5)))</formula>
    </cfRule>
    <cfRule type="containsText" dxfId="4794" priority="2606" operator="containsText" text="년">
      <formula>NOT(ISERROR(SEARCH("년",W5)))</formula>
    </cfRule>
  </conditionalFormatting>
  <conditionalFormatting sqref="X5:X22">
    <cfRule type="containsText" dxfId="4793" priority="2603" operator="containsText" text="연">
      <formula>NOT(ISERROR(SEARCH("연",X5)))</formula>
    </cfRule>
    <cfRule type="containsText" dxfId="4792" priority="2604" operator="containsText" text="년">
      <formula>NOT(ISERROR(SEARCH("년",X5)))</formula>
    </cfRule>
  </conditionalFormatting>
  <conditionalFormatting sqref="H5:H22">
    <cfRule type="containsText" dxfId="4791" priority="2601" operator="containsText" text="연">
      <formula>NOT(ISERROR(SEARCH("연",H5)))</formula>
    </cfRule>
    <cfRule type="containsText" dxfId="4790" priority="2602" operator="containsText" text="년">
      <formula>NOT(ISERROR(SEARCH("년",H5)))</formula>
    </cfRule>
  </conditionalFormatting>
  <conditionalFormatting sqref="F5:F22">
    <cfRule type="containsText" dxfId="4789" priority="2599" operator="containsText" text="연">
      <formula>NOT(ISERROR(SEARCH("연",F5)))</formula>
    </cfRule>
    <cfRule type="containsText" dxfId="4788" priority="2600" operator="containsText" text="년">
      <formula>NOT(ISERROR(SEARCH("년",F5)))</formula>
    </cfRule>
  </conditionalFormatting>
  <conditionalFormatting sqref="G5:G22">
    <cfRule type="containsText" dxfId="4787" priority="2597" operator="containsText" text="연">
      <formula>NOT(ISERROR(SEARCH("연",G5)))</formula>
    </cfRule>
    <cfRule type="containsText" dxfId="4786" priority="2598" operator="containsText" text="년">
      <formula>NOT(ISERROR(SEARCH("년",G5)))</formula>
    </cfRule>
  </conditionalFormatting>
  <conditionalFormatting sqref="N5:N22">
    <cfRule type="containsText" dxfId="4785" priority="2595" operator="containsText" text="연">
      <formula>NOT(ISERROR(SEARCH("연",N5)))</formula>
    </cfRule>
    <cfRule type="containsText" dxfId="4784" priority="2596" operator="containsText" text="년">
      <formula>NOT(ISERROR(SEARCH("년",N5)))</formula>
    </cfRule>
  </conditionalFormatting>
  <conditionalFormatting sqref="L5:L22">
    <cfRule type="containsText" dxfId="4783" priority="2593" operator="containsText" text="연">
      <formula>NOT(ISERROR(SEARCH("연",L5)))</formula>
    </cfRule>
    <cfRule type="containsText" dxfId="4782" priority="2594" operator="containsText" text="년">
      <formula>NOT(ISERROR(SEARCH("년",L5)))</formula>
    </cfRule>
  </conditionalFormatting>
  <conditionalFormatting sqref="M5:M22">
    <cfRule type="containsText" dxfId="4781" priority="2591" operator="containsText" text="연">
      <formula>NOT(ISERROR(SEARCH("연",M5)))</formula>
    </cfRule>
    <cfRule type="containsText" dxfId="4780" priority="2592" operator="containsText" text="년">
      <formula>NOT(ISERROR(SEARCH("년",M5)))</formula>
    </cfRule>
  </conditionalFormatting>
  <conditionalFormatting sqref="T5:T22">
    <cfRule type="containsText" dxfId="4779" priority="2589" operator="containsText" text="연">
      <formula>NOT(ISERROR(SEARCH("연",T5)))</formula>
    </cfRule>
    <cfRule type="containsText" dxfId="4778" priority="2590" operator="containsText" text="년">
      <formula>NOT(ISERROR(SEARCH("년",T5)))</formula>
    </cfRule>
  </conditionalFormatting>
  <conditionalFormatting sqref="R5:R22">
    <cfRule type="containsText" dxfId="4777" priority="2587" operator="containsText" text="연">
      <formula>NOT(ISERROR(SEARCH("연",R5)))</formula>
    </cfRule>
    <cfRule type="containsText" dxfId="4776" priority="2588" operator="containsText" text="년">
      <formula>NOT(ISERROR(SEARCH("년",R5)))</formula>
    </cfRule>
  </conditionalFormatting>
  <conditionalFormatting sqref="S5:S22">
    <cfRule type="containsText" dxfId="4775" priority="2585" operator="containsText" text="연">
      <formula>NOT(ISERROR(SEARCH("연",S5)))</formula>
    </cfRule>
    <cfRule type="containsText" dxfId="4774" priority="2586" operator="containsText" text="년">
      <formula>NOT(ISERROR(SEARCH("년",S5)))</formula>
    </cfRule>
  </conditionalFormatting>
  <conditionalFormatting sqref="Z5:Z22">
    <cfRule type="containsText" dxfId="4773" priority="2583" operator="containsText" text="연">
      <formula>NOT(ISERROR(SEARCH("연",Z5)))</formula>
    </cfRule>
    <cfRule type="containsText" dxfId="4772" priority="2584" operator="containsText" text="년">
      <formula>NOT(ISERROR(SEARCH("년",Z5)))</formula>
    </cfRule>
  </conditionalFormatting>
  <conditionalFormatting sqref="X5:X22">
    <cfRule type="containsText" dxfId="4771" priority="2581" operator="containsText" text="연">
      <formula>NOT(ISERROR(SEARCH("연",X5)))</formula>
    </cfRule>
    <cfRule type="containsText" dxfId="4770" priority="2582" operator="containsText" text="년">
      <formula>NOT(ISERROR(SEARCH("년",X5)))</formula>
    </cfRule>
  </conditionalFormatting>
  <conditionalFormatting sqref="Y5:Y22">
    <cfRule type="containsText" dxfId="4769" priority="2579" operator="containsText" text="연">
      <formula>NOT(ISERROR(SEARCH("연",Y5)))</formula>
    </cfRule>
    <cfRule type="containsText" dxfId="4768" priority="2580" operator="containsText" text="년">
      <formula>NOT(ISERROR(SEARCH("년",Y5)))</formula>
    </cfRule>
  </conditionalFormatting>
  <conditionalFormatting sqref="G5:G22">
    <cfRule type="containsText" dxfId="4767" priority="2577" operator="containsText" text="연">
      <formula>NOT(ISERROR(SEARCH("연",G5)))</formula>
    </cfRule>
    <cfRule type="containsText" dxfId="4766" priority="2578" operator="containsText" text="년">
      <formula>NOT(ISERROR(SEARCH("년",G5)))</formula>
    </cfRule>
  </conditionalFormatting>
  <conditionalFormatting sqref="E5:E22">
    <cfRule type="containsText" dxfId="4765" priority="2575" operator="containsText" text="연">
      <formula>NOT(ISERROR(SEARCH("연",E5)))</formula>
    </cfRule>
    <cfRule type="containsText" dxfId="4764" priority="2576" operator="containsText" text="년">
      <formula>NOT(ISERROR(SEARCH("년",E5)))</formula>
    </cfRule>
  </conditionalFormatting>
  <conditionalFormatting sqref="F5:F22">
    <cfRule type="containsText" dxfId="4763" priority="2573" operator="containsText" text="연">
      <formula>NOT(ISERROR(SEARCH("연",F5)))</formula>
    </cfRule>
    <cfRule type="containsText" dxfId="4762" priority="2574" operator="containsText" text="년">
      <formula>NOT(ISERROR(SEARCH("년",F5)))</formula>
    </cfRule>
  </conditionalFormatting>
  <conditionalFormatting sqref="M5:M22">
    <cfRule type="containsText" dxfId="4761" priority="2571" operator="containsText" text="연">
      <formula>NOT(ISERROR(SEARCH("연",M5)))</formula>
    </cfRule>
    <cfRule type="containsText" dxfId="4760" priority="2572" operator="containsText" text="년">
      <formula>NOT(ISERROR(SEARCH("년",M5)))</formula>
    </cfRule>
  </conditionalFormatting>
  <conditionalFormatting sqref="K5:K22">
    <cfRule type="containsText" dxfId="4759" priority="2569" operator="containsText" text="연">
      <formula>NOT(ISERROR(SEARCH("연",K5)))</formula>
    </cfRule>
    <cfRule type="containsText" dxfId="4758" priority="2570" operator="containsText" text="년">
      <formula>NOT(ISERROR(SEARCH("년",K5)))</formula>
    </cfRule>
  </conditionalFormatting>
  <conditionalFormatting sqref="L5:L22">
    <cfRule type="containsText" dxfId="4757" priority="2567" operator="containsText" text="연">
      <formula>NOT(ISERROR(SEARCH("연",L5)))</formula>
    </cfRule>
    <cfRule type="containsText" dxfId="4756" priority="2568" operator="containsText" text="년">
      <formula>NOT(ISERROR(SEARCH("년",L5)))</formula>
    </cfRule>
  </conditionalFormatting>
  <conditionalFormatting sqref="S5:S22">
    <cfRule type="containsText" dxfId="4755" priority="2565" operator="containsText" text="연">
      <formula>NOT(ISERROR(SEARCH("연",S5)))</formula>
    </cfRule>
    <cfRule type="containsText" dxfId="4754" priority="2566" operator="containsText" text="년">
      <formula>NOT(ISERROR(SEARCH("년",S5)))</formula>
    </cfRule>
  </conditionalFormatting>
  <conditionalFormatting sqref="Q5:Q22">
    <cfRule type="containsText" dxfId="4753" priority="2563" operator="containsText" text="연">
      <formula>NOT(ISERROR(SEARCH("연",Q5)))</formula>
    </cfRule>
    <cfRule type="containsText" dxfId="4752" priority="2564" operator="containsText" text="년">
      <formula>NOT(ISERROR(SEARCH("년",Q5)))</formula>
    </cfRule>
  </conditionalFormatting>
  <conditionalFormatting sqref="R5:R22">
    <cfRule type="containsText" dxfId="4751" priority="2561" operator="containsText" text="연">
      <formula>NOT(ISERROR(SEARCH("연",R5)))</formula>
    </cfRule>
    <cfRule type="containsText" dxfId="4750" priority="2562" operator="containsText" text="년">
      <formula>NOT(ISERROR(SEARCH("년",R5)))</formula>
    </cfRule>
  </conditionalFormatting>
  <conditionalFormatting sqref="Y5:Y22">
    <cfRule type="containsText" dxfId="4749" priority="2559" operator="containsText" text="연">
      <formula>NOT(ISERROR(SEARCH("연",Y5)))</formula>
    </cfRule>
    <cfRule type="containsText" dxfId="4748" priority="2560" operator="containsText" text="년">
      <formula>NOT(ISERROR(SEARCH("년",Y5)))</formula>
    </cfRule>
  </conditionalFormatting>
  <conditionalFormatting sqref="W5:W22">
    <cfRule type="containsText" dxfId="4747" priority="2557" operator="containsText" text="연">
      <formula>NOT(ISERROR(SEARCH("연",W5)))</formula>
    </cfRule>
    <cfRule type="containsText" dxfId="4746" priority="2558" operator="containsText" text="년">
      <formula>NOT(ISERROR(SEARCH("년",W5)))</formula>
    </cfRule>
  </conditionalFormatting>
  <conditionalFormatting sqref="X5:X22">
    <cfRule type="containsText" dxfId="4745" priority="2555" operator="containsText" text="연">
      <formula>NOT(ISERROR(SEARCH("연",X5)))</formula>
    </cfRule>
    <cfRule type="containsText" dxfId="4744" priority="2556" operator="containsText" text="년">
      <formula>NOT(ISERROR(SEARCH("년",X5)))</formula>
    </cfRule>
  </conditionalFormatting>
  <conditionalFormatting sqref="G5:G22">
    <cfRule type="containsText" dxfId="4743" priority="2553" operator="containsText" text="연">
      <formula>NOT(ISERROR(SEARCH("연",G5)))</formula>
    </cfRule>
    <cfRule type="containsText" dxfId="4742" priority="2554" operator="containsText" text="년">
      <formula>NOT(ISERROR(SEARCH("년",G5)))</formula>
    </cfRule>
  </conditionalFormatting>
  <conditionalFormatting sqref="E5:E22">
    <cfRule type="containsText" dxfId="4741" priority="2551" operator="containsText" text="연">
      <formula>NOT(ISERROR(SEARCH("연",E5)))</formula>
    </cfRule>
    <cfRule type="containsText" dxfId="4740" priority="2552" operator="containsText" text="년">
      <formula>NOT(ISERROR(SEARCH("년",E5)))</formula>
    </cfRule>
  </conditionalFormatting>
  <conditionalFormatting sqref="F5:F22">
    <cfRule type="containsText" dxfId="4739" priority="2549" operator="containsText" text="연">
      <formula>NOT(ISERROR(SEARCH("연",F5)))</formula>
    </cfRule>
    <cfRule type="containsText" dxfId="4738" priority="2550" operator="containsText" text="년">
      <formula>NOT(ISERROR(SEARCH("년",F5)))</formula>
    </cfRule>
  </conditionalFormatting>
  <conditionalFormatting sqref="M5:M22">
    <cfRule type="containsText" dxfId="4737" priority="2547" operator="containsText" text="연">
      <formula>NOT(ISERROR(SEARCH("연",M5)))</formula>
    </cfRule>
    <cfRule type="containsText" dxfId="4736" priority="2548" operator="containsText" text="년">
      <formula>NOT(ISERROR(SEARCH("년",M5)))</formula>
    </cfRule>
  </conditionalFormatting>
  <conditionalFormatting sqref="K5:K22">
    <cfRule type="containsText" dxfId="4735" priority="2545" operator="containsText" text="연">
      <formula>NOT(ISERROR(SEARCH("연",K5)))</formula>
    </cfRule>
    <cfRule type="containsText" dxfId="4734" priority="2546" operator="containsText" text="년">
      <formula>NOT(ISERROR(SEARCH("년",K5)))</formula>
    </cfRule>
  </conditionalFormatting>
  <conditionalFormatting sqref="L5:L22">
    <cfRule type="containsText" dxfId="4733" priority="2543" operator="containsText" text="연">
      <formula>NOT(ISERROR(SEARCH("연",L5)))</formula>
    </cfRule>
    <cfRule type="containsText" dxfId="4732" priority="2544" operator="containsText" text="년">
      <formula>NOT(ISERROR(SEARCH("년",L5)))</formula>
    </cfRule>
  </conditionalFormatting>
  <conditionalFormatting sqref="S5:S22">
    <cfRule type="containsText" dxfId="4731" priority="2541" operator="containsText" text="연">
      <formula>NOT(ISERROR(SEARCH("연",S5)))</formula>
    </cfRule>
    <cfRule type="containsText" dxfId="4730" priority="2542" operator="containsText" text="년">
      <formula>NOT(ISERROR(SEARCH("년",S5)))</formula>
    </cfRule>
  </conditionalFormatting>
  <conditionalFormatting sqref="Q5:Q22">
    <cfRule type="containsText" dxfId="4729" priority="2539" operator="containsText" text="연">
      <formula>NOT(ISERROR(SEARCH("연",Q5)))</formula>
    </cfRule>
    <cfRule type="containsText" dxfId="4728" priority="2540" operator="containsText" text="년">
      <formula>NOT(ISERROR(SEARCH("년",Q5)))</formula>
    </cfRule>
  </conditionalFormatting>
  <conditionalFormatting sqref="R5:R22">
    <cfRule type="containsText" dxfId="4727" priority="2537" operator="containsText" text="연">
      <formula>NOT(ISERROR(SEARCH("연",R5)))</formula>
    </cfRule>
    <cfRule type="containsText" dxfId="4726" priority="2538" operator="containsText" text="년">
      <formula>NOT(ISERROR(SEARCH("년",R5)))</formula>
    </cfRule>
  </conditionalFormatting>
  <conditionalFormatting sqref="Y5:Y22">
    <cfRule type="containsText" dxfId="4725" priority="2535" operator="containsText" text="연">
      <formula>NOT(ISERROR(SEARCH("연",Y5)))</formula>
    </cfRule>
    <cfRule type="containsText" dxfId="4724" priority="2536" operator="containsText" text="년">
      <formula>NOT(ISERROR(SEARCH("년",Y5)))</formula>
    </cfRule>
  </conditionalFormatting>
  <conditionalFormatting sqref="W5:W22">
    <cfRule type="containsText" dxfId="4723" priority="2533" operator="containsText" text="연">
      <formula>NOT(ISERROR(SEARCH("연",W5)))</formula>
    </cfRule>
    <cfRule type="containsText" dxfId="4722" priority="2534" operator="containsText" text="년">
      <formula>NOT(ISERROR(SEARCH("년",W5)))</formula>
    </cfRule>
  </conditionalFormatting>
  <conditionalFormatting sqref="X5:X22">
    <cfRule type="containsText" dxfId="4721" priority="2531" operator="containsText" text="연">
      <formula>NOT(ISERROR(SEARCH("연",X5)))</formula>
    </cfRule>
    <cfRule type="containsText" dxfId="4720" priority="2532" operator="containsText" text="년">
      <formula>NOT(ISERROR(SEARCH("년",X5)))</formula>
    </cfRule>
  </conditionalFormatting>
  <conditionalFormatting sqref="F5:F22">
    <cfRule type="containsText" dxfId="4719" priority="2529" operator="containsText" text="연">
      <formula>NOT(ISERROR(SEARCH("연",F5)))</formula>
    </cfRule>
    <cfRule type="containsText" dxfId="4718" priority="2530" operator="containsText" text="년">
      <formula>NOT(ISERROR(SEARCH("년",F5)))</formula>
    </cfRule>
  </conditionalFormatting>
  <conditionalFormatting sqref="D5:D22">
    <cfRule type="containsText" dxfId="4717" priority="2527" operator="containsText" text="연">
      <formula>NOT(ISERROR(SEARCH("연",D5)))</formula>
    </cfRule>
    <cfRule type="containsText" dxfId="4716" priority="2528" operator="containsText" text="년">
      <formula>NOT(ISERROR(SEARCH("년",D5)))</formula>
    </cfRule>
  </conditionalFormatting>
  <conditionalFormatting sqref="E5:E22">
    <cfRule type="containsText" dxfId="4715" priority="2525" operator="containsText" text="연">
      <formula>NOT(ISERROR(SEARCH("연",E5)))</formula>
    </cfRule>
    <cfRule type="containsText" dxfId="4714" priority="2526" operator="containsText" text="년">
      <formula>NOT(ISERROR(SEARCH("년",E5)))</formula>
    </cfRule>
  </conditionalFormatting>
  <conditionalFormatting sqref="L5:L22">
    <cfRule type="containsText" dxfId="4713" priority="2523" operator="containsText" text="연">
      <formula>NOT(ISERROR(SEARCH("연",L5)))</formula>
    </cfRule>
    <cfRule type="containsText" dxfId="4712" priority="2524" operator="containsText" text="년">
      <formula>NOT(ISERROR(SEARCH("년",L5)))</formula>
    </cfRule>
  </conditionalFormatting>
  <conditionalFormatting sqref="J5:J22">
    <cfRule type="containsText" dxfId="4711" priority="2521" operator="containsText" text="연">
      <formula>NOT(ISERROR(SEARCH("연",J5)))</formula>
    </cfRule>
    <cfRule type="containsText" dxfId="4710" priority="2522" operator="containsText" text="년">
      <formula>NOT(ISERROR(SEARCH("년",J5)))</formula>
    </cfRule>
  </conditionalFormatting>
  <conditionalFormatting sqref="K5:K22">
    <cfRule type="containsText" dxfId="4709" priority="2519" operator="containsText" text="연">
      <formula>NOT(ISERROR(SEARCH("연",K5)))</formula>
    </cfRule>
    <cfRule type="containsText" dxfId="4708" priority="2520" operator="containsText" text="년">
      <formula>NOT(ISERROR(SEARCH("년",K5)))</formula>
    </cfRule>
  </conditionalFormatting>
  <conditionalFormatting sqref="R5:R22">
    <cfRule type="containsText" dxfId="4707" priority="2517" operator="containsText" text="연">
      <formula>NOT(ISERROR(SEARCH("연",R5)))</formula>
    </cfRule>
    <cfRule type="containsText" dxfId="4706" priority="2518" operator="containsText" text="년">
      <formula>NOT(ISERROR(SEARCH("년",R5)))</formula>
    </cfRule>
  </conditionalFormatting>
  <conditionalFormatting sqref="P5:P22">
    <cfRule type="containsText" dxfId="4705" priority="2515" operator="containsText" text="연">
      <formula>NOT(ISERROR(SEARCH("연",P5)))</formula>
    </cfRule>
    <cfRule type="containsText" dxfId="4704" priority="2516" operator="containsText" text="년">
      <formula>NOT(ISERROR(SEARCH("년",P5)))</formula>
    </cfRule>
  </conditionalFormatting>
  <conditionalFormatting sqref="Q5:Q22">
    <cfRule type="containsText" dxfId="4703" priority="2513" operator="containsText" text="연">
      <formula>NOT(ISERROR(SEARCH("연",Q5)))</formula>
    </cfRule>
    <cfRule type="containsText" dxfId="4702" priority="2514" operator="containsText" text="년">
      <formula>NOT(ISERROR(SEARCH("년",Q5)))</formula>
    </cfRule>
  </conditionalFormatting>
  <conditionalFormatting sqref="X5:X22">
    <cfRule type="containsText" dxfId="4701" priority="2511" operator="containsText" text="연">
      <formula>NOT(ISERROR(SEARCH("연",X5)))</formula>
    </cfRule>
    <cfRule type="containsText" dxfId="4700" priority="2512" operator="containsText" text="년">
      <formula>NOT(ISERROR(SEARCH("년",X5)))</formula>
    </cfRule>
  </conditionalFormatting>
  <conditionalFormatting sqref="V5:V22">
    <cfRule type="containsText" dxfId="4699" priority="2509" operator="containsText" text="연">
      <formula>NOT(ISERROR(SEARCH("연",V5)))</formula>
    </cfRule>
    <cfRule type="containsText" dxfId="4698" priority="2510" operator="containsText" text="년">
      <formula>NOT(ISERROR(SEARCH("년",V5)))</formula>
    </cfRule>
  </conditionalFormatting>
  <conditionalFormatting sqref="W5:W22">
    <cfRule type="containsText" dxfId="4697" priority="2507" operator="containsText" text="연">
      <formula>NOT(ISERROR(SEARCH("연",W5)))</formula>
    </cfRule>
    <cfRule type="containsText" dxfId="4696" priority="2508" operator="containsText" text="년">
      <formula>NOT(ISERROR(SEARCH("년",W5)))</formula>
    </cfRule>
  </conditionalFormatting>
  <conditionalFormatting sqref="AB5:AB22">
    <cfRule type="containsText" dxfId="4695" priority="2505" operator="containsText" text="연">
      <formula>NOT(ISERROR(SEARCH("연",AB5)))</formula>
    </cfRule>
    <cfRule type="containsText" dxfId="4694" priority="2506" operator="containsText" text="년">
      <formula>NOT(ISERROR(SEARCH("년",AB5)))</formula>
    </cfRule>
  </conditionalFormatting>
  <conditionalFormatting sqref="G5:G22">
    <cfRule type="containsText" dxfId="4693" priority="2503" operator="containsText" text="연">
      <formula>NOT(ISERROR(SEARCH("연",G5)))</formula>
    </cfRule>
    <cfRule type="containsText" dxfId="4692" priority="2504" operator="containsText" text="년">
      <formula>NOT(ISERROR(SEARCH("년",G5)))</formula>
    </cfRule>
  </conditionalFormatting>
  <conditionalFormatting sqref="E5:E22">
    <cfRule type="containsText" dxfId="4691" priority="2501" operator="containsText" text="연">
      <formula>NOT(ISERROR(SEARCH("연",E5)))</formula>
    </cfRule>
    <cfRule type="containsText" dxfId="4690" priority="2502" operator="containsText" text="년">
      <formula>NOT(ISERROR(SEARCH("년",E5)))</formula>
    </cfRule>
  </conditionalFormatting>
  <conditionalFormatting sqref="F5:F22">
    <cfRule type="containsText" dxfId="4689" priority="2499" operator="containsText" text="연">
      <formula>NOT(ISERROR(SEARCH("연",F5)))</formula>
    </cfRule>
    <cfRule type="containsText" dxfId="4688" priority="2500" operator="containsText" text="년">
      <formula>NOT(ISERROR(SEARCH("년",F5)))</formula>
    </cfRule>
  </conditionalFormatting>
  <conditionalFormatting sqref="M5:M22">
    <cfRule type="containsText" dxfId="4687" priority="2497" operator="containsText" text="연">
      <formula>NOT(ISERROR(SEARCH("연",M5)))</formula>
    </cfRule>
    <cfRule type="containsText" dxfId="4686" priority="2498" operator="containsText" text="년">
      <formula>NOT(ISERROR(SEARCH("년",M5)))</formula>
    </cfRule>
  </conditionalFormatting>
  <conditionalFormatting sqref="K5:K22">
    <cfRule type="containsText" dxfId="4685" priority="2495" operator="containsText" text="연">
      <formula>NOT(ISERROR(SEARCH("연",K5)))</formula>
    </cfRule>
    <cfRule type="containsText" dxfId="4684" priority="2496" operator="containsText" text="년">
      <formula>NOT(ISERROR(SEARCH("년",K5)))</formula>
    </cfRule>
  </conditionalFormatting>
  <conditionalFormatting sqref="L5:L22">
    <cfRule type="containsText" dxfId="4683" priority="2493" operator="containsText" text="연">
      <formula>NOT(ISERROR(SEARCH("연",L5)))</formula>
    </cfRule>
    <cfRule type="containsText" dxfId="4682" priority="2494" operator="containsText" text="년">
      <formula>NOT(ISERROR(SEARCH("년",L5)))</formula>
    </cfRule>
  </conditionalFormatting>
  <conditionalFormatting sqref="S5:S22">
    <cfRule type="containsText" dxfId="4681" priority="2491" operator="containsText" text="연">
      <formula>NOT(ISERROR(SEARCH("연",S5)))</formula>
    </cfRule>
    <cfRule type="containsText" dxfId="4680" priority="2492" operator="containsText" text="년">
      <formula>NOT(ISERROR(SEARCH("년",S5)))</formula>
    </cfRule>
  </conditionalFormatting>
  <conditionalFormatting sqref="Q5:Q22">
    <cfRule type="containsText" dxfId="4679" priority="2489" operator="containsText" text="연">
      <formula>NOT(ISERROR(SEARCH("연",Q5)))</formula>
    </cfRule>
    <cfRule type="containsText" dxfId="4678" priority="2490" operator="containsText" text="년">
      <formula>NOT(ISERROR(SEARCH("년",Q5)))</formula>
    </cfRule>
  </conditionalFormatting>
  <conditionalFormatting sqref="R5:R22">
    <cfRule type="containsText" dxfId="4677" priority="2487" operator="containsText" text="연">
      <formula>NOT(ISERROR(SEARCH("연",R5)))</formula>
    </cfRule>
    <cfRule type="containsText" dxfId="4676" priority="2488" operator="containsText" text="년">
      <formula>NOT(ISERROR(SEARCH("년",R5)))</formula>
    </cfRule>
  </conditionalFormatting>
  <conditionalFormatting sqref="Y5:Y22">
    <cfRule type="containsText" dxfId="4675" priority="2485" operator="containsText" text="연">
      <formula>NOT(ISERROR(SEARCH("연",Y5)))</formula>
    </cfRule>
    <cfRule type="containsText" dxfId="4674" priority="2486" operator="containsText" text="년">
      <formula>NOT(ISERROR(SEARCH("년",Y5)))</formula>
    </cfRule>
  </conditionalFormatting>
  <conditionalFormatting sqref="W5:W22">
    <cfRule type="containsText" dxfId="4673" priority="2483" operator="containsText" text="연">
      <formula>NOT(ISERROR(SEARCH("연",W5)))</formula>
    </cfRule>
    <cfRule type="containsText" dxfId="4672" priority="2484" operator="containsText" text="년">
      <formula>NOT(ISERROR(SEARCH("년",W5)))</formula>
    </cfRule>
  </conditionalFormatting>
  <conditionalFormatting sqref="X5:X22">
    <cfRule type="containsText" dxfId="4671" priority="2481" operator="containsText" text="연">
      <formula>NOT(ISERROR(SEARCH("연",X5)))</formula>
    </cfRule>
    <cfRule type="containsText" dxfId="4670" priority="2482" operator="containsText" text="년">
      <formula>NOT(ISERROR(SEARCH("년",X5)))</formula>
    </cfRule>
  </conditionalFormatting>
  <conditionalFormatting sqref="F5:F22">
    <cfRule type="containsText" dxfId="4669" priority="2479" operator="containsText" text="연">
      <formula>NOT(ISERROR(SEARCH("연",F5)))</formula>
    </cfRule>
    <cfRule type="containsText" dxfId="4668" priority="2480" operator="containsText" text="년">
      <formula>NOT(ISERROR(SEARCH("년",F5)))</formula>
    </cfRule>
  </conditionalFormatting>
  <conditionalFormatting sqref="D5:D22">
    <cfRule type="containsText" dxfId="4667" priority="2477" operator="containsText" text="연">
      <formula>NOT(ISERROR(SEARCH("연",D5)))</formula>
    </cfRule>
    <cfRule type="containsText" dxfId="4666" priority="2478" operator="containsText" text="년">
      <formula>NOT(ISERROR(SEARCH("년",D5)))</formula>
    </cfRule>
  </conditionalFormatting>
  <conditionalFormatting sqref="E5:E22">
    <cfRule type="containsText" dxfId="4665" priority="2475" operator="containsText" text="연">
      <formula>NOT(ISERROR(SEARCH("연",E5)))</formula>
    </cfRule>
    <cfRule type="containsText" dxfId="4664" priority="2476" operator="containsText" text="년">
      <formula>NOT(ISERROR(SEARCH("년",E5)))</formula>
    </cfRule>
  </conditionalFormatting>
  <conditionalFormatting sqref="L5:L22">
    <cfRule type="containsText" dxfId="4663" priority="2473" operator="containsText" text="연">
      <formula>NOT(ISERROR(SEARCH("연",L5)))</formula>
    </cfRule>
    <cfRule type="containsText" dxfId="4662" priority="2474" operator="containsText" text="년">
      <formula>NOT(ISERROR(SEARCH("년",L5)))</formula>
    </cfRule>
  </conditionalFormatting>
  <conditionalFormatting sqref="J5:J22">
    <cfRule type="containsText" dxfId="4661" priority="2471" operator="containsText" text="연">
      <formula>NOT(ISERROR(SEARCH("연",J5)))</formula>
    </cfRule>
    <cfRule type="containsText" dxfId="4660" priority="2472" operator="containsText" text="년">
      <formula>NOT(ISERROR(SEARCH("년",J5)))</formula>
    </cfRule>
  </conditionalFormatting>
  <conditionalFormatting sqref="K5:K22">
    <cfRule type="containsText" dxfId="4659" priority="2469" operator="containsText" text="연">
      <formula>NOT(ISERROR(SEARCH("연",K5)))</formula>
    </cfRule>
    <cfRule type="containsText" dxfId="4658" priority="2470" operator="containsText" text="년">
      <formula>NOT(ISERROR(SEARCH("년",K5)))</formula>
    </cfRule>
  </conditionalFormatting>
  <conditionalFormatting sqref="R5:R22">
    <cfRule type="containsText" dxfId="4657" priority="2467" operator="containsText" text="연">
      <formula>NOT(ISERROR(SEARCH("연",R5)))</formula>
    </cfRule>
    <cfRule type="containsText" dxfId="4656" priority="2468" operator="containsText" text="년">
      <formula>NOT(ISERROR(SEARCH("년",R5)))</formula>
    </cfRule>
  </conditionalFormatting>
  <conditionalFormatting sqref="P5:P22">
    <cfRule type="containsText" dxfId="4655" priority="2465" operator="containsText" text="연">
      <formula>NOT(ISERROR(SEARCH("연",P5)))</formula>
    </cfRule>
    <cfRule type="containsText" dxfId="4654" priority="2466" operator="containsText" text="년">
      <formula>NOT(ISERROR(SEARCH("년",P5)))</formula>
    </cfRule>
  </conditionalFormatting>
  <conditionalFormatting sqref="Q5:Q22">
    <cfRule type="containsText" dxfId="4653" priority="2463" operator="containsText" text="연">
      <formula>NOT(ISERROR(SEARCH("연",Q5)))</formula>
    </cfRule>
    <cfRule type="containsText" dxfId="4652" priority="2464" operator="containsText" text="년">
      <formula>NOT(ISERROR(SEARCH("년",Q5)))</formula>
    </cfRule>
  </conditionalFormatting>
  <conditionalFormatting sqref="X5:X22">
    <cfRule type="containsText" dxfId="4651" priority="2461" operator="containsText" text="연">
      <formula>NOT(ISERROR(SEARCH("연",X5)))</formula>
    </cfRule>
    <cfRule type="containsText" dxfId="4650" priority="2462" operator="containsText" text="년">
      <formula>NOT(ISERROR(SEARCH("년",X5)))</formula>
    </cfRule>
  </conditionalFormatting>
  <conditionalFormatting sqref="V5:V22">
    <cfRule type="containsText" dxfId="4649" priority="2459" operator="containsText" text="연">
      <formula>NOT(ISERROR(SEARCH("연",V5)))</formula>
    </cfRule>
    <cfRule type="containsText" dxfId="4648" priority="2460" operator="containsText" text="년">
      <formula>NOT(ISERROR(SEARCH("년",V5)))</formula>
    </cfRule>
  </conditionalFormatting>
  <conditionalFormatting sqref="W5:W22">
    <cfRule type="containsText" dxfId="4647" priority="2457" operator="containsText" text="연">
      <formula>NOT(ISERROR(SEARCH("연",W5)))</formula>
    </cfRule>
    <cfRule type="containsText" dxfId="4646" priority="2458" operator="containsText" text="년">
      <formula>NOT(ISERROR(SEARCH("년",W5)))</formula>
    </cfRule>
  </conditionalFormatting>
  <conditionalFormatting sqref="F5:F22">
    <cfRule type="containsText" dxfId="4645" priority="2455" operator="containsText" text="연">
      <formula>NOT(ISERROR(SEARCH("연",F5)))</formula>
    </cfRule>
    <cfRule type="containsText" dxfId="4644" priority="2456" operator="containsText" text="년">
      <formula>NOT(ISERROR(SEARCH("년",F5)))</formula>
    </cfRule>
  </conditionalFormatting>
  <conditionalFormatting sqref="D5:D22">
    <cfRule type="containsText" dxfId="4643" priority="2453" operator="containsText" text="연">
      <formula>NOT(ISERROR(SEARCH("연",D5)))</formula>
    </cfRule>
    <cfRule type="containsText" dxfId="4642" priority="2454" operator="containsText" text="년">
      <formula>NOT(ISERROR(SEARCH("년",D5)))</formula>
    </cfRule>
  </conditionalFormatting>
  <conditionalFormatting sqref="E5:E22">
    <cfRule type="containsText" dxfId="4641" priority="2451" operator="containsText" text="연">
      <formula>NOT(ISERROR(SEARCH("연",E5)))</formula>
    </cfRule>
    <cfRule type="containsText" dxfId="4640" priority="2452" operator="containsText" text="년">
      <formula>NOT(ISERROR(SEARCH("년",E5)))</formula>
    </cfRule>
  </conditionalFormatting>
  <conditionalFormatting sqref="L5:L22">
    <cfRule type="containsText" dxfId="4639" priority="2449" operator="containsText" text="연">
      <formula>NOT(ISERROR(SEARCH("연",L5)))</formula>
    </cfRule>
    <cfRule type="containsText" dxfId="4638" priority="2450" operator="containsText" text="년">
      <formula>NOT(ISERROR(SEARCH("년",L5)))</formula>
    </cfRule>
  </conditionalFormatting>
  <conditionalFormatting sqref="J5:J22">
    <cfRule type="containsText" dxfId="4637" priority="2447" operator="containsText" text="연">
      <formula>NOT(ISERROR(SEARCH("연",J5)))</formula>
    </cfRule>
    <cfRule type="containsText" dxfId="4636" priority="2448" operator="containsText" text="년">
      <formula>NOT(ISERROR(SEARCH("년",J5)))</formula>
    </cfRule>
  </conditionalFormatting>
  <conditionalFormatting sqref="K5:K22">
    <cfRule type="containsText" dxfId="4635" priority="2445" operator="containsText" text="연">
      <formula>NOT(ISERROR(SEARCH("연",K5)))</formula>
    </cfRule>
    <cfRule type="containsText" dxfId="4634" priority="2446" operator="containsText" text="년">
      <formula>NOT(ISERROR(SEARCH("년",K5)))</formula>
    </cfRule>
  </conditionalFormatting>
  <conditionalFormatting sqref="R5:R22">
    <cfRule type="containsText" dxfId="4633" priority="2443" operator="containsText" text="연">
      <formula>NOT(ISERROR(SEARCH("연",R5)))</formula>
    </cfRule>
    <cfRule type="containsText" dxfId="4632" priority="2444" operator="containsText" text="년">
      <formula>NOT(ISERROR(SEARCH("년",R5)))</formula>
    </cfRule>
  </conditionalFormatting>
  <conditionalFormatting sqref="P5:P22">
    <cfRule type="containsText" dxfId="4631" priority="2441" operator="containsText" text="연">
      <formula>NOT(ISERROR(SEARCH("연",P5)))</formula>
    </cfRule>
    <cfRule type="containsText" dxfId="4630" priority="2442" operator="containsText" text="년">
      <formula>NOT(ISERROR(SEARCH("년",P5)))</formula>
    </cfRule>
  </conditionalFormatting>
  <conditionalFormatting sqref="Q5:Q22">
    <cfRule type="containsText" dxfId="4629" priority="2439" operator="containsText" text="연">
      <formula>NOT(ISERROR(SEARCH("연",Q5)))</formula>
    </cfRule>
    <cfRule type="containsText" dxfId="4628" priority="2440" operator="containsText" text="년">
      <formula>NOT(ISERROR(SEARCH("년",Q5)))</formula>
    </cfRule>
  </conditionalFormatting>
  <conditionalFormatting sqref="X5:X22">
    <cfRule type="containsText" dxfId="4627" priority="2437" operator="containsText" text="연">
      <formula>NOT(ISERROR(SEARCH("연",X5)))</formula>
    </cfRule>
    <cfRule type="containsText" dxfId="4626" priority="2438" operator="containsText" text="년">
      <formula>NOT(ISERROR(SEARCH("년",X5)))</formula>
    </cfRule>
  </conditionalFormatting>
  <conditionalFormatting sqref="V5:V22">
    <cfRule type="containsText" dxfId="4625" priority="2435" operator="containsText" text="연">
      <formula>NOT(ISERROR(SEARCH("연",V5)))</formula>
    </cfRule>
    <cfRule type="containsText" dxfId="4624" priority="2436" operator="containsText" text="년">
      <formula>NOT(ISERROR(SEARCH("년",V5)))</formula>
    </cfRule>
  </conditionalFormatting>
  <conditionalFormatting sqref="W5:W22">
    <cfRule type="containsText" dxfId="4623" priority="2433" operator="containsText" text="연">
      <formula>NOT(ISERROR(SEARCH("연",W5)))</formula>
    </cfRule>
    <cfRule type="containsText" dxfId="4622" priority="2434" operator="containsText" text="년">
      <formula>NOT(ISERROR(SEARCH("년",W5)))</formula>
    </cfRule>
  </conditionalFormatting>
  <conditionalFormatting sqref="E5:E22">
    <cfRule type="containsText" dxfId="4621" priority="2431" operator="containsText" text="연">
      <formula>NOT(ISERROR(SEARCH("연",E5)))</formula>
    </cfRule>
    <cfRule type="containsText" dxfId="4620" priority="2432" operator="containsText" text="년">
      <formula>NOT(ISERROR(SEARCH("년",E5)))</formula>
    </cfRule>
  </conditionalFormatting>
  <conditionalFormatting sqref="C5:C22">
    <cfRule type="containsText" dxfId="4619" priority="2429" operator="containsText" text="연">
      <formula>NOT(ISERROR(SEARCH("연",C5)))</formula>
    </cfRule>
    <cfRule type="containsText" dxfId="4618" priority="2430" operator="containsText" text="년">
      <formula>NOT(ISERROR(SEARCH("년",C5)))</formula>
    </cfRule>
  </conditionalFormatting>
  <conditionalFormatting sqref="D5:D22">
    <cfRule type="containsText" dxfId="4617" priority="2427" operator="containsText" text="연">
      <formula>NOT(ISERROR(SEARCH("연",D5)))</formula>
    </cfRule>
    <cfRule type="containsText" dxfId="4616" priority="2428" operator="containsText" text="년">
      <formula>NOT(ISERROR(SEARCH("년",D5)))</formula>
    </cfRule>
  </conditionalFormatting>
  <conditionalFormatting sqref="K5:K22">
    <cfRule type="containsText" dxfId="4615" priority="2425" operator="containsText" text="연">
      <formula>NOT(ISERROR(SEARCH("연",K5)))</formula>
    </cfRule>
    <cfRule type="containsText" dxfId="4614" priority="2426" operator="containsText" text="년">
      <formula>NOT(ISERROR(SEARCH("년",K5)))</formula>
    </cfRule>
  </conditionalFormatting>
  <conditionalFormatting sqref="I5:I22">
    <cfRule type="containsText" dxfId="4613" priority="2423" operator="containsText" text="연">
      <formula>NOT(ISERROR(SEARCH("연",I5)))</formula>
    </cfRule>
    <cfRule type="containsText" dxfId="4612" priority="2424" operator="containsText" text="년">
      <formula>NOT(ISERROR(SEARCH("년",I5)))</formula>
    </cfRule>
  </conditionalFormatting>
  <conditionalFormatting sqref="J5:J22">
    <cfRule type="containsText" dxfId="4611" priority="2421" operator="containsText" text="연">
      <formula>NOT(ISERROR(SEARCH("연",J5)))</formula>
    </cfRule>
    <cfRule type="containsText" dxfId="4610" priority="2422" operator="containsText" text="년">
      <formula>NOT(ISERROR(SEARCH("년",J5)))</formula>
    </cfRule>
  </conditionalFormatting>
  <conditionalFormatting sqref="Q5:Q22">
    <cfRule type="containsText" dxfId="4609" priority="2419" operator="containsText" text="연">
      <formula>NOT(ISERROR(SEARCH("연",Q5)))</formula>
    </cfRule>
    <cfRule type="containsText" dxfId="4608" priority="2420" operator="containsText" text="년">
      <formula>NOT(ISERROR(SEARCH("년",Q5)))</formula>
    </cfRule>
  </conditionalFormatting>
  <conditionalFormatting sqref="O5:O22">
    <cfRule type="containsText" dxfId="4607" priority="2417" operator="containsText" text="연">
      <formula>NOT(ISERROR(SEARCH("연",O5)))</formula>
    </cfRule>
    <cfRule type="containsText" dxfId="4606" priority="2418" operator="containsText" text="년">
      <formula>NOT(ISERROR(SEARCH("년",O5)))</formula>
    </cfRule>
  </conditionalFormatting>
  <conditionalFormatting sqref="P5:P22">
    <cfRule type="containsText" dxfId="4605" priority="2415" operator="containsText" text="연">
      <formula>NOT(ISERROR(SEARCH("연",P5)))</formula>
    </cfRule>
    <cfRule type="containsText" dxfId="4604" priority="2416" operator="containsText" text="년">
      <formula>NOT(ISERROR(SEARCH("년",P5)))</formula>
    </cfRule>
  </conditionalFormatting>
  <conditionalFormatting sqref="W5:W22">
    <cfRule type="containsText" dxfId="4603" priority="2413" operator="containsText" text="연">
      <formula>NOT(ISERROR(SEARCH("연",W5)))</formula>
    </cfRule>
    <cfRule type="containsText" dxfId="4602" priority="2414" operator="containsText" text="년">
      <formula>NOT(ISERROR(SEARCH("년",W5)))</formula>
    </cfRule>
  </conditionalFormatting>
  <conditionalFormatting sqref="U5:U22">
    <cfRule type="containsText" dxfId="4601" priority="2411" operator="containsText" text="연">
      <formula>NOT(ISERROR(SEARCH("연",U5)))</formula>
    </cfRule>
    <cfRule type="containsText" dxfId="4600" priority="2412" operator="containsText" text="년">
      <formula>NOT(ISERROR(SEARCH("년",U5)))</formula>
    </cfRule>
  </conditionalFormatting>
  <conditionalFormatting sqref="V5:V22">
    <cfRule type="containsText" dxfId="4599" priority="2409" operator="containsText" text="연">
      <formula>NOT(ISERROR(SEARCH("연",V5)))</formula>
    </cfRule>
    <cfRule type="containsText" dxfId="4598" priority="2410" operator="containsText" text="년">
      <formula>NOT(ISERROR(SEARCH("년",V5)))</formula>
    </cfRule>
  </conditionalFormatting>
  <conditionalFormatting sqref="AB5:AB22">
    <cfRule type="containsText" dxfId="4597" priority="2407" operator="containsText" text="연">
      <formula>NOT(ISERROR(SEARCH("연",AB5)))</formula>
    </cfRule>
    <cfRule type="containsText" dxfId="4596" priority="2408" operator="containsText" text="년">
      <formula>NOT(ISERROR(SEARCH("년",AB5)))</formula>
    </cfRule>
  </conditionalFormatting>
  <conditionalFormatting sqref="AB5:AB22">
    <cfRule type="containsText" dxfId="4595" priority="2405" operator="containsText" text="연">
      <formula>NOT(ISERROR(SEARCH("연",AB5)))</formula>
    </cfRule>
    <cfRule type="containsText" dxfId="4594" priority="2406" operator="containsText" text="년">
      <formula>NOT(ISERROR(SEARCH("년",AB5)))</formula>
    </cfRule>
  </conditionalFormatting>
  <conditionalFormatting sqref="AA5:AA22">
    <cfRule type="containsText" dxfId="4593" priority="2403" operator="containsText" text="연">
      <formula>NOT(ISERROR(SEARCH("연",AA5)))</formula>
    </cfRule>
    <cfRule type="containsText" dxfId="4592" priority="2404" operator="containsText" text="년">
      <formula>NOT(ISERROR(SEARCH("년",AA5)))</formula>
    </cfRule>
  </conditionalFormatting>
  <conditionalFormatting sqref="AB5:AB22">
    <cfRule type="containsText" dxfId="4591" priority="2401" operator="containsText" text="연">
      <formula>NOT(ISERROR(SEARCH("연",AB5)))</formula>
    </cfRule>
    <cfRule type="containsText" dxfId="4590" priority="2402" operator="containsText" text="년">
      <formula>NOT(ISERROR(SEARCH("년",AB5)))</formula>
    </cfRule>
  </conditionalFormatting>
  <conditionalFormatting sqref="F5:F22">
    <cfRule type="containsText" dxfId="4589" priority="2399" operator="containsText" text="연">
      <formula>NOT(ISERROR(SEARCH("연",F5)))</formula>
    </cfRule>
    <cfRule type="containsText" dxfId="4588" priority="2400" operator="containsText" text="년">
      <formula>NOT(ISERROR(SEARCH("년",F5)))</formula>
    </cfRule>
  </conditionalFormatting>
  <conditionalFormatting sqref="D5:D22">
    <cfRule type="containsText" dxfId="4587" priority="2397" operator="containsText" text="연">
      <formula>NOT(ISERROR(SEARCH("연",D5)))</formula>
    </cfRule>
    <cfRule type="containsText" dxfId="4586" priority="2398" operator="containsText" text="년">
      <formula>NOT(ISERROR(SEARCH("년",D5)))</formula>
    </cfRule>
  </conditionalFormatting>
  <conditionalFormatting sqref="E5:E22">
    <cfRule type="containsText" dxfId="4585" priority="2395" operator="containsText" text="연">
      <formula>NOT(ISERROR(SEARCH("연",E5)))</formula>
    </cfRule>
    <cfRule type="containsText" dxfId="4584" priority="2396" operator="containsText" text="년">
      <formula>NOT(ISERROR(SEARCH("년",E5)))</formula>
    </cfRule>
  </conditionalFormatting>
  <conditionalFormatting sqref="L5:L22">
    <cfRule type="containsText" dxfId="4583" priority="2393" operator="containsText" text="연">
      <formula>NOT(ISERROR(SEARCH("연",L5)))</formula>
    </cfRule>
    <cfRule type="containsText" dxfId="4582" priority="2394" operator="containsText" text="년">
      <formula>NOT(ISERROR(SEARCH("년",L5)))</formula>
    </cfRule>
  </conditionalFormatting>
  <conditionalFormatting sqref="J5:J22">
    <cfRule type="containsText" dxfId="4581" priority="2391" operator="containsText" text="연">
      <formula>NOT(ISERROR(SEARCH("연",J5)))</formula>
    </cfRule>
    <cfRule type="containsText" dxfId="4580" priority="2392" operator="containsText" text="년">
      <formula>NOT(ISERROR(SEARCH("년",J5)))</formula>
    </cfRule>
  </conditionalFormatting>
  <conditionalFormatting sqref="K5:K22">
    <cfRule type="containsText" dxfId="4579" priority="2389" operator="containsText" text="연">
      <formula>NOT(ISERROR(SEARCH("연",K5)))</formula>
    </cfRule>
    <cfRule type="containsText" dxfId="4578" priority="2390" operator="containsText" text="년">
      <formula>NOT(ISERROR(SEARCH("년",K5)))</formula>
    </cfRule>
  </conditionalFormatting>
  <conditionalFormatting sqref="R5:R22">
    <cfRule type="containsText" dxfId="4577" priority="2387" operator="containsText" text="연">
      <formula>NOT(ISERROR(SEARCH("연",R5)))</formula>
    </cfRule>
    <cfRule type="containsText" dxfId="4576" priority="2388" operator="containsText" text="년">
      <formula>NOT(ISERROR(SEARCH("년",R5)))</formula>
    </cfRule>
  </conditionalFormatting>
  <conditionalFormatting sqref="P5:P22">
    <cfRule type="containsText" dxfId="4575" priority="2385" operator="containsText" text="연">
      <formula>NOT(ISERROR(SEARCH("연",P5)))</formula>
    </cfRule>
    <cfRule type="containsText" dxfId="4574" priority="2386" operator="containsText" text="년">
      <formula>NOT(ISERROR(SEARCH("년",P5)))</formula>
    </cfRule>
  </conditionalFormatting>
  <conditionalFormatting sqref="Q5:Q22">
    <cfRule type="containsText" dxfId="4573" priority="2383" operator="containsText" text="연">
      <formula>NOT(ISERROR(SEARCH("연",Q5)))</formula>
    </cfRule>
    <cfRule type="containsText" dxfId="4572" priority="2384" operator="containsText" text="년">
      <formula>NOT(ISERROR(SEARCH("년",Q5)))</formula>
    </cfRule>
  </conditionalFormatting>
  <conditionalFormatting sqref="X5:X22">
    <cfRule type="containsText" dxfId="4571" priority="2381" operator="containsText" text="연">
      <formula>NOT(ISERROR(SEARCH("연",X5)))</formula>
    </cfRule>
    <cfRule type="containsText" dxfId="4570" priority="2382" operator="containsText" text="년">
      <formula>NOT(ISERROR(SEARCH("년",X5)))</formula>
    </cfRule>
  </conditionalFormatting>
  <conditionalFormatting sqref="V5:V22">
    <cfRule type="containsText" dxfId="4569" priority="2379" operator="containsText" text="연">
      <formula>NOT(ISERROR(SEARCH("연",V5)))</formula>
    </cfRule>
    <cfRule type="containsText" dxfId="4568" priority="2380" operator="containsText" text="년">
      <formula>NOT(ISERROR(SEARCH("년",V5)))</formula>
    </cfRule>
  </conditionalFormatting>
  <conditionalFormatting sqref="W5:W22">
    <cfRule type="containsText" dxfId="4567" priority="2377" operator="containsText" text="연">
      <formula>NOT(ISERROR(SEARCH("연",W5)))</formula>
    </cfRule>
    <cfRule type="containsText" dxfId="4566" priority="2378" operator="containsText" text="년">
      <formula>NOT(ISERROR(SEARCH("년",W5)))</formula>
    </cfRule>
  </conditionalFormatting>
  <conditionalFormatting sqref="E5:E22">
    <cfRule type="containsText" dxfId="4565" priority="2375" operator="containsText" text="연">
      <formula>NOT(ISERROR(SEARCH("연",E5)))</formula>
    </cfRule>
    <cfRule type="containsText" dxfId="4564" priority="2376" operator="containsText" text="년">
      <formula>NOT(ISERROR(SEARCH("년",E5)))</formula>
    </cfRule>
  </conditionalFormatting>
  <conditionalFormatting sqref="C5:C22">
    <cfRule type="containsText" dxfId="4563" priority="2373" operator="containsText" text="연">
      <formula>NOT(ISERROR(SEARCH("연",C5)))</formula>
    </cfRule>
    <cfRule type="containsText" dxfId="4562" priority="2374" operator="containsText" text="년">
      <formula>NOT(ISERROR(SEARCH("년",C5)))</formula>
    </cfRule>
  </conditionalFormatting>
  <conditionalFormatting sqref="D5:D22">
    <cfRule type="containsText" dxfId="4561" priority="2371" operator="containsText" text="연">
      <formula>NOT(ISERROR(SEARCH("연",D5)))</formula>
    </cfRule>
    <cfRule type="containsText" dxfId="4560" priority="2372" operator="containsText" text="년">
      <formula>NOT(ISERROR(SEARCH("년",D5)))</formula>
    </cfRule>
  </conditionalFormatting>
  <conditionalFormatting sqref="K5:K22">
    <cfRule type="containsText" dxfId="4559" priority="2369" operator="containsText" text="연">
      <formula>NOT(ISERROR(SEARCH("연",K5)))</formula>
    </cfRule>
    <cfRule type="containsText" dxfId="4558" priority="2370" operator="containsText" text="년">
      <formula>NOT(ISERROR(SEARCH("년",K5)))</formula>
    </cfRule>
  </conditionalFormatting>
  <conditionalFormatting sqref="I5:I22">
    <cfRule type="containsText" dxfId="4557" priority="2367" operator="containsText" text="연">
      <formula>NOT(ISERROR(SEARCH("연",I5)))</formula>
    </cfRule>
    <cfRule type="containsText" dxfId="4556" priority="2368" operator="containsText" text="년">
      <formula>NOT(ISERROR(SEARCH("년",I5)))</formula>
    </cfRule>
  </conditionalFormatting>
  <conditionalFormatting sqref="J5:J22">
    <cfRule type="containsText" dxfId="4555" priority="2365" operator="containsText" text="연">
      <formula>NOT(ISERROR(SEARCH("연",J5)))</formula>
    </cfRule>
    <cfRule type="containsText" dxfId="4554" priority="2366" operator="containsText" text="년">
      <formula>NOT(ISERROR(SEARCH("년",J5)))</formula>
    </cfRule>
  </conditionalFormatting>
  <conditionalFormatting sqref="Q5:Q22">
    <cfRule type="containsText" dxfId="4553" priority="2363" operator="containsText" text="연">
      <formula>NOT(ISERROR(SEARCH("연",Q5)))</formula>
    </cfRule>
    <cfRule type="containsText" dxfId="4552" priority="2364" operator="containsText" text="년">
      <formula>NOT(ISERROR(SEARCH("년",Q5)))</formula>
    </cfRule>
  </conditionalFormatting>
  <conditionalFormatting sqref="O5:O22">
    <cfRule type="containsText" dxfId="4551" priority="2361" operator="containsText" text="연">
      <formula>NOT(ISERROR(SEARCH("연",O5)))</formula>
    </cfRule>
    <cfRule type="containsText" dxfId="4550" priority="2362" operator="containsText" text="년">
      <formula>NOT(ISERROR(SEARCH("년",O5)))</formula>
    </cfRule>
  </conditionalFormatting>
  <conditionalFormatting sqref="P5:P22">
    <cfRule type="containsText" dxfId="4549" priority="2359" operator="containsText" text="연">
      <formula>NOT(ISERROR(SEARCH("연",P5)))</formula>
    </cfRule>
    <cfRule type="containsText" dxfId="4548" priority="2360" operator="containsText" text="년">
      <formula>NOT(ISERROR(SEARCH("년",P5)))</formula>
    </cfRule>
  </conditionalFormatting>
  <conditionalFormatting sqref="W5:W22">
    <cfRule type="containsText" dxfId="4547" priority="2357" operator="containsText" text="연">
      <formula>NOT(ISERROR(SEARCH("연",W5)))</formula>
    </cfRule>
    <cfRule type="containsText" dxfId="4546" priority="2358" operator="containsText" text="년">
      <formula>NOT(ISERROR(SEARCH("년",W5)))</formula>
    </cfRule>
  </conditionalFormatting>
  <conditionalFormatting sqref="U5:U22">
    <cfRule type="containsText" dxfId="4545" priority="2355" operator="containsText" text="연">
      <formula>NOT(ISERROR(SEARCH("연",U5)))</formula>
    </cfRule>
    <cfRule type="containsText" dxfId="4544" priority="2356" operator="containsText" text="년">
      <formula>NOT(ISERROR(SEARCH("년",U5)))</formula>
    </cfRule>
  </conditionalFormatting>
  <conditionalFormatting sqref="V5:V22">
    <cfRule type="containsText" dxfId="4543" priority="2353" operator="containsText" text="연">
      <formula>NOT(ISERROR(SEARCH("연",V5)))</formula>
    </cfRule>
    <cfRule type="containsText" dxfId="4542" priority="2354" operator="containsText" text="년">
      <formula>NOT(ISERROR(SEARCH("년",V5)))</formula>
    </cfRule>
  </conditionalFormatting>
  <conditionalFormatting sqref="E5:E22">
    <cfRule type="containsText" dxfId="4541" priority="2351" operator="containsText" text="연">
      <formula>NOT(ISERROR(SEARCH("연",E5)))</formula>
    </cfRule>
    <cfRule type="containsText" dxfId="4540" priority="2352" operator="containsText" text="년">
      <formula>NOT(ISERROR(SEARCH("년",E5)))</formula>
    </cfRule>
  </conditionalFormatting>
  <conditionalFormatting sqref="C5:C22">
    <cfRule type="containsText" dxfId="4539" priority="2349" operator="containsText" text="연">
      <formula>NOT(ISERROR(SEARCH("연",C5)))</formula>
    </cfRule>
    <cfRule type="containsText" dxfId="4538" priority="2350" operator="containsText" text="년">
      <formula>NOT(ISERROR(SEARCH("년",C5)))</formula>
    </cfRule>
  </conditionalFormatting>
  <conditionalFormatting sqref="D5:D22">
    <cfRule type="containsText" dxfId="4537" priority="2347" operator="containsText" text="연">
      <formula>NOT(ISERROR(SEARCH("연",D5)))</formula>
    </cfRule>
    <cfRule type="containsText" dxfId="4536" priority="2348" operator="containsText" text="년">
      <formula>NOT(ISERROR(SEARCH("년",D5)))</formula>
    </cfRule>
  </conditionalFormatting>
  <conditionalFormatting sqref="K5:K22">
    <cfRule type="containsText" dxfId="4535" priority="2345" operator="containsText" text="연">
      <formula>NOT(ISERROR(SEARCH("연",K5)))</formula>
    </cfRule>
    <cfRule type="containsText" dxfId="4534" priority="2346" operator="containsText" text="년">
      <formula>NOT(ISERROR(SEARCH("년",K5)))</formula>
    </cfRule>
  </conditionalFormatting>
  <conditionalFormatting sqref="I5:I22">
    <cfRule type="containsText" dxfId="4533" priority="2343" operator="containsText" text="연">
      <formula>NOT(ISERROR(SEARCH("연",I5)))</formula>
    </cfRule>
    <cfRule type="containsText" dxfId="4532" priority="2344" operator="containsText" text="년">
      <formula>NOT(ISERROR(SEARCH("년",I5)))</formula>
    </cfRule>
  </conditionalFormatting>
  <conditionalFormatting sqref="J5:J22">
    <cfRule type="containsText" dxfId="4531" priority="2341" operator="containsText" text="연">
      <formula>NOT(ISERROR(SEARCH("연",J5)))</formula>
    </cfRule>
    <cfRule type="containsText" dxfId="4530" priority="2342" operator="containsText" text="년">
      <formula>NOT(ISERROR(SEARCH("년",J5)))</formula>
    </cfRule>
  </conditionalFormatting>
  <conditionalFormatting sqref="Q5:Q22">
    <cfRule type="containsText" dxfId="4529" priority="2339" operator="containsText" text="연">
      <formula>NOT(ISERROR(SEARCH("연",Q5)))</formula>
    </cfRule>
    <cfRule type="containsText" dxfId="4528" priority="2340" operator="containsText" text="년">
      <formula>NOT(ISERROR(SEARCH("년",Q5)))</formula>
    </cfRule>
  </conditionalFormatting>
  <conditionalFormatting sqref="O5:O22">
    <cfRule type="containsText" dxfId="4527" priority="2337" operator="containsText" text="연">
      <formula>NOT(ISERROR(SEARCH("연",O5)))</formula>
    </cfRule>
    <cfRule type="containsText" dxfId="4526" priority="2338" operator="containsText" text="년">
      <formula>NOT(ISERROR(SEARCH("년",O5)))</formula>
    </cfRule>
  </conditionalFormatting>
  <conditionalFormatting sqref="P5:P22">
    <cfRule type="containsText" dxfId="4525" priority="2335" operator="containsText" text="연">
      <formula>NOT(ISERROR(SEARCH("연",P5)))</formula>
    </cfRule>
    <cfRule type="containsText" dxfId="4524" priority="2336" operator="containsText" text="년">
      <formula>NOT(ISERROR(SEARCH("년",P5)))</formula>
    </cfRule>
  </conditionalFormatting>
  <conditionalFormatting sqref="W5:W22">
    <cfRule type="containsText" dxfId="4523" priority="2333" operator="containsText" text="연">
      <formula>NOT(ISERROR(SEARCH("연",W5)))</formula>
    </cfRule>
    <cfRule type="containsText" dxfId="4522" priority="2334" operator="containsText" text="년">
      <formula>NOT(ISERROR(SEARCH("년",W5)))</formula>
    </cfRule>
  </conditionalFormatting>
  <conditionalFormatting sqref="U5:U22">
    <cfRule type="containsText" dxfId="4521" priority="2331" operator="containsText" text="연">
      <formula>NOT(ISERROR(SEARCH("연",U5)))</formula>
    </cfRule>
    <cfRule type="containsText" dxfId="4520" priority="2332" operator="containsText" text="년">
      <formula>NOT(ISERROR(SEARCH("년",U5)))</formula>
    </cfRule>
  </conditionalFormatting>
  <conditionalFormatting sqref="V5:V22">
    <cfRule type="containsText" dxfId="4519" priority="2329" operator="containsText" text="연">
      <formula>NOT(ISERROR(SEARCH("연",V5)))</formula>
    </cfRule>
    <cfRule type="containsText" dxfId="4518" priority="2330" operator="containsText" text="년">
      <formula>NOT(ISERROR(SEARCH("년",V5)))</formula>
    </cfRule>
  </conditionalFormatting>
  <conditionalFormatting sqref="D5:D22">
    <cfRule type="containsText" dxfId="4517" priority="2327" operator="containsText" text="연">
      <formula>NOT(ISERROR(SEARCH("연",D5)))</formula>
    </cfRule>
    <cfRule type="containsText" dxfId="4516" priority="2328" operator="containsText" text="년">
      <formula>NOT(ISERROR(SEARCH("년",D5)))</formula>
    </cfRule>
  </conditionalFormatting>
  <conditionalFormatting sqref="C5:C22">
    <cfRule type="containsText" dxfId="4515" priority="2325" operator="containsText" text="연">
      <formula>NOT(ISERROR(SEARCH("연",C5)))</formula>
    </cfRule>
    <cfRule type="containsText" dxfId="4514" priority="2326" operator="containsText" text="년">
      <formula>NOT(ISERROR(SEARCH("년",C5)))</formula>
    </cfRule>
  </conditionalFormatting>
  <conditionalFormatting sqref="J5:J22">
    <cfRule type="containsText" dxfId="4513" priority="2323" operator="containsText" text="연">
      <formula>NOT(ISERROR(SEARCH("연",J5)))</formula>
    </cfRule>
    <cfRule type="containsText" dxfId="4512" priority="2324" operator="containsText" text="년">
      <formula>NOT(ISERROR(SEARCH("년",J5)))</formula>
    </cfRule>
  </conditionalFormatting>
  <conditionalFormatting sqref="H5:H22">
    <cfRule type="containsText" dxfId="4511" priority="2321" operator="containsText" text="연">
      <formula>NOT(ISERROR(SEARCH("연",H5)))</formula>
    </cfRule>
    <cfRule type="containsText" dxfId="4510" priority="2322" operator="containsText" text="년">
      <formula>NOT(ISERROR(SEARCH("년",H5)))</formula>
    </cfRule>
  </conditionalFormatting>
  <conditionalFormatting sqref="I5:I22">
    <cfRule type="containsText" dxfId="4509" priority="2319" operator="containsText" text="연">
      <formula>NOT(ISERROR(SEARCH("연",I5)))</formula>
    </cfRule>
    <cfRule type="containsText" dxfId="4508" priority="2320" operator="containsText" text="년">
      <formula>NOT(ISERROR(SEARCH("년",I5)))</formula>
    </cfRule>
  </conditionalFormatting>
  <conditionalFormatting sqref="P5:P22">
    <cfRule type="containsText" dxfId="4507" priority="2317" operator="containsText" text="연">
      <formula>NOT(ISERROR(SEARCH("연",P5)))</formula>
    </cfRule>
    <cfRule type="containsText" dxfId="4506" priority="2318" operator="containsText" text="년">
      <formula>NOT(ISERROR(SEARCH("년",P5)))</formula>
    </cfRule>
  </conditionalFormatting>
  <conditionalFormatting sqref="N5:N22">
    <cfRule type="containsText" dxfId="4505" priority="2315" operator="containsText" text="연">
      <formula>NOT(ISERROR(SEARCH("연",N5)))</formula>
    </cfRule>
    <cfRule type="containsText" dxfId="4504" priority="2316" operator="containsText" text="년">
      <formula>NOT(ISERROR(SEARCH("년",N5)))</formula>
    </cfRule>
  </conditionalFormatting>
  <conditionalFormatting sqref="O5:O22">
    <cfRule type="containsText" dxfId="4503" priority="2313" operator="containsText" text="연">
      <formula>NOT(ISERROR(SEARCH("연",O5)))</formula>
    </cfRule>
    <cfRule type="containsText" dxfId="4502" priority="2314" operator="containsText" text="년">
      <formula>NOT(ISERROR(SEARCH("년",O5)))</formula>
    </cfRule>
  </conditionalFormatting>
  <conditionalFormatting sqref="V5:V22">
    <cfRule type="containsText" dxfId="4501" priority="2311" operator="containsText" text="연">
      <formula>NOT(ISERROR(SEARCH("연",V5)))</formula>
    </cfRule>
    <cfRule type="containsText" dxfId="4500" priority="2312" operator="containsText" text="년">
      <formula>NOT(ISERROR(SEARCH("년",V5)))</formula>
    </cfRule>
  </conditionalFormatting>
  <conditionalFormatting sqref="T5:T22">
    <cfRule type="containsText" dxfId="4499" priority="2309" operator="containsText" text="연">
      <formula>NOT(ISERROR(SEARCH("연",T5)))</formula>
    </cfRule>
    <cfRule type="containsText" dxfId="4498" priority="2310" operator="containsText" text="년">
      <formula>NOT(ISERROR(SEARCH("년",T5)))</formula>
    </cfRule>
  </conditionalFormatting>
  <conditionalFormatting sqref="U5:U22">
    <cfRule type="containsText" dxfId="4497" priority="2307" operator="containsText" text="연">
      <formula>NOT(ISERROR(SEARCH("연",U5)))</formula>
    </cfRule>
    <cfRule type="containsText" dxfId="4496" priority="2308" operator="containsText" text="년">
      <formula>NOT(ISERROR(SEARCH("년",U5)))</formula>
    </cfRule>
  </conditionalFormatting>
  <conditionalFormatting sqref="Z5:Z22">
    <cfRule type="containsText" dxfId="4495" priority="2305" operator="containsText" text="연">
      <formula>NOT(ISERROR(SEARCH("연",Z5)))</formula>
    </cfRule>
    <cfRule type="containsText" dxfId="4494" priority="2306" operator="containsText" text="년">
      <formula>NOT(ISERROR(SEARCH("년",Z5)))</formula>
    </cfRule>
  </conditionalFormatting>
  <conditionalFormatting sqref="E5:E22">
    <cfRule type="containsText" dxfId="4493" priority="2303" operator="containsText" text="연">
      <formula>NOT(ISERROR(SEARCH("연",E5)))</formula>
    </cfRule>
    <cfRule type="containsText" dxfId="4492" priority="2304" operator="containsText" text="년">
      <formula>NOT(ISERROR(SEARCH("년",E5)))</formula>
    </cfRule>
  </conditionalFormatting>
  <conditionalFormatting sqref="C5:C22">
    <cfRule type="containsText" dxfId="4491" priority="2301" operator="containsText" text="연">
      <formula>NOT(ISERROR(SEARCH("연",C5)))</formula>
    </cfRule>
    <cfRule type="containsText" dxfId="4490" priority="2302" operator="containsText" text="년">
      <formula>NOT(ISERROR(SEARCH("년",C5)))</formula>
    </cfRule>
  </conditionalFormatting>
  <conditionalFormatting sqref="D5:D22">
    <cfRule type="containsText" dxfId="4489" priority="2299" operator="containsText" text="연">
      <formula>NOT(ISERROR(SEARCH("연",D5)))</formula>
    </cfRule>
    <cfRule type="containsText" dxfId="4488" priority="2300" operator="containsText" text="년">
      <formula>NOT(ISERROR(SEARCH("년",D5)))</formula>
    </cfRule>
  </conditionalFormatting>
  <conditionalFormatting sqref="K5:K22">
    <cfRule type="containsText" dxfId="4487" priority="2297" operator="containsText" text="연">
      <formula>NOT(ISERROR(SEARCH("연",K5)))</formula>
    </cfRule>
    <cfRule type="containsText" dxfId="4486" priority="2298" operator="containsText" text="년">
      <formula>NOT(ISERROR(SEARCH("년",K5)))</formula>
    </cfRule>
  </conditionalFormatting>
  <conditionalFormatting sqref="I5:I22">
    <cfRule type="containsText" dxfId="4485" priority="2295" operator="containsText" text="연">
      <formula>NOT(ISERROR(SEARCH("연",I5)))</formula>
    </cfRule>
    <cfRule type="containsText" dxfId="4484" priority="2296" operator="containsText" text="년">
      <formula>NOT(ISERROR(SEARCH("년",I5)))</formula>
    </cfRule>
  </conditionalFormatting>
  <conditionalFormatting sqref="J5:J22">
    <cfRule type="containsText" dxfId="4483" priority="2293" operator="containsText" text="연">
      <formula>NOT(ISERROR(SEARCH("연",J5)))</formula>
    </cfRule>
    <cfRule type="containsText" dxfId="4482" priority="2294" operator="containsText" text="년">
      <formula>NOT(ISERROR(SEARCH("년",J5)))</formula>
    </cfRule>
  </conditionalFormatting>
  <conditionalFormatting sqref="Q5:Q22">
    <cfRule type="containsText" dxfId="4481" priority="2291" operator="containsText" text="연">
      <formula>NOT(ISERROR(SEARCH("연",Q5)))</formula>
    </cfRule>
    <cfRule type="containsText" dxfId="4480" priority="2292" operator="containsText" text="년">
      <formula>NOT(ISERROR(SEARCH("년",Q5)))</formula>
    </cfRule>
  </conditionalFormatting>
  <conditionalFormatting sqref="O5:O22">
    <cfRule type="containsText" dxfId="4479" priority="2289" operator="containsText" text="연">
      <formula>NOT(ISERROR(SEARCH("연",O5)))</formula>
    </cfRule>
    <cfRule type="containsText" dxfId="4478" priority="2290" operator="containsText" text="년">
      <formula>NOT(ISERROR(SEARCH("년",O5)))</formula>
    </cfRule>
  </conditionalFormatting>
  <conditionalFormatting sqref="P5:P22">
    <cfRule type="containsText" dxfId="4477" priority="2287" operator="containsText" text="연">
      <formula>NOT(ISERROR(SEARCH("연",P5)))</formula>
    </cfRule>
    <cfRule type="containsText" dxfId="4476" priority="2288" operator="containsText" text="년">
      <formula>NOT(ISERROR(SEARCH("년",P5)))</formula>
    </cfRule>
  </conditionalFormatting>
  <conditionalFormatting sqref="W5:W22">
    <cfRule type="containsText" dxfId="4475" priority="2285" operator="containsText" text="연">
      <formula>NOT(ISERROR(SEARCH("연",W5)))</formula>
    </cfRule>
    <cfRule type="containsText" dxfId="4474" priority="2286" operator="containsText" text="년">
      <formula>NOT(ISERROR(SEARCH("년",W5)))</formula>
    </cfRule>
  </conditionalFormatting>
  <conditionalFormatting sqref="U5:U22">
    <cfRule type="containsText" dxfId="4473" priority="2283" operator="containsText" text="연">
      <formula>NOT(ISERROR(SEARCH("연",U5)))</formula>
    </cfRule>
    <cfRule type="containsText" dxfId="4472" priority="2284" operator="containsText" text="년">
      <formula>NOT(ISERROR(SEARCH("년",U5)))</formula>
    </cfRule>
  </conditionalFormatting>
  <conditionalFormatting sqref="V5:V22">
    <cfRule type="containsText" dxfId="4471" priority="2281" operator="containsText" text="연">
      <formula>NOT(ISERROR(SEARCH("연",V5)))</formula>
    </cfRule>
    <cfRule type="containsText" dxfId="4470" priority="2282" operator="containsText" text="년">
      <formula>NOT(ISERROR(SEARCH("년",V5)))</formula>
    </cfRule>
  </conditionalFormatting>
  <conditionalFormatting sqref="D5:D22">
    <cfRule type="containsText" dxfId="4469" priority="2279" operator="containsText" text="연">
      <formula>NOT(ISERROR(SEARCH("연",D5)))</formula>
    </cfRule>
    <cfRule type="containsText" dxfId="4468" priority="2280" operator="containsText" text="년">
      <formula>NOT(ISERROR(SEARCH("년",D5)))</formula>
    </cfRule>
  </conditionalFormatting>
  <conditionalFormatting sqref="C5:C22">
    <cfRule type="containsText" dxfId="4467" priority="2277" operator="containsText" text="연">
      <formula>NOT(ISERROR(SEARCH("연",C5)))</formula>
    </cfRule>
    <cfRule type="containsText" dxfId="4466" priority="2278" operator="containsText" text="년">
      <formula>NOT(ISERROR(SEARCH("년",C5)))</formula>
    </cfRule>
  </conditionalFormatting>
  <conditionalFormatting sqref="J5:J22">
    <cfRule type="containsText" dxfId="4465" priority="2275" operator="containsText" text="연">
      <formula>NOT(ISERROR(SEARCH("연",J5)))</formula>
    </cfRule>
    <cfRule type="containsText" dxfId="4464" priority="2276" operator="containsText" text="년">
      <formula>NOT(ISERROR(SEARCH("년",J5)))</formula>
    </cfRule>
  </conditionalFormatting>
  <conditionalFormatting sqref="H5:H22">
    <cfRule type="containsText" dxfId="4463" priority="2273" operator="containsText" text="연">
      <formula>NOT(ISERROR(SEARCH("연",H5)))</formula>
    </cfRule>
    <cfRule type="containsText" dxfId="4462" priority="2274" operator="containsText" text="년">
      <formula>NOT(ISERROR(SEARCH("년",H5)))</formula>
    </cfRule>
  </conditionalFormatting>
  <conditionalFormatting sqref="I5:I22">
    <cfRule type="containsText" dxfId="4461" priority="2271" operator="containsText" text="연">
      <formula>NOT(ISERROR(SEARCH("연",I5)))</formula>
    </cfRule>
    <cfRule type="containsText" dxfId="4460" priority="2272" operator="containsText" text="년">
      <formula>NOT(ISERROR(SEARCH("년",I5)))</formula>
    </cfRule>
  </conditionalFormatting>
  <conditionalFormatting sqref="P5:P22">
    <cfRule type="containsText" dxfId="4459" priority="2269" operator="containsText" text="연">
      <formula>NOT(ISERROR(SEARCH("연",P5)))</formula>
    </cfRule>
    <cfRule type="containsText" dxfId="4458" priority="2270" operator="containsText" text="년">
      <formula>NOT(ISERROR(SEARCH("년",P5)))</formula>
    </cfRule>
  </conditionalFormatting>
  <conditionalFormatting sqref="N5:N22">
    <cfRule type="containsText" dxfId="4457" priority="2267" operator="containsText" text="연">
      <formula>NOT(ISERROR(SEARCH("연",N5)))</formula>
    </cfRule>
    <cfRule type="containsText" dxfId="4456" priority="2268" operator="containsText" text="년">
      <formula>NOT(ISERROR(SEARCH("년",N5)))</formula>
    </cfRule>
  </conditionalFormatting>
  <conditionalFormatting sqref="O5:O22">
    <cfRule type="containsText" dxfId="4455" priority="2265" operator="containsText" text="연">
      <formula>NOT(ISERROR(SEARCH("연",O5)))</formula>
    </cfRule>
    <cfRule type="containsText" dxfId="4454" priority="2266" operator="containsText" text="년">
      <formula>NOT(ISERROR(SEARCH("년",O5)))</formula>
    </cfRule>
  </conditionalFormatting>
  <conditionalFormatting sqref="V5:V22">
    <cfRule type="containsText" dxfId="4453" priority="2263" operator="containsText" text="연">
      <formula>NOT(ISERROR(SEARCH("연",V5)))</formula>
    </cfRule>
    <cfRule type="containsText" dxfId="4452" priority="2264" operator="containsText" text="년">
      <formula>NOT(ISERROR(SEARCH("년",V5)))</formula>
    </cfRule>
  </conditionalFormatting>
  <conditionalFormatting sqref="T5:T22">
    <cfRule type="containsText" dxfId="4451" priority="2261" operator="containsText" text="연">
      <formula>NOT(ISERROR(SEARCH("연",T5)))</formula>
    </cfRule>
    <cfRule type="containsText" dxfId="4450" priority="2262" operator="containsText" text="년">
      <formula>NOT(ISERROR(SEARCH("년",T5)))</formula>
    </cfRule>
  </conditionalFormatting>
  <conditionalFormatting sqref="U5:U22">
    <cfRule type="containsText" dxfId="4449" priority="2259" operator="containsText" text="연">
      <formula>NOT(ISERROR(SEARCH("연",U5)))</formula>
    </cfRule>
    <cfRule type="containsText" dxfId="4448" priority="2260" operator="containsText" text="년">
      <formula>NOT(ISERROR(SEARCH("년",U5)))</formula>
    </cfRule>
  </conditionalFormatting>
  <conditionalFormatting sqref="D5:D22">
    <cfRule type="containsText" dxfId="4447" priority="2257" operator="containsText" text="연">
      <formula>NOT(ISERROR(SEARCH("연",D5)))</formula>
    </cfRule>
    <cfRule type="containsText" dxfId="4446" priority="2258" operator="containsText" text="년">
      <formula>NOT(ISERROR(SEARCH("년",D5)))</formula>
    </cfRule>
  </conditionalFormatting>
  <conditionalFormatting sqref="C5:C22">
    <cfRule type="containsText" dxfId="4445" priority="2255" operator="containsText" text="연">
      <formula>NOT(ISERROR(SEARCH("연",C5)))</formula>
    </cfRule>
    <cfRule type="containsText" dxfId="4444" priority="2256" operator="containsText" text="년">
      <formula>NOT(ISERROR(SEARCH("년",C5)))</formula>
    </cfRule>
  </conditionalFormatting>
  <conditionalFormatting sqref="J5:J22">
    <cfRule type="containsText" dxfId="4443" priority="2253" operator="containsText" text="연">
      <formula>NOT(ISERROR(SEARCH("연",J5)))</formula>
    </cfRule>
    <cfRule type="containsText" dxfId="4442" priority="2254" operator="containsText" text="년">
      <formula>NOT(ISERROR(SEARCH("년",J5)))</formula>
    </cfRule>
  </conditionalFormatting>
  <conditionalFormatting sqref="H5:H22">
    <cfRule type="containsText" dxfId="4441" priority="2251" operator="containsText" text="연">
      <formula>NOT(ISERROR(SEARCH("연",H5)))</formula>
    </cfRule>
    <cfRule type="containsText" dxfId="4440" priority="2252" operator="containsText" text="년">
      <formula>NOT(ISERROR(SEARCH("년",H5)))</formula>
    </cfRule>
  </conditionalFormatting>
  <conditionalFormatting sqref="I5:I22">
    <cfRule type="containsText" dxfId="4439" priority="2249" operator="containsText" text="연">
      <formula>NOT(ISERROR(SEARCH("연",I5)))</formula>
    </cfRule>
    <cfRule type="containsText" dxfId="4438" priority="2250" operator="containsText" text="년">
      <formula>NOT(ISERROR(SEARCH("년",I5)))</formula>
    </cfRule>
  </conditionalFormatting>
  <conditionalFormatting sqref="P5:P22">
    <cfRule type="containsText" dxfId="4437" priority="2247" operator="containsText" text="연">
      <formula>NOT(ISERROR(SEARCH("연",P5)))</formula>
    </cfRule>
    <cfRule type="containsText" dxfId="4436" priority="2248" operator="containsText" text="년">
      <formula>NOT(ISERROR(SEARCH("년",P5)))</formula>
    </cfRule>
  </conditionalFormatting>
  <conditionalFormatting sqref="N5:N22">
    <cfRule type="containsText" dxfId="4435" priority="2245" operator="containsText" text="연">
      <formula>NOT(ISERROR(SEARCH("연",N5)))</formula>
    </cfRule>
    <cfRule type="containsText" dxfId="4434" priority="2246" operator="containsText" text="년">
      <formula>NOT(ISERROR(SEARCH("년",N5)))</formula>
    </cfRule>
  </conditionalFormatting>
  <conditionalFormatting sqref="O5:O22">
    <cfRule type="containsText" dxfId="4433" priority="2243" operator="containsText" text="연">
      <formula>NOT(ISERROR(SEARCH("연",O5)))</formula>
    </cfRule>
    <cfRule type="containsText" dxfId="4432" priority="2244" operator="containsText" text="년">
      <formula>NOT(ISERROR(SEARCH("년",O5)))</formula>
    </cfRule>
  </conditionalFormatting>
  <conditionalFormatting sqref="V5:V22">
    <cfRule type="containsText" dxfId="4431" priority="2241" operator="containsText" text="연">
      <formula>NOT(ISERROR(SEARCH("연",V5)))</formula>
    </cfRule>
    <cfRule type="containsText" dxfId="4430" priority="2242" operator="containsText" text="년">
      <formula>NOT(ISERROR(SEARCH("년",V5)))</formula>
    </cfRule>
  </conditionalFormatting>
  <conditionalFormatting sqref="T5:T22">
    <cfRule type="containsText" dxfId="4429" priority="2239" operator="containsText" text="연">
      <formula>NOT(ISERROR(SEARCH("연",T5)))</formula>
    </cfRule>
    <cfRule type="containsText" dxfId="4428" priority="2240" operator="containsText" text="년">
      <formula>NOT(ISERROR(SEARCH("년",T5)))</formula>
    </cfRule>
  </conditionalFormatting>
  <conditionalFormatting sqref="U5:U22">
    <cfRule type="containsText" dxfId="4427" priority="2237" operator="containsText" text="연">
      <formula>NOT(ISERROR(SEARCH("연",U5)))</formula>
    </cfRule>
    <cfRule type="containsText" dxfId="4426" priority="2238" operator="containsText" text="년">
      <formula>NOT(ISERROR(SEARCH("년",U5)))</formula>
    </cfRule>
  </conditionalFormatting>
  <conditionalFormatting sqref="C5:C22">
    <cfRule type="containsText" dxfId="4425" priority="2235" operator="containsText" text="연">
      <formula>NOT(ISERROR(SEARCH("연",C5)))</formula>
    </cfRule>
    <cfRule type="containsText" dxfId="4424" priority="2236" operator="containsText" text="년">
      <formula>NOT(ISERROR(SEARCH("년",C5)))</formula>
    </cfRule>
  </conditionalFormatting>
  <conditionalFormatting sqref="I5:I22">
    <cfRule type="containsText" dxfId="4423" priority="2233" operator="containsText" text="연">
      <formula>NOT(ISERROR(SEARCH("연",I5)))</formula>
    </cfRule>
    <cfRule type="containsText" dxfId="4422" priority="2234" operator="containsText" text="년">
      <formula>NOT(ISERROR(SEARCH("년",I5)))</formula>
    </cfRule>
  </conditionalFormatting>
  <conditionalFormatting sqref="G5:G22">
    <cfRule type="containsText" dxfId="4421" priority="2231" operator="containsText" text="연">
      <formula>NOT(ISERROR(SEARCH("연",G5)))</formula>
    </cfRule>
    <cfRule type="containsText" dxfId="4420" priority="2232" operator="containsText" text="년">
      <formula>NOT(ISERROR(SEARCH("년",G5)))</formula>
    </cfRule>
  </conditionalFormatting>
  <conditionalFormatting sqref="H5:H22">
    <cfRule type="containsText" dxfId="4419" priority="2229" operator="containsText" text="연">
      <formula>NOT(ISERROR(SEARCH("연",H5)))</formula>
    </cfRule>
    <cfRule type="containsText" dxfId="4418" priority="2230" operator="containsText" text="년">
      <formula>NOT(ISERROR(SEARCH("년",H5)))</formula>
    </cfRule>
  </conditionalFormatting>
  <conditionalFormatting sqref="O5:O22">
    <cfRule type="containsText" dxfId="4417" priority="2227" operator="containsText" text="연">
      <formula>NOT(ISERROR(SEARCH("연",O5)))</formula>
    </cfRule>
    <cfRule type="containsText" dxfId="4416" priority="2228" operator="containsText" text="년">
      <formula>NOT(ISERROR(SEARCH("년",O5)))</formula>
    </cfRule>
  </conditionalFormatting>
  <conditionalFormatting sqref="M5:M22">
    <cfRule type="containsText" dxfId="4415" priority="2225" operator="containsText" text="연">
      <formula>NOT(ISERROR(SEARCH("연",M5)))</formula>
    </cfRule>
    <cfRule type="containsText" dxfId="4414" priority="2226" operator="containsText" text="년">
      <formula>NOT(ISERROR(SEARCH("년",M5)))</formula>
    </cfRule>
  </conditionalFormatting>
  <conditionalFormatting sqref="N5:N22">
    <cfRule type="containsText" dxfId="4413" priority="2223" operator="containsText" text="연">
      <formula>NOT(ISERROR(SEARCH("연",N5)))</formula>
    </cfRule>
    <cfRule type="containsText" dxfId="4412" priority="2224" operator="containsText" text="년">
      <formula>NOT(ISERROR(SEARCH("년",N5)))</formula>
    </cfRule>
  </conditionalFormatting>
  <conditionalFormatting sqref="U5:U22">
    <cfRule type="containsText" dxfId="4411" priority="2221" operator="containsText" text="연">
      <formula>NOT(ISERROR(SEARCH("연",U5)))</formula>
    </cfRule>
    <cfRule type="containsText" dxfId="4410" priority="2222" operator="containsText" text="년">
      <formula>NOT(ISERROR(SEARCH("년",U5)))</formula>
    </cfRule>
  </conditionalFormatting>
  <conditionalFormatting sqref="S5:S22">
    <cfRule type="containsText" dxfId="4409" priority="2219" operator="containsText" text="연">
      <formula>NOT(ISERROR(SEARCH("연",S5)))</formula>
    </cfRule>
    <cfRule type="containsText" dxfId="4408" priority="2220" operator="containsText" text="년">
      <formula>NOT(ISERROR(SEARCH("년",S5)))</formula>
    </cfRule>
  </conditionalFormatting>
  <conditionalFormatting sqref="T5:T22">
    <cfRule type="containsText" dxfId="4407" priority="2217" operator="containsText" text="연">
      <formula>NOT(ISERROR(SEARCH("연",T5)))</formula>
    </cfRule>
    <cfRule type="containsText" dxfId="4406" priority="2218" operator="containsText" text="년">
      <formula>NOT(ISERROR(SEARCH("년",T5)))</formula>
    </cfRule>
  </conditionalFormatting>
  <conditionalFormatting sqref="Z5:Z22">
    <cfRule type="containsText" dxfId="4405" priority="2215" operator="containsText" text="연">
      <formula>NOT(ISERROR(SEARCH("연",Z5)))</formula>
    </cfRule>
    <cfRule type="containsText" dxfId="4404" priority="2216" operator="containsText" text="년">
      <formula>NOT(ISERROR(SEARCH("년",Z5)))</formula>
    </cfRule>
  </conditionalFormatting>
  <conditionalFormatting sqref="Z5:Z22">
    <cfRule type="containsText" dxfId="4403" priority="2213" operator="containsText" text="연">
      <formula>NOT(ISERROR(SEARCH("연",Z5)))</formula>
    </cfRule>
    <cfRule type="containsText" dxfId="4402" priority="2214" operator="containsText" text="년">
      <formula>NOT(ISERROR(SEARCH("년",Z5)))</formula>
    </cfRule>
  </conditionalFormatting>
  <conditionalFormatting sqref="Y5:Y22">
    <cfRule type="containsText" dxfId="4401" priority="2211" operator="containsText" text="연">
      <formula>NOT(ISERROR(SEARCH("연",Y5)))</formula>
    </cfRule>
    <cfRule type="containsText" dxfId="4400" priority="2212" operator="containsText" text="년">
      <formula>NOT(ISERROR(SEARCH("년",Y5)))</formula>
    </cfRule>
  </conditionalFormatting>
  <conditionalFormatting sqref="Z5:Z22">
    <cfRule type="containsText" dxfId="4399" priority="2209" operator="containsText" text="연">
      <formula>NOT(ISERROR(SEARCH("연",Z5)))</formula>
    </cfRule>
    <cfRule type="containsText" dxfId="4398" priority="2210" operator="containsText" text="년">
      <formula>NOT(ISERROR(SEARCH("년",Z5)))</formula>
    </cfRule>
  </conditionalFormatting>
  <conditionalFormatting sqref="D5:D22">
    <cfRule type="containsText" dxfId="4397" priority="2207" operator="containsText" text="연">
      <formula>NOT(ISERROR(SEARCH("연",D5)))</formula>
    </cfRule>
    <cfRule type="containsText" dxfId="4396" priority="2208" operator="containsText" text="년">
      <formula>NOT(ISERROR(SEARCH("년",D5)))</formula>
    </cfRule>
  </conditionalFormatting>
  <conditionalFormatting sqref="C5:C22">
    <cfRule type="containsText" dxfId="4395" priority="2205" operator="containsText" text="연">
      <formula>NOT(ISERROR(SEARCH("연",C5)))</formula>
    </cfRule>
    <cfRule type="containsText" dxfId="4394" priority="2206" operator="containsText" text="년">
      <formula>NOT(ISERROR(SEARCH("년",C5)))</formula>
    </cfRule>
  </conditionalFormatting>
  <conditionalFormatting sqref="J5:J22">
    <cfRule type="containsText" dxfId="4393" priority="2203" operator="containsText" text="연">
      <formula>NOT(ISERROR(SEARCH("연",J5)))</formula>
    </cfRule>
    <cfRule type="containsText" dxfId="4392" priority="2204" operator="containsText" text="년">
      <formula>NOT(ISERROR(SEARCH("년",J5)))</formula>
    </cfRule>
  </conditionalFormatting>
  <conditionalFormatting sqref="H5:H22">
    <cfRule type="containsText" dxfId="4391" priority="2201" operator="containsText" text="연">
      <formula>NOT(ISERROR(SEARCH("연",H5)))</formula>
    </cfRule>
    <cfRule type="containsText" dxfId="4390" priority="2202" operator="containsText" text="년">
      <formula>NOT(ISERROR(SEARCH("년",H5)))</formula>
    </cfRule>
  </conditionalFormatting>
  <conditionalFormatting sqref="I5:I22">
    <cfRule type="containsText" dxfId="4389" priority="2199" operator="containsText" text="연">
      <formula>NOT(ISERROR(SEARCH("연",I5)))</formula>
    </cfRule>
    <cfRule type="containsText" dxfId="4388" priority="2200" operator="containsText" text="년">
      <formula>NOT(ISERROR(SEARCH("년",I5)))</formula>
    </cfRule>
  </conditionalFormatting>
  <conditionalFormatting sqref="P5:P22">
    <cfRule type="containsText" dxfId="4387" priority="2197" operator="containsText" text="연">
      <formula>NOT(ISERROR(SEARCH("연",P5)))</formula>
    </cfRule>
    <cfRule type="containsText" dxfId="4386" priority="2198" operator="containsText" text="년">
      <formula>NOT(ISERROR(SEARCH("년",P5)))</formula>
    </cfRule>
  </conditionalFormatting>
  <conditionalFormatting sqref="N5:N22">
    <cfRule type="containsText" dxfId="4385" priority="2195" operator="containsText" text="연">
      <formula>NOT(ISERROR(SEARCH("연",N5)))</formula>
    </cfRule>
    <cfRule type="containsText" dxfId="4384" priority="2196" operator="containsText" text="년">
      <formula>NOT(ISERROR(SEARCH("년",N5)))</formula>
    </cfRule>
  </conditionalFormatting>
  <conditionalFormatting sqref="O5:O22">
    <cfRule type="containsText" dxfId="4383" priority="2193" operator="containsText" text="연">
      <formula>NOT(ISERROR(SEARCH("연",O5)))</formula>
    </cfRule>
    <cfRule type="containsText" dxfId="4382" priority="2194" operator="containsText" text="년">
      <formula>NOT(ISERROR(SEARCH("년",O5)))</formula>
    </cfRule>
  </conditionalFormatting>
  <conditionalFormatting sqref="V5:V22">
    <cfRule type="containsText" dxfId="4381" priority="2191" operator="containsText" text="연">
      <formula>NOT(ISERROR(SEARCH("연",V5)))</formula>
    </cfRule>
    <cfRule type="containsText" dxfId="4380" priority="2192" operator="containsText" text="년">
      <formula>NOT(ISERROR(SEARCH("년",V5)))</formula>
    </cfRule>
  </conditionalFormatting>
  <conditionalFormatting sqref="T5:T22">
    <cfRule type="containsText" dxfId="4379" priority="2189" operator="containsText" text="연">
      <formula>NOT(ISERROR(SEARCH("연",T5)))</formula>
    </cfRule>
    <cfRule type="containsText" dxfId="4378" priority="2190" operator="containsText" text="년">
      <formula>NOT(ISERROR(SEARCH("년",T5)))</formula>
    </cfRule>
  </conditionalFormatting>
  <conditionalFormatting sqref="U5:U22">
    <cfRule type="containsText" dxfId="4377" priority="2187" operator="containsText" text="연">
      <formula>NOT(ISERROR(SEARCH("연",U5)))</formula>
    </cfRule>
    <cfRule type="containsText" dxfId="4376" priority="2188" operator="containsText" text="년">
      <formula>NOT(ISERROR(SEARCH("년",U5)))</formula>
    </cfRule>
  </conditionalFormatting>
  <conditionalFormatting sqref="C5:C22">
    <cfRule type="containsText" dxfId="4375" priority="2185" operator="containsText" text="연">
      <formula>NOT(ISERROR(SEARCH("연",C5)))</formula>
    </cfRule>
    <cfRule type="containsText" dxfId="4374" priority="2186" operator="containsText" text="년">
      <formula>NOT(ISERROR(SEARCH("년",C5)))</formula>
    </cfRule>
  </conditionalFormatting>
  <conditionalFormatting sqref="I5:I22">
    <cfRule type="containsText" dxfId="4373" priority="2183" operator="containsText" text="연">
      <formula>NOT(ISERROR(SEARCH("연",I5)))</formula>
    </cfRule>
    <cfRule type="containsText" dxfId="4372" priority="2184" operator="containsText" text="년">
      <formula>NOT(ISERROR(SEARCH("년",I5)))</formula>
    </cfRule>
  </conditionalFormatting>
  <conditionalFormatting sqref="G5:G22">
    <cfRule type="containsText" dxfId="4371" priority="2181" operator="containsText" text="연">
      <formula>NOT(ISERROR(SEARCH("연",G5)))</formula>
    </cfRule>
    <cfRule type="containsText" dxfId="4370" priority="2182" operator="containsText" text="년">
      <formula>NOT(ISERROR(SEARCH("년",G5)))</formula>
    </cfRule>
  </conditionalFormatting>
  <conditionalFormatting sqref="H5:H22">
    <cfRule type="containsText" dxfId="4369" priority="2179" operator="containsText" text="연">
      <formula>NOT(ISERROR(SEARCH("연",H5)))</formula>
    </cfRule>
    <cfRule type="containsText" dxfId="4368" priority="2180" operator="containsText" text="년">
      <formula>NOT(ISERROR(SEARCH("년",H5)))</formula>
    </cfRule>
  </conditionalFormatting>
  <conditionalFormatting sqref="O5:O22">
    <cfRule type="containsText" dxfId="4367" priority="2177" operator="containsText" text="연">
      <formula>NOT(ISERROR(SEARCH("연",O5)))</formula>
    </cfRule>
    <cfRule type="containsText" dxfId="4366" priority="2178" operator="containsText" text="년">
      <formula>NOT(ISERROR(SEARCH("년",O5)))</formula>
    </cfRule>
  </conditionalFormatting>
  <conditionalFormatting sqref="M5:M22">
    <cfRule type="containsText" dxfId="4365" priority="2175" operator="containsText" text="연">
      <formula>NOT(ISERROR(SEARCH("연",M5)))</formula>
    </cfRule>
    <cfRule type="containsText" dxfId="4364" priority="2176" operator="containsText" text="년">
      <formula>NOT(ISERROR(SEARCH("년",M5)))</formula>
    </cfRule>
  </conditionalFormatting>
  <conditionalFormatting sqref="N5:N22">
    <cfRule type="containsText" dxfId="4363" priority="2173" operator="containsText" text="연">
      <formula>NOT(ISERROR(SEARCH("연",N5)))</formula>
    </cfRule>
    <cfRule type="containsText" dxfId="4362" priority="2174" operator="containsText" text="년">
      <formula>NOT(ISERROR(SEARCH("년",N5)))</formula>
    </cfRule>
  </conditionalFormatting>
  <conditionalFormatting sqref="U5:U22">
    <cfRule type="containsText" dxfId="4361" priority="2171" operator="containsText" text="연">
      <formula>NOT(ISERROR(SEARCH("연",U5)))</formula>
    </cfRule>
    <cfRule type="containsText" dxfId="4360" priority="2172" operator="containsText" text="년">
      <formula>NOT(ISERROR(SEARCH("년",U5)))</formula>
    </cfRule>
  </conditionalFormatting>
  <conditionalFormatting sqref="S5:S22">
    <cfRule type="containsText" dxfId="4359" priority="2169" operator="containsText" text="연">
      <formula>NOT(ISERROR(SEARCH("연",S5)))</formula>
    </cfRule>
    <cfRule type="containsText" dxfId="4358" priority="2170" operator="containsText" text="년">
      <formula>NOT(ISERROR(SEARCH("년",S5)))</formula>
    </cfRule>
  </conditionalFormatting>
  <conditionalFormatting sqref="T5:T22">
    <cfRule type="containsText" dxfId="4357" priority="2167" operator="containsText" text="연">
      <formula>NOT(ISERROR(SEARCH("연",T5)))</formula>
    </cfRule>
    <cfRule type="containsText" dxfId="4356" priority="2168" operator="containsText" text="년">
      <formula>NOT(ISERROR(SEARCH("년",T5)))</formula>
    </cfRule>
  </conditionalFormatting>
  <conditionalFormatting sqref="C5:C22">
    <cfRule type="containsText" dxfId="4355" priority="2165" operator="containsText" text="연">
      <formula>NOT(ISERROR(SEARCH("연",C5)))</formula>
    </cfRule>
    <cfRule type="containsText" dxfId="4354" priority="2166" operator="containsText" text="년">
      <formula>NOT(ISERROR(SEARCH("년",C5)))</formula>
    </cfRule>
  </conditionalFormatting>
  <conditionalFormatting sqref="I5:I22">
    <cfRule type="containsText" dxfId="4353" priority="2163" operator="containsText" text="연">
      <formula>NOT(ISERROR(SEARCH("연",I5)))</formula>
    </cfRule>
    <cfRule type="containsText" dxfId="4352" priority="2164" operator="containsText" text="년">
      <formula>NOT(ISERROR(SEARCH("년",I5)))</formula>
    </cfRule>
  </conditionalFormatting>
  <conditionalFormatting sqref="G5:G22">
    <cfRule type="containsText" dxfId="4351" priority="2161" operator="containsText" text="연">
      <formula>NOT(ISERROR(SEARCH("연",G5)))</formula>
    </cfRule>
    <cfRule type="containsText" dxfId="4350" priority="2162" operator="containsText" text="년">
      <formula>NOT(ISERROR(SEARCH("년",G5)))</formula>
    </cfRule>
  </conditionalFormatting>
  <conditionalFormatting sqref="H5:H22">
    <cfRule type="containsText" dxfId="4349" priority="2159" operator="containsText" text="연">
      <formula>NOT(ISERROR(SEARCH("연",H5)))</formula>
    </cfRule>
    <cfRule type="containsText" dxfId="4348" priority="2160" operator="containsText" text="년">
      <formula>NOT(ISERROR(SEARCH("년",H5)))</formula>
    </cfRule>
  </conditionalFormatting>
  <conditionalFormatting sqref="O5:O22">
    <cfRule type="containsText" dxfId="4347" priority="2157" operator="containsText" text="연">
      <formula>NOT(ISERROR(SEARCH("연",O5)))</formula>
    </cfRule>
    <cfRule type="containsText" dxfId="4346" priority="2158" operator="containsText" text="년">
      <formula>NOT(ISERROR(SEARCH("년",O5)))</formula>
    </cfRule>
  </conditionalFormatting>
  <conditionalFormatting sqref="M5:M22">
    <cfRule type="containsText" dxfId="4345" priority="2155" operator="containsText" text="연">
      <formula>NOT(ISERROR(SEARCH("연",M5)))</formula>
    </cfRule>
    <cfRule type="containsText" dxfId="4344" priority="2156" operator="containsText" text="년">
      <formula>NOT(ISERROR(SEARCH("년",M5)))</formula>
    </cfRule>
  </conditionalFormatting>
  <conditionalFormatting sqref="N5:N22">
    <cfRule type="containsText" dxfId="4343" priority="2153" operator="containsText" text="연">
      <formula>NOT(ISERROR(SEARCH("연",N5)))</formula>
    </cfRule>
    <cfRule type="containsText" dxfId="4342" priority="2154" operator="containsText" text="년">
      <formula>NOT(ISERROR(SEARCH("년",N5)))</formula>
    </cfRule>
  </conditionalFormatting>
  <conditionalFormatting sqref="U5:U22">
    <cfRule type="containsText" dxfId="4341" priority="2151" operator="containsText" text="연">
      <formula>NOT(ISERROR(SEARCH("연",U5)))</formula>
    </cfRule>
    <cfRule type="containsText" dxfId="4340" priority="2152" operator="containsText" text="년">
      <formula>NOT(ISERROR(SEARCH("년",U5)))</formula>
    </cfRule>
  </conditionalFormatting>
  <conditionalFormatting sqref="S5:S22">
    <cfRule type="containsText" dxfId="4339" priority="2149" operator="containsText" text="연">
      <formula>NOT(ISERROR(SEARCH("연",S5)))</formula>
    </cfRule>
    <cfRule type="containsText" dxfId="4338" priority="2150" operator="containsText" text="년">
      <formula>NOT(ISERROR(SEARCH("년",S5)))</formula>
    </cfRule>
  </conditionalFormatting>
  <conditionalFormatting sqref="T5:T22">
    <cfRule type="containsText" dxfId="4337" priority="2147" operator="containsText" text="연">
      <formula>NOT(ISERROR(SEARCH("연",T5)))</formula>
    </cfRule>
    <cfRule type="containsText" dxfId="4336" priority="2148" operator="containsText" text="년">
      <formula>NOT(ISERROR(SEARCH("년",T5)))</formula>
    </cfRule>
  </conditionalFormatting>
  <conditionalFormatting sqref="H5:H22">
    <cfRule type="containsText" dxfId="4335" priority="2145" operator="containsText" text="연">
      <formula>NOT(ISERROR(SEARCH("연",H5)))</formula>
    </cfRule>
    <cfRule type="containsText" dxfId="4334" priority="2146" operator="containsText" text="년">
      <formula>NOT(ISERROR(SEARCH("년",H5)))</formula>
    </cfRule>
  </conditionalFormatting>
  <conditionalFormatting sqref="F5:F22">
    <cfRule type="containsText" dxfId="4333" priority="2143" operator="containsText" text="연">
      <formula>NOT(ISERROR(SEARCH("연",F5)))</formula>
    </cfRule>
    <cfRule type="containsText" dxfId="4332" priority="2144" operator="containsText" text="년">
      <formula>NOT(ISERROR(SEARCH("년",F5)))</formula>
    </cfRule>
  </conditionalFormatting>
  <conditionalFormatting sqref="G5:G22">
    <cfRule type="containsText" dxfId="4331" priority="2141" operator="containsText" text="연">
      <formula>NOT(ISERROR(SEARCH("연",G5)))</formula>
    </cfRule>
    <cfRule type="containsText" dxfId="4330" priority="2142" operator="containsText" text="년">
      <formula>NOT(ISERROR(SEARCH("년",G5)))</formula>
    </cfRule>
  </conditionalFormatting>
  <conditionalFormatting sqref="N5:N22">
    <cfRule type="containsText" dxfId="4329" priority="2139" operator="containsText" text="연">
      <formula>NOT(ISERROR(SEARCH("연",N5)))</formula>
    </cfRule>
    <cfRule type="containsText" dxfId="4328" priority="2140" operator="containsText" text="년">
      <formula>NOT(ISERROR(SEARCH("년",N5)))</formula>
    </cfRule>
  </conditionalFormatting>
  <conditionalFormatting sqref="L5:L22">
    <cfRule type="containsText" dxfId="4327" priority="2137" operator="containsText" text="연">
      <formula>NOT(ISERROR(SEARCH("연",L5)))</formula>
    </cfRule>
    <cfRule type="containsText" dxfId="4326" priority="2138" operator="containsText" text="년">
      <formula>NOT(ISERROR(SEARCH("년",L5)))</formula>
    </cfRule>
  </conditionalFormatting>
  <conditionalFormatting sqref="M5:M22">
    <cfRule type="containsText" dxfId="4325" priority="2135" operator="containsText" text="연">
      <formula>NOT(ISERROR(SEARCH("연",M5)))</formula>
    </cfRule>
    <cfRule type="containsText" dxfId="4324" priority="2136" operator="containsText" text="년">
      <formula>NOT(ISERROR(SEARCH("년",M5)))</formula>
    </cfRule>
  </conditionalFormatting>
  <conditionalFormatting sqref="T5:T22">
    <cfRule type="containsText" dxfId="4323" priority="2133" operator="containsText" text="연">
      <formula>NOT(ISERROR(SEARCH("연",T5)))</formula>
    </cfRule>
    <cfRule type="containsText" dxfId="4322" priority="2134" operator="containsText" text="년">
      <formula>NOT(ISERROR(SEARCH("년",T5)))</formula>
    </cfRule>
  </conditionalFormatting>
  <conditionalFormatting sqref="R5:R22">
    <cfRule type="containsText" dxfId="4321" priority="2131" operator="containsText" text="연">
      <formula>NOT(ISERROR(SEARCH("연",R5)))</formula>
    </cfRule>
    <cfRule type="containsText" dxfId="4320" priority="2132" operator="containsText" text="년">
      <formula>NOT(ISERROR(SEARCH("년",R5)))</formula>
    </cfRule>
  </conditionalFormatting>
  <conditionalFormatting sqref="S5:S22">
    <cfRule type="containsText" dxfId="4319" priority="2129" operator="containsText" text="연">
      <formula>NOT(ISERROR(SEARCH("연",S5)))</formula>
    </cfRule>
    <cfRule type="containsText" dxfId="4318" priority="2130" operator="containsText" text="년">
      <formula>NOT(ISERROR(SEARCH("년",S5)))</formula>
    </cfRule>
  </conditionalFormatting>
  <conditionalFormatting sqref="Z5:Z22">
    <cfRule type="containsText" dxfId="4317" priority="2127" operator="containsText" text="연">
      <formula>NOT(ISERROR(SEARCH("연",Z5)))</formula>
    </cfRule>
    <cfRule type="containsText" dxfId="4316" priority="2128" operator="containsText" text="년">
      <formula>NOT(ISERROR(SEARCH("년",Z5)))</formula>
    </cfRule>
  </conditionalFormatting>
  <conditionalFormatting sqref="Z5:Z22">
    <cfRule type="containsText" dxfId="4315" priority="2125" operator="containsText" text="연">
      <formula>NOT(ISERROR(SEARCH("연",Z5)))</formula>
    </cfRule>
    <cfRule type="containsText" dxfId="4314" priority="2126" operator="containsText" text="년">
      <formula>NOT(ISERROR(SEARCH("년",Z5)))</formula>
    </cfRule>
  </conditionalFormatting>
  <conditionalFormatting sqref="X5:X22">
    <cfRule type="containsText" dxfId="4313" priority="2123" operator="containsText" text="연">
      <formula>NOT(ISERROR(SEARCH("연",X5)))</formula>
    </cfRule>
    <cfRule type="containsText" dxfId="4312" priority="2124" operator="containsText" text="년">
      <formula>NOT(ISERROR(SEARCH("년",X5)))</formula>
    </cfRule>
  </conditionalFormatting>
  <conditionalFormatting sqref="Z5:Z22">
    <cfRule type="containsText" dxfId="4311" priority="2121" operator="containsText" text="연">
      <formula>NOT(ISERROR(SEARCH("연",Z5)))</formula>
    </cfRule>
    <cfRule type="containsText" dxfId="4310" priority="2122" operator="containsText" text="년">
      <formula>NOT(ISERROR(SEARCH("년",Z5)))</formula>
    </cfRule>
  </conditionalFormatting>
  <conditionalFormatting sqref="C5:C22">
    <cfRule type="containsText" dxfId="4309" priority="2119" operator="containsText" text="연">
      <formula>NOT(ISERROR(SEARCH("연",C5)))</formula>
    </cfRule>
    <cfRule type="containsText" dxfId="4308" priority="2120" operator="containsText" text="년">
      <formula>NOT(ISERROR(SEARCH("년",C5)))</formula>
    </cfRule>
  </conditionalFormatting>
  <conditionalFormatting sqref="I5:I22">
    <cfRule type="containsText" dxfId="4307" priority="2117" operator="containsText" text="연">
      <formula>NOT(ISERROR(SEARCH("연",I5)))</formula>
    </cfRule>
    <cfRule type="containsText" dxfId="4306" priority="2118" operator="containsText" text="년">
      <formula>NOT(ISERROR(SEARCH("년",I5)))</formula>
    </cfRule>
  </conditionalFormatting>
  <conditionalFormatting sqref="G5:G22">
    <cfRule type="containsText" dxfId="4305" priority="2115" operator="containsText" text="연">
      <formula>NOT(ISERROR(SEARCH("연",G5)))</formula>
    </cfRule>
    <cfRule type="containsText" dxfId="4304" priority="2116" operator="containsText" text="년">
      <formula>NOT(ISERROR(SEARCH("년",G5)))</formula>
    </cfRule>
  </conditionalFormatting>
  <conditionalFormatting sqref="H5:H22">
    <cfRule type="containsText" dxfId="4303" priority="2113" operator="containsText" text="연">
      <formula>NOT(ISERROR(SEARCH("연",H5)))</formula>
    </cfRule>
    <cfRule type="containsText" dxfId="4302" priority="2114" operator="containsText" text="년">
      <formula>NOT(ISERROR(SEARCH("년",H5)))</formula>
    </cfRule>
  </conditionalFormatting>
  <conditionalFormatting sqref="O5:O22">
    <cfRule type="containsText" dxfId="4301" priority="2111" operator="containsText" text="연">
      <formula>NOT(ISERROR(SEARCH("연",O5)))</formula>
    </cfRule>
    <cfRule type="containsText" dxfId="4300" priority="2112" operator="containsText" text="년">
      <formula>NOT(ISERROR(SEARCH("년",O5)))</formula>
    </cfRule>
  </conditionalFormatting>
  <conditionalFormatting sqref="M5:M22">
    <cfRule type="containsText" dxfId="4299" priority="2109" operator="containsText" text="연">
      <formula>NOT(ISERROR(SEARCH("연",M5)))</formula>
    </cfRule>
    <cfRule type="containsText" dxfId="4298" priority="2110" operator="containsText" text="년">
      <formula>NOT(ISERROR(SEARCH("년",M5)))</formula>
    </cfRule>
  </conditionalFormatting>
  <conditionalFormatting sqref="N5:N22">
    <cfRule type="containsText" dxfId="4297" priority="2107" operator="containsText" text="연">
      <formula>NOT(ISERROR(SEARCH("연",N5)))</formula>
    </cfRule>
    <cfRule type="containsText" dxfId="4296" priority="2108" operator="containsText" text="년">
      <formula>NOT(ISERROR(SEARCH("년",N5)))</formula>
    </cfRule>
  </conditionalFormatting>
  <conditionalFormatting sqref="U5:U22">
    <cfRule type="containsText" dxfId="4295" priority="2105" operator="containsText" text="연">
      <formula>NOT(ISERROR(SEARCH("연",U5)))</formula>
    </cfRule>
    <cfRule type="containsText" dxfId="4294" priority="2106" operator="containsText" text="년">
      <formula>NOT(ISERROR(SEARCH("년",U5)))</formula>
    </cfRule>
  </conditionalFormatting>
  <conditionalFormatting sqref="S5:S22">
    <cfRule type="containsText" dxfId="4293" priority="2103" operator="containsText" text="연">
      <formula>NOT(ISERROR(SEARCH("연",S5)))</formula>
    </cfRule>
    <cfRule type="containsText" dxfId="4292" priority="2104" operator="containsText" text="년">
      <formula>NOT(ISERROR(SEARCH("년",S5)))</formula>
    </cfRule>
  </conditionalFormatting>
  <conditionalFormatting sqref="T5:T22">
    <cfRule type="containsText" dxfId="4291" priority="2101" operator="containsText" text="연">
      <formula>NOT(ISERROR(SEARCH("연",T5)))</formula>
    </cfRule>
    <cfRule type="containsText" dxfId="4290" priority="2102" operator="containsText" text="년">
      <formula>NOT(ISERROR(SEARCH("년",T5)))</formula>
    </cfRule>
  </conditionalFormatting>
  <conditionalFormatting sqref="H5:H22">
    <cfRule type="containsText" dxfId="4289" priority="2099" operator="containsText" text="연">
      <formula>NOT(ISERROR(SEARCH("연",H5)))</formula>
    </cfRule>
    <cfRule type="containsText" dxfId="4288" priority="2100" operator="containsText" text="년">
      <formula>NOT(ISERROR(SEARCH("년",H5)))</formula>
    </cfRule>
  </conditionalFormatting>
  <conditionalFormatting sqref="F5:F22">
    <cfRule type="containsText" dxfId="4287" priority="2097" operator="containsText" text="연">
      <formula>NOT(ISERROR(SEARCH("연",F5)))</formula>
    </cfRule>
    <cfRule type="containsText" dxfId="4286" priority="2098" operator="containsText" text="년">
      <formula>NOT(ISERROR(SEARCH("년",F5)))</formula>
    </cfRule>
  </conditionalFormatting>
  <conditionalFormatting sqref="G5:G22">
    <cfRule type="containsText" dxfId="4285" priority="2095" operator="containsText" text="연">
      <formula>NOT(ISERROR(SEARCH("연",G5)))</formula>
    </cfRule>
    <cfRule type="containsText" dxfId="4284" priority="2096" operator="containsText" text="년">
      <formula>NOT(ISERROR(SEARCH("년",G5)))</formula>
    </cfRule>
  </conditionalFormatting>
  <conditionalFormatting sqref="N5:N22">
    <cfRule type="containsText" dxfId="4283" priority="2093" operator="containsText" text="연">
      <formula>NOT(ISERROR(SEARCH("연",N5)))</formula>
    </cfRule>
    <cfRule type="containsText" dxfId="4282" priority="2094" operator="containsText" text="년">
      <formula>NOT(ISERROR(SEARCH("년",N5)))</formula>
    </cfRule>
  </conditionalFormatting>
  <conditionalFormatting sqref="L5:L22">
    <cfRule type="containsText" dxfId="4281" priority="2091" operator="containsText" text="연">
      <formula>NOT(ISERROR(SEARCH("연",L5)))</formula>
    </cfRule>
    <cfRule type="containsText" dxfId="4280" priority="2092" operator="containsText" text="년">
      <formula>NOT(ISERROR(SEARCH("년",L5)))</formula>
    </cfRule>
  </conditionalFormatting>
  <conditionalFormatting sqref="M5:M22">
    <cfRule type="containsText" dxfId="4279" priority="2089" operator="containsText" text="연">
      <formula>NOT(ISERROR(SEARCH("연",M5)))</formula>
    </cfRule>
    <cfRule type="containsText" dxfId="4278" priority="2090" operator="containsText" text="년">
      <formula>NOT(ISERROR(SEARCH("년",M5)))</formula>
    </cfRule>
  </conditionalFormatting>
  <conditionalFormatting sqref="T5:T22">
    <cfRule type="containsText" dxfId="4277" priority="2087" operator="containsText" text="연">
      <formula>NOT(ISERROR(SEARCH("연",T5)))</formula>
    </cfRule>
    <cfRule type="containsText" dxfId="4276" priority="2088" operator="containsText" text="년">
      <formula>NOT(ISERROR(SEARCH("년",T5)))</formula>
    </cfRule>
  </conditionalFormatting>
  <conditionalFormatting sqref="R5:R22">
    <cfRule type="containsText" dxfId="4275" priority="2085" operator="containsText" text="연">
      <formula>NOT(ISERROR(SEARCH("연",R5)))</formula>
    </cfRule>
    <cfRule type="containsText" dxfId="4274" priority="2086" operator="containsText" text="년">
      <formula>NOT(ISERROR(SEARCH("년",R5)))</formula>
    </cfRule>
  </conditionalFormatting>
  <conditionalFormatting sqref="S5:S22">
    <cfRule type="containsText" dxfId="4273" priority="2083" operator="containsText" text="연">
      <formula>NOT(ISERROR(SEARCH("연",S5)))</formula>
    </cfRule>
    <cfRule type="containsText" dxfId="4272" priority="2084" operator="containsText" text="년">
      <formula>NOT(ISERROR(SEARCH("년",S5)))</formula>
    </cfRule>
  </conditionalFormatting>
  <conditionalFormatting sqref="H5:H22">
    <cfRule type="containsText" dxfId="4271" priority="2081" operator="containsText" text="연">
      <formula>NOT(ISERROR(SEARCH("연",H5)))</formula>
    </cfRule>
    <cfRule type="containsText" dxfId="4270" priority="2082" operator="containsText" text="년">
      <formula>NOT(ISERROR(SEARCH("년",H5)))</formula>
    </cfRule>
  </conditionalFormatting>
  <conditionalFormatting sqref="F5:F22">
    <cfRule type="containsText" dxfId="4269" priority="2079" operator="containsText" text="연">
      <formula>NOT(ISERROR(SEARCH("연",F5)))</formula>
    </cfRule>
    <cfRule type="containsText" dxfId="4268" priority="2080" operator="containsText" text="년">
      <formula>NOT(ISERROR(SEARCH("년",F5)))</formula>
    </cfRule>
  </conditionalFormatting>
  <conditionalFormatting sqref="G5:G22">
    <cfRule type="containsText" dxfId="4267" priority="2077" operator="containsText" text="연">
      <formula>NOT(ISERROR(SEARCH("연",G5)))</formula>
    </cfRule>
    <cfRule type="containsText" dxfId="4266" priority="2078" operator="containsText" text="년">
      <formula>NOT(ISERROR(SEARCH("년",G5)))</formula>
    </cfRule>
  </conditionalFormatting>
  <conditionalFormatting sqref="N5:N22">
    <cfRule type="containsText" dxfId="4265" priority="2075" operator="containsText" text="연">
      <formula>NOT(ISERROR(SEARCH("연",N5)))</formula>
    </cfRule>
    <cfRule type="containsText" dxfId="4264" priority="2076" operator="containsText" text="년">
      <formula>NOT(ISERROR(SEARCH("년",N5)))</formula>
    </cfRule>
  </conditionalFormatting>
  <conditionalFormatting sqref="L5:L22">
    <cfRule type="containsText" dxfId="4263" priority="2073" operator="containsText" text="연">
      <formula>NOT(ISERROR(SEARCH("연",L5)))</formula>
    </cfRule>
    <cfRule type="containsText" dxfId="4262" priority="2074" operator="containsText" text="년">
      <formula>NOT(ISERROR(SEARCH("년",L5)))</formula>
    </cfRule>
  </conditionalFormatting>
  <conditionalFormatting sqref="M5:M22">
    <cfRule type="containsText" dxfId="4261" priority="2071" operator="containsText" text="연">
      <formula>NOT(ISERROR(SEARCH("연",M5)))</formula>
    </cfRule>
    <cfRule type="containsText" dxfId="4260" priority="2072" operator="containsText" text="년">
      <formula>NOT(ISERROR(SEARCH("년",M5)))</formula>
    </cfRule>
  </conditionalFormatting>
  <conditionalFormatting sqref="T5:T22">
    <cfRule type="containsText" dxfId="4259" priority="2069" operator="containsText" text="연">
      <formula>NOT(ISERROR(SEARCH("연",T5)))</formula>
    </cfRule>
    <cfRule type="containsText" dxfId="4258" priority="2070" operator="containsText" text="년">
      <formula>NOT(ISERROR(SEARCH("년",T5)))</formula>
    </cfRule>
  </conditionalFormatting>
  <conditionalFormatting sqref="R5:R22">
    <cfRule type="containsText" dxfId="4257" priority="2067" operator="containsText" text="연">
      <formula>NOT(ISERROR(SEARCH("연",R5)))</formula>
    </cfRule>
    <cfRule type="containsText" dxfId="4256" priority="2068" operator="containsText" text="년">
      <formula>NOT(ISERROR(SEARCH("년",R5)))</formula>
    </cfRule>
  </conditionalFormatting>
  <conditionalFormatting sqref="S5:S22">
    <cfRule type="containsText" dxfId="4255" priority="2065" operator="containsText" text="연">
      <formula>NOT(ISERROR(SEARCH("연",S5)))</formula>
    </cfRule>
    <cfRule type="containsText" dxfId="4254" priority="2066" operator="containsText" text="년">
      <formula>NOT(ISERROR(SEARCH("년",S5)))</formula>
    </cfRule>
  </conditionalFormatting>
  <conditionalFormatting sqref="G5:G22">
    <cfRule type="containsText" dxfId="4253" priority="2063" operator="containsText" text="연">
      <formula>NOT(ISERROR(SEARCH("연",G5)))</formula>
    </cfRule>
    <cfRule type="containsText" dxfId="4252" priority="2064" operator="containsText" text="년">
      <formula>NOT(ISERROR(SEARCH("년",G5)))</formula>
    </cfRule>
  </conditionalFormatting>
  <conditionalFormatting sqref="E5:E22">
    <cfRule type="containsText" dxfId="4251" priority="2061" operator="containsText" text="연">
      <formula>NOT(ISERROR(SEARCH("연",E5)))</formula>
    </cfRule>
    <cfRule type="containsText" dxfId="4250" priority="2062" operator="containsText" text="년">
      <formula>NOT(ISERROR(SEARCH("년",E5)))</formula>
    </cfRule>
  </conditionalFormatting>
  <conditionalFormatting sqref="F5:F22">
    <cfRule type="containsText" dxfId="4249" priority="2059" operator="containsText" text="연">
      <formula>NOT(ISERROR(SEARCH("연",F5)))</formula>
    </cfRule>
    <cfRule type="containsText" dxfId="4248" priority="2060" operator="containsText" text="년">
      <formula>NOT(ISERROR(SEARCH("년",F5)))</formula>
    </cfRule>
  </conditionalFormatting>
  <conditionalFormatting sqref="M5:M22">
    <cfRule type="containsText" dxfId="4247" priority="2057" operator="containsText" text="연">
      <formula>NOT(ISERROR(SEARCH("연",M5)))</formula>
    </cfRule>
    <cfRule type="containsText" dxfId="4246" priority="2058" operator="containsText" text="년">
      <formula>NOT(ISERROR(SEARCH("년",M5)))</formula>
    </cfRule>
  </conditionalFormatting>
  <conditionalFormatting sqref="K5:K22">
    <cfRule type="containsText" dxfId="4245" priority="2055" operator="containsText" text="연">
      <formula>NOT(ISERROR(SEARCH("연",K5)))</formula>
    </cfRule>
    <cfRule type="containsText" dxfId="4244" priority="2056" operator="containsText" text="년">
      <formula>NOT(ISERROR(SEARCH("년",K5)))</formula>
    </cfRule>
  </conditionalFormatting>
  <conditionalFormatting sqref="L5:L22">
    <cfRule type="containsText" dxfId="4243" priority="2053" operator="containsText" text="연">
      <formula>NOT(ISERROR(SEARCH("연",L5)))</formula>
    </cfRule>
    <cfRule type="containsText" dxfId="4242" priority="2054" operator="containsText" text="년">
      <formula>NOT(ISERROR(SEARCH("년",L5)))</formula>
    </cfRule>
  </conditionalFormatting>
  <conditionalFormatting sqref="S5:S22">
    <cfRule type="containsText" dxfId="4241" priority="2051" operator="containsText" text="연">
      <formula>NOT(ISERROR(SEARCH("연",S5)))</formula>
    </cfRule>
    <cfRule type="containsText" dxfId="4240" priority="2052" operator="containsText" text="년">
      <formula>NOT(ISERROR(SEARCH("년",S5)))</formula>
    </cfRule>
  </conditionalFormatting>
  <conditionalFormatting sqref="Q5:Q22">
    <cfRule type="containsText" dxfId="4239" priority="2049" operator="containsText" text="연">
      <formula>NOT(ISERROR(SEARCH("연",Q5)))</formula>
    </cfRule>
    <cfRule type="containsText" dxfId="4238" priority="2050" operator="containsText" text="년">
      <formula>NOT(ISERROR(SEARCH("년",Q5)))</formula>
    </cfRule>
  </conditionalFormatting>
  <conditionalFormatting sqref="R5:R22">
    <cfRule type="containsText" dxfId="4237" priority="2047" operator="containsText" text="연">
      <formula>NOT(ISERROR(SEARCH("연",R5)))</formula>
    </cfRule>
    <cfRule type="containsText" dxfId="4236" priority="2048" operator="containsText" text="년">
      <formula>NOT(ISERROR(SEARCH("년",R5)))</formula>
    </cfRule>
  </conditionalFormatting>
  <conditionalFormatting sqref="Z5:Z22">
    <cfRule type="containsText" dxfId="4235" priority="2045" operator="containsText" text="연">
      <formula>NOT(ISERROR(SEARCH("연",Z5)))</formula>
    </cfRule>
    <cfRule type="containsText" dxfId="4234" priority="2046" operator="containsText" text="년">
      <formula>NOT(ISERROR(SEARCH("년",Z5)))</formula>
    </cfRule>
  </conditionalFormatting>
  <conditionalFormatting sqref="Z5:Z22">
    <cfRule type="containsText" dxfId="4233" priority="2043" operator="containsText" text="연">
      <formula>NOT(ISERROR(SEARCH("연",Z5)))</formula>
    </cfRule>
    <cfRule type="containsText" dxfId="4232" priority="2044" operator="containsText" text="년">
      <formula>NOT(ISERROR(SEARCH("년",Z5)))</formula>
    </cfRule>
  </conditionalFormatting>
  <conditionalFormatting sqref="X5:X22">
    <cfRule type="containsText" dxfId="4231" priority="2041" operator="containsText" text="연">
      <formula>NOT(ISERROR(SEARCH("연",X5)))</formula>
    </cfRule>
    <cfRule type="containsText" dxfId="4230" priority="2042" operator="containsText" text="년">
      <formula>NOT(ISERROR(SEARCH("년",X5)))</formula>
    </cfRule>
  </conditionalFormatting>
  <conditionalFormatting sqref="Z5:Z22">
    <cfRule type="containsText" dxfId="4229" priority="2039" operator="containsText" text="연">
      <formula>NOT(ISERROR(SEARCH("연",Z5)))</formula>
    </cfRule>
    <cfRule type="containsText" dxfId="4228" priority="2040" operator="containsText" text="년">
      <formula>NOT(ISERROR(SEARCH("년",Z5)))</formula>
    </cfRule>
  </conditionalFormatting>
  <conditionalFormatting sqref="X5:X22">
    <cfRule type="containsText" dxfId="4227" priority="2037" operator="containsText" text="연">
      <formula>NOT(ISERROR(SEARCH("연",X5)))</formula>
    </cfRule>
    <cfRule type="containsText" dxfId="4226" priority="2038" operator="containsText" text="년">
      <formula>NOT(ISERROR(SEARCH("년",X5)))</formula>
    </cfRule>
  </conditionalFormatting>
  <conditionalFormatting sqref="Z5:Z22">
    <cfRule type="containsText" dxfId="4225" priority="2035" operator="containsText" text="연">
      <formula>NOT(ISERROR(SEARCH("연",Z5)))</formula>
    </cfRule>
    <cfRule type="containsText" dxfId="4224" priority="2036" operator="containsText" text="년">
      <formula>NOT(ISERROR(SEARCH("년",Z5)))</formula>
    </cfRule>
  </conditionalFormatting>
  <conditionalFormatting sqref="Z5:Z22">
    <cfRule type="containsText" dxfId="4223" priority="2033" operator="containsText" text="연">
      <formula>NOT(ISERROR(SEARCH("연",Z5)))</formula>
    </cfRule>
    <cfRule type="containsText" dxfId="4222" priority="2034" operator="containsText" text="년">
      <formula>NOT(ISERROR(SEARCH("년",Z5)))</formula>
    </cfRule>
  </conditionalFormatting>
  <conditionalFormatting sqref="W5:W22">
    <cfRule type="containsText" dxfId="4221" priority="2031" operator="containsText" text="연">
      <formula>NOT(ISERROR(SEARCH("연",W5)))</formula>
    </cfRule>
    <cfRule type="containsText" dxfId="4220" priority="2032" operator="containsText" text="년">
      <formula>NOT(ISERROR(SEARCH("년",W5)))</formula>
    </cfRule>
  </conditionalFormatting>
  <conditionalFormatting sqref="X5:X22">
    <cfRule type="containsText" dxfId="4219" priority="2029" operator="containsText" text="연">
      <formula>NOT(ISERROR(SEARCH("연",X5)))</formula>
    </cfRule>
    <cfRule type="containsText" dxfId="4218" priority="2030" operator="containsText" text="년">
      <formula>NOT(ISERROR(SEARCH("년",X5)))</formula>
    </cfRule>
  </conditionalFormatting>
  <conditionalFormatting sqref="Y5:Y22">
    <cfRule type="containsText" dxfId="4217" priority="2027" operator="containsText" text="연">
      <formula>NOT(ISERROR(SEARCH("연",Y5)))</formula>
    </cfRule>
    <cfRule type="containsText" dxfId="4216" priority="2028" operator="containsText" text="년">
      <formula>NOT(ISERROR(SEARCH("년",Y5)))</formula>
    </cfRule>
  </conditionalFormatting>
  <conditionalFormatting sqref="Y5:Y22">
    <cfRule type="containsText" dxfId="4215" priority="2025" operator="containsText" text="연">
      <formula>NOT(ISERROR(SEARCH("연",Y5)))</formula>
    </cfRule>
    <cfRule type="containsText" dxfId="4214" priority="2026" operator="containsText" text="년">
      <formula>NOT(ISERROR(SEARCH("년",Y5)))</formula>
    </cfRule>
  </conditionalFormatting>
  <conditionalFormatting sqref="Y5:Y22">
    <cfRule type="containsText" dxfId="4213" priority="2023" operator="containsText" text="연">
      <formula>NOT(ISERROR(SEARCH("연",Y5)))</formula>
    </cfRule>
    <cfRule type="containsText" dxfId="4212" priority="2024" operator="containsText" text="년">
      <formula>NOT(ISERROR(SEARCH("년",Y5)))</formula>
    </cfRule>
  </conditionalFormatting>
  <conditionalFormatting sqref="Y5:Y22">
    <cfRule type="containsText" dxfId="4211" priority="2021" operator="containsText" text="연">
      <formula>NOT(ISERROR(SEARCH("연",Y5)))</formula>
    </cfRule>
    <cfRule type="containsText" dxfId="4210" priority="2022" operator="containsText" text="년">
      <formula>NOT(ISERROR(SEARCH("년",Y5)))</formula>
    </cfRule>
  </conditionalFormatting>
  <conditionalFormatting sqref="Y5:Y22">
    <cfRule type="containsText" dxfId="4209" priority="2019" operator="containsText" text="연">
      <formula>NOT(ISERROR(SEARCH("연",Y5)))</formula>
    </cfRule>
    <cfRule type="containsText" dxfId="4208" priority="2020" operator="containsText" text="년">
      <formula>NOT(ISERROR(SEARCH("년",Y5)))</formula>
    </cfRule>
  </conditionalFormatting>
  <conditionalFormatting sqref="Y5:Y22">
    <cfRule type="containsText" dxfId="4207" priority="2017" operator="containsText" text="연">
      <formula>NOT(ISERROR(SEARCH("연",Y5)))</formula>
    </cfRule>
    <cfRule type="containsText" dxfId="4206" priority="2018" operator="containsText" text="년">
      <formula>NOT(ISERROR(SEARCH("년",Y5)))</formula>
    </cfRule>
  </conditionalFormatting>
  <conditionalFormatting sqref="Y5:Y22">
    <cfRule type="containsText" dxfId="4205" priority="2015" operator="containsText" text="연">
      <formula>NOT(ISERROR(SEARCH("연",Y5)))</formula>
    </cfRule>
    <cfRule type="containsText" dxfId="4204" priority="2016" operator="containsText" text="년">
      <formula>NOT(ISERROR(SEARCH("년",Y5)))</formula>
    </cfRule>
  </conditionalFormatting>
  <conditionalFormatting sqref="Y5:Y22">
    <cfRule type="containsText" dxfId="4203" priority="2013" operator="containsText" text="연">
      <formula>NOT(ISERROR(SEARCH("연",Y5)))</formula>
    </cfRule>
    <cfRule type="containsText" dxfId="4202" priority="2014" operator="containsText" text="년">
      <formula>NOT(ISERROR(SEARCH("년",Y5)))</formula>
    </cfRule>
  </conditionalFormatting>
  <conditionalFormatting sqref="AA5:AA22">
    <cfRule type="containsText" dxfId="4201" priority="2011" operator="containsText" text="연">
      <formula>NOT(ISERROR(SEARCH("연",AA5)))</formula>
    </cfRule>
    <cfRule type="containsText" dxfId="4200" priority="2012" operator="containsText" text="년">
      <formula>NOT(ISERROR(SEARCH("년",AA5)))</formula>
    </cfRule>
  </conditionalFormatting>
  <conditionalFormatting sqref="AB5:AB22">
    <cfRule type="containsText" dxfId="4199" priority="2009" operator="containsText" text="연">
      <formula>NOT(ISERROR(SEARCH("연",AB5)))</formula>
    </cfRule>
    <cfRule type="containsText" dxfId="4198" priority="2010" operator="containsText" text="년">
      <formula>NOT(ISERROR(SEARCH("년",AB5)))</formula>
    </cfRule>
  </conditionalFormatting>
  <conditionalFormatting sqref="AA5:AA22">
    <cfRule type="containsText" dxfId="4197" priority="2007" operator="containsText" text="연">
      <formula>NOT(ISERROR(SEARCH("연",AA5)))</formula>
    </cfRule>
    <cfRule type="containsText" dxfId="4196" priority="2008" operator="containsText" text="년">
      <formula>NOT(ISERROR(SEARCH("년",AA5)))</formula>
    </cfRule>
  </conditionalFormatting>
  <conditionalFormatting sqref="AB5:AB22">
    <cfRule type="containsText" dxfId="4195" priority="2005" operator="containsText" text="연">
      <formula>NOT(ISERROR(SEARCH("연",AB5)))</formula>
    </cfRule>
    <cfRule type="containsText" dxfId="4194" priority="2006" operator="containsText" text="년">
      <formula>NOT(ISERROR(SEARCH("년",AB5)))</formula>
    </cfRule>
  </conditionalFormatting>
  <conditionalFormatting sqref="AA5:AA22">
    <cfRule type="containsText" dxfId="4193" priority="2003" operator="containsText" text="연">
      <formula>NOT(ISERROR(SEARCH("연",AA5)))</formula>
    </cfRule>
    <cfRule type="containsText" dxfId="4192" priority="2004" operator="containsText" text="년">
      <formula>NOT(ISERROR(SEARCH("년",AA5)))</formula>
    </cfRule>
  </conditionalFormatting>
  <conditionalFormatting sqref="AB5:AB22">
    <cfRule type="containsText" dxfId="4191" priority="2001" operator="containsText" text="연">
      <formula>NOT(ISERROR(SEARCH("연",AB5)))</formula>
    </cfRule>
    <cfRule type="containsText" dxfId="4190" priority="2002" operator="containsText" text="년">
      <formula>NOT(ISERROR(SEARCH("년",AB5)))</formula>
    </cfRule>
  </conditionalFormatting>
  <conditionalFormatting sqref="AB5:AB22">
    <cfRule type="containsText" dxfId="4189" priority="1999" operator="containsText" text="연">
      <formula>NOT(ISERROR(SEARCH("연",AB5)))</formula>
    </cfRule>
    <cfRule type="containsText" dxfId="4188" priority="2000" operator="containsText" text="년">
      <formula>NOT(ISERROR(SEARCH("년",AB5)))</formula>
    </cfRule>
  </conditionalFormatting>
  <conditionalFormatting sqref="AA5:AA22">
    <cfRule type="containsText" dxfId="4187" priority="1997" operator="containsText" text="연">
      <formula>NOT(ISERROR(SEARCH("연",AA5)))</formula>
    </cfRule>
    <cfRule type="containsText" dxfId="4186" priority="1998" operator="containsText" text="년">
      <formula>NOT(ISERROR(SEARCH("년",AA5)))</formula>
    </cfRule>
  </conditionalFormatting>
  <conditionalFormatting sqref="AA5:AA22">
    <cfRule type="containsText" dxfId="4185" priority="1995" operator="containsText" text="연">
      <formula>NOT(ISERROR(SEARCH("연",AA5)))</formula>
    </cfRule>
    <cfRule type="containsText" dxfId="4184" priority="1996" operator="containsText" text="년">
      <formula>NOT(ISERROR(SEARCH("년",AA5)))</formula>
    </cfRule>
  </conditionalFormatting>
  <conditionalFormatting sqref="AB5:AB22">
    <cfRule type="containsText" dxfId="4183" priority="1993" operator="containsText" text="연">
      <formula>NOT(ISERROR(SEARCH("연",AB5)))</formula>
    </cfRule>
    <cfRule type="containsText" dxfId="4182" priority="1994" operator="containsText" text="년">
      <formula>NOT(ISERROR(SEARCH("년",AB5)))</formula>
    </cfRule>
  </conditionalFormatting>
  <conditionalFormatting sqref="AB5:AB22">
    <cfRule type="containsText" dxfId="4181" priority="1991" operator="containsText" text="연">
      <formula>NOT(ISERROR(SEARCH("연",AB5)))</formula>
    </cfRule>
    <cfRule type="containsText" dxfId="4180" priority="1992" operator="containsText" text="년">
      <formula>NOT(ISERROR(SEARCH("년",AB5)))</formula>
    </cfRule>
  </conditionalFormatting>
  <conditionalFormatting sqref="AA5:AA22">
    <cfRule type="containsText" dxfId="4179" priority="1989" operator="containsText" text="연">
      <formula>NOT(ISERROR(SEARCH("연",AA5)))</formula>
    </cfRule>
    <cfRule type="containsText" dxfId="4178" priority="1990" operator="containsText" text="년">
      <formula>NOT(ISERROR(SEARCH("년",AA5)))</formula>
    </cfRule>
  </conditionalFormatting>
  <conditionalFormatting sqref="AB5:AB22">
    <cfRule type="containsText" dxfId="4177" priority="1987" operator="containsText" text="연">
      <formula>NOT(ISERROR(SEARCH("연",AB5)))</formula>
    </cfRule>
    <cfRule type="containsText" dxfId="4176" priority="1988" operator="containsText" text="년">
      <formula>NOT(ISERROR(SEARCH("년",AB5)))</formula>
    </cfRule>
  </conditionalFormatting>
  <conditionalFormatting sqref="AA5:AA22">
    <cfRule type="containsText" dxfId="4175" priority="1985" operator="containsText" text="연">
      <formula>NOT(ISERROR(SEARCH("연",AA5)))</formula>
    </cfRule>
    <cfRule type="containsText" dxfId="4174" priority="1986" operator="containsText" text="년">
      <formula>NOT(ISERROR(SEARCH("년",AA5)))</formula>
    </cfRule>
  </conditionalFormatting>
  <conditionalFormatting sqref="AA5:AA22">
    <cfRule type="containsText" dxfId="4173" priority="1983" operator="containsText" text="연">
      <formula>NOT(ISERROR(SEARCH("연",AA5)))</formula>
    </cfRule>
    <cfRule type="containsText" dxfId="4172" priority="1984" operator="containsText" text="년">
      <formula>NOT(ISERROR(SEARCH("년",AA5)))</formula>
    </cfRule>
  </conditionalFormatting>
  <conditionalFormatting sqref="AB5:AB22">
    <cfRule type="containsText" dxfId="4171" priority="1981" operator="containsText" text="연">
      <formula>NOT(ISERROR(SEARCH("연",AB5)))</formula>
    </cfRule>
    <cfRule type="containsText" dxfId="4170" priority="1982" operator="containsText" text="년">
      <formula>NOT(ISERROR(SEARCH("년",AB5)))</formula>
    </cfRule>
  </conditionalFormatting>
  <conditionalFormatting sqref="AA5:AA22">
    <cfRule type="containsText" dxfId="4169" priority="1979" operator="containsText" text="연">
      <formula>NOT(ISERROR(SEARCH("연",AA5)))</formula>
    </cfRule>
    <cfRule type="containsText" dxfId="4168" priority="1980" operator="containsText" text="년">
      <formula>NOT(ISERROR(SEARCH("년",AA5)))</formula>
    </cfRule>
  </conditionalFormatting>
  <conditionalFormatting sqref="AA5:AA22">
    <cfRule type="containsText" dxfId="4167" priority="1977" operator="containsText" text="연">
      <formula>NOT(ISERROR(SEARCH("연",AA5)))</formula>
    </cfRule>
    <cfRule type="containsText" dxfId="4166" priority="1978" operator="containsText" text="년">
      <formula>NOT(ISERROR(SEARCH("년",AA5)))</formula>
    </cfRule>
  </conditionalFormatting>
  <conditionalFormatting sqref="AA5:AA22">
    <cfRule type="containsText" dxfId="4165" priority="1975" operator="containsText" text="연">
      <formula>NOT(ISERROR(SEARCH("연",AA5)))</formula>
    </cfRule>
    <cfRule type="containsText" dxfId="4164" priority="1976" operator="containsText" text="년">
      <formula>NOT(ISERROR(SEARCH("년",AA5)))</formula>
    </cfRule>
  </conditionalFormatting>
  <conditionalFormatting sqref="AA5:AA22">
    <cfRule type="containsText" dxfId="4163" priority="1973" operator="containsText" text="연">
      <formula>NOT(ISERROR(SEARCH("연",AA5)))</formula>
    </cfRule>
    <cfRule type="containsText" dxfId="4162" priority="1974" operator="containsText" text="년">
      <formula>NOT(ISERROR(SEARCH("년",AA5)))</formula>
    </cfRule>
  </conditionalFormatting>
  <conditionalFormatting sqref="AD5:AF22">
    <cfRule type="containsText" dxfId="4161" priority="1971" operator="containsText" text="연">
      <formula>NOT(ISERROR(SEARCH("연",AD5)))</formula>
    </cfRule>
    <cfRule type="containsText" dxfId="4160" priority="1972" operator="containsText" text="년">
      <formula>NOT(ISERROR(SEARCH("년",AD5)))</formula>
    </cfRule>
  </conditionalFormatting>
  <conditionalFormatting sqref="AD5:AF22">
    <cfRule type="containsText" dxfId="4159" priority="1969" operator="containsText" text="연">
      <formula>NOT(ISERROR(SEARCH("연",AD5)))</formula>
    </cfRule>
    <cfRule type="containsText" dxfId="4158" priority="1970" operator="containsText" text="년">
      <formula>NOT(ISERROR(SEARCH("년",AD5)))</formula>
    </cfRule>
  </conditionalFormatting>
  <conditionalFormatting sqref="AD5:AD22">
    <cfRule type="containsText" dxfId="4157" priority="1967" operator="containsText" text="연">
      <formula>NOT(ISERROR(SEARCH("연",AD5)))</formula>
    </cfRule>
    <cfRule type="containsText" dxfId="4156" priority="1968" operator="containsText" text="년">
      <formula>NOT(ISERROR(SEARCH("년",AD5)))</formula>
    </cfRule>
  </conditionalFormatting>
  <conditionalFormatting sqref="AD5:AF22">
    <cfRule type="containsText" dxfId="4155" priority="1965" operator="containsText" text="연">
      <formula>NOT(ISERROR(SEARCH("연",AD5)))</formula>
    </cfRule>
    <cfRule type="containsText" dxfId="4154" priority="1966" operator="containsText" text="년">
      <formula>NOT(ISERROR(SEARCH("년",AD5)))</formula>
    </cfRule>
  </conditionalFormatting>
  <conditionalFormatting sqref="AD5:AF22">
    <cfRule type="containsText" dxfId="4153" priority="1963" operator="containsText" text="연">
      <formula>NOT(ISERROR(SEARCH("연",AD5)))</formula>
    </cfRule>
    <cfRule type="containsText" dxfId="4152" priority="1964" operator="containsText" text="년">
      <formula>NOT(ISERROR(SEARCH("년",AD5)))</formula>
    </cfRule>
  </conditionalFormatting>
  <conditionalFormatting sqref="AD5:AD22">
    <cfRule type="containsText" dxfId="4151" priority="1961" operator="containsText" text="연">
      <formula>NOT(ISERROR(SEARCH("연",AD5)))</formula>
    </cfRule>
    <cfRule type="containsText" dxfId="4150" priority="1962" operator="containsText" text="년">
      <formula>NOT(ISERROR(SEARCH("년",AD5)))</formula>
    </cfRule>
  </conditionalFormatting>
  <conditionalFormatting sqref="AD5:AF22">
    <cfRule type="containsText" dxfId="4149" priority="1959" operator="containsText" text="연">
      <formula>NOT(ISERROR(SEARCH("연",AD5)))</formula>
    </cfRule>
    <cfRule type="containsText" dxfId="4148" priority="1960" operator="containsText" text="년">
      <formula>NOT(ISERROR(SEARCH("년",AD5)))</formula>
    </cfRule>
  </conditionalFormatting>
  <conditionalFormatting sqref="AD5:AD22">
    <cfRule type="containsText" dxfId="4147" priority="1957" operator="containsText" text="연">
      <formula>NOT(ISERROR(SEARCH("연",AD5)))</formula>
    </cfRule>
    <cfRule type="containsText" dxfId="4146" priority="1958" operator="containsText" text="년">
      <formula>NOT(ISERROR(SEARCH("년",AD5)))</formula>
    </cfRule>
  </conditionalFormatting>
  <conditionalFormatting sqref="AD5:AF22">
    <cfRule type="containsText" dxfId="4145" priority="1955" operator="containsText" text="연">
      <formula>NOT(ISERROR(SEARCH("연",AD5)))</formula>
    </cfRule>
    <cfRule type="containsText" dxfId="4144" priority="1956" operator="containsText" text="년">
      <formula>NOT(ISERROR(SEARCH("년",AD5)))</formula>
    </cfRule>
  </conditionalFormatting>
  <conditionalFormatting sqref="AD5:AF22">
    <cfRule type="containsText" dxfId="4143" priority="1953" operator="containsText" text="연">
      <formula>NOT(ISERROR(SEARCH("연",AD5)))</formula>
    </cfRule>
    <cfRule type="containsText" dxfId="4142" priority="1954" operator="containsText" text="년">
      <formula>NOT(ISERROR(SEARCH("년",AD5)))</formula>
    </cfRule>
  </conditionalFormatting>
  <conditionalFormatting sqref="AC5:AC22">
    <cfRule type="containsText" dxfId="4141" priority="1951" operator="containsText" text="연">
      <formula>NOT(ISERROR(SEARCH("연",AC5)))</formula>
    </cfRule>
    <cfRule type="containsText" dxfId="4140" priority="1952" operator="containsText" text="년">
      <formula>NOT(ISERROR(SEARCH("년",AC5)))</formula>
    </cfRule>
  </conditionalFormatting>
  <conditionalFormatting sqref="AD5:AD22">
    <cfRule type="containsText" dxfId="4139" priority="1949" operator="containsText" text="연">
      <formula>NOT(ISERROR(SEARCH("연",AD5)))</formula>
    </cfRule>
    <cfRule type="containsText" dxfId="4138" priority="1950" operator="containsText" text="년">
      <formula>NOT(ISERROR(SEARCH("년",AD5)))</formula>
    </cfRule>
  </conditionalFormatting>
  <conditionalFormatting sqref="AD5:AD22">
    <cfRule type="containsText" dxfId="4137" priority="1947" operator="containsText" text="연">
      <formula>NOT(ISERROR(SEARCH("연",AD5)))</formula>
    </cfRule>
    <cfRule type="containsText" dxfId="4136" priority="1948" operator="containsText" text="년">
      <formula>NOT(ISERROR(SEARCH("년",AD5)))</formula>
    </cfRule>
  </conditionalFormatting>
  <conditionalFormatting sqref="AD5:AF22">
    <cfRule type="containsText" dxfId="4135" priority="1945" operator="containsText" text="연">
      <formula>NOT(ISERROR(SEARCH("연",AD5)))</formula>
    </cfRule>
    <cfRule type="containsText" dxfId="4134" priority="1946" operator="containsText" text="년">
      <formula>NOT(ISERROR(SEARCH("년",AD5)))</formula>
    </cfRule>
  </conditionalFormatting>
  <conditionalFormatting sqref="AD5:AF22">
    <cfRule type="containsText" dxfId="4133" priority="1943" operator="containsText" text="연">
      <formula>NOT(ISERROR(SEARCH("연",AD5)))</formula>
    </cfRule>
    <cfRule type="containsText" dxfId="4132" priority="1944" operator="containsText" text="년">
      <formula>NOT(ISERROR(SEARCH("년",AD5)))</formula>
    </cfRule>
  </conditionalFormatting>
  <conditionalFormatting sqref="AC5:AC22">
    <cfRule type="containsText" dxfId="4131" priority="1941" operator="containsText" text="연">
      <formula>NOT(ISERROR(SEARCH("연",AC5)))</formula>
    </cfRule>
    <cfRule type="containsText" dxfId="4130" priority="1942" operator="containsText" text="년">
      <formula>NOT(ISERROR(SEARCH("년",AC5)))</formula>
    </cfRule>
  </conditionalFormatting>
  <conditionalFormatting sqref="AD5:AD22">
    <cfRule type="containsText" dxfId="4129" priority="1939" operator="containsText" text="연">
      <formula>NOT(ISERROR(SEARCH("연",AD5)))</formula>
    </cfRule>
    <cfRule type="containsText" dxfId="4128" priority="1940" operator="containsText" text="년">
      <formula>NOT(ISERROR(SEARCH("년",AD5)))</formula>
    </cfRule>
  </conditionalFormatting>
  <conditionalFormatting sqref="AD5:AF22">
    <cfRule type="containsText" dxfId="4127" priority="1937" operator="containsText" text="연">
      <formula>NOT(ISERROR(SEARCH("연",AD5)))</formula>
    </cfRule>
    <cfRule type="containsText" dxfId="4126" priority="1938" operator="containsText" text="년">
      <formula>NOT(ISERROR(SEARCH("년",AD5)))</formula>
    </cfRule>
  </conditionalFormatting>
  <conditionalFormatting sqref="AC5:AC22">
    <cfRule type="containsText" dxfId="4125" priority="1935" operator="containsText" text="연">
      <formula>NOT(ISERROR(SEARCH("연",AC5)))</formula>
    </cfRule>
    <cfRule type="containsText" dxfId="4124" priority="1936" operator="containsText" text="년">
      <formula>NOT(ISERROR(SEARCH("년",AC5)))</formula>
    </cfRule>
  </conditionalFormatting>
  <conditionalFormatting sqref="AD5:AD22">
    <cfRule type="containsText" dxfId="4123" priority="1933" operator="containsText" text="연">
      <formula>NOT(ISERROR(SEARCH("연",AD5)))</formula>
    </cfRule>
    <cfRule type="containsText" dxfId="4122" priority="1934" operator="containsText" text="년">
      <formula>NOT(ISERROR(SEARCH("년",AD5)))</formula>
    </cfRule>
  </conditionalFormatting>
  <conditionalFormatting sqref="AD5:AD22">
    <cfRule type="containsText" dxfId="4121" priority="1931" operator="containsText" text="연">
      <formula>NOT(ISERROR(SEARCH("연",AD5)))</formula>
    </cfRule>
    <cfRule type="containsText" dxfId="4120" priority="1932" operator="containsText" text="년">
      <formula>NOT(ISERROR(SEARCH("년",AD5)))</formula>
    </cfRule>
  </conditionalFormatting>
  <conditionalFormatting sqref="AC5:AC22">
    <cfRule type="containsText" dxfId="4119" priority="1929" operator="containsText" text="연">
      <formula>NOT(ISERROR(SEARCH("연",AC5)))</formula>
    </cfRule>
    <cfRule type="containsText" dxfId="4118" priority="1930" operator="containsText" text="년">
      <formula>NOT(ISERROR(SEARCH("년",AC5)))</formula>
    </cfRule>
  </conditionalFormatting>
  <conditionalFormatting sqref="AD5:AF22">
    <cfRule type="containsText" dxfId="4117" priority="1927" operator="containsText" text="연">
      <formula>NOT(ISERROR(SEARCH("연",AD5)))</formula>
    </cfRule>
    <cfRule type="containsText" dxfId="4116" priority="1928" operator="containsText" text="년">
      <formula>NOT(ISERROR(SEARCH("년",AD5)))</formula>
    </cfRule>
  </conditionalFormatting>
  <conditionalFormatting sqref="AC5:AC22">
    <cfRule type="containsText" dxfId="4115" priority="1925" operator="containsText" text="연">
      <formula>NOT(ISERROR(SEARCH("연",AC5)))</formula>
    </cfRule>
    <cfRule type="containsText" dxfId="4114" priority="1926" operator="containsText" text="년">
      <formula>NOT(ISERROR(SEARCH("년",AC5)))</formula>
    </cfRule>
  </conditionalFormatting>
  <conditionalFormatting sqref="AD5:AD22">
    <cfRule type="containsText" dxfId="4113" priority="1923" operator="containsText" text="연">
      <formula>NOT(ISERROR(SEARCH("연",AD5)))</formula>
    </cfRule>
    <cfRule type="containsText" dxfId="4112" priority="1924" operator="containsText" text="년">
      <formula>NOT(ISERROR(SEARCH("년",AD5)))</formula>
    </cfRule>
  </conditionalFormatting>
  <conditionalFormatting sqref="AD5:AD22">
    <cfRule type="containsText" dxfId="4111" priority="1921" operator="containsText" text="연">
      <formula>NOT(ISERROR(SEARCH("연",AD5)))</formula>
    </cfRule>
    <cfRule type="containsText" dxfId="4110" priority="1922" operator="containsText" text="년">
      <formula>NOT(ISERROR(SEARCH("년",AD5)))</formula>
    </cfRule>
  </conditionalFormatting>
  <conditionalFormatting sqref="AC5:AC22">
    <cfRule type="containsText" dxfId="4109" priority="1919" operator="containsText" text="연">
      <formula>NOT(ISERROR(SEARCH("연",AC5)))</formula>
    </cfRule>
    <cfRule type="containsText" dxfId="4108" priority="1920" operator="containsText" text="년">
      <formula>NOT(ISERROR(SEARCH("년",AC5)))</formula>
    </cfRule>
  </conditionalFormatting>
  <conditionalFormatting sqref="AD5:AD22">
    <cfRule type="containsText" dxfId="4107" priority="1917" operator="containsText" text="연">
      <formula>NOT(ISERROR(SEARCH("연",AD5)))</formula>
    </cfRule>
    <cfRule type="containsText" dxfId="4106" priority="1918" operator="containsText" text="년">
      <formula>NOT(ISERROR(SEARCH("년",AD5)))</formula>
    </cfRule>
  </conditionalFormatting>
  <conditionalFormatting sqref="AC5:AC22">
    <cfRule type="containsText" dxfId="4105" priority="1915" operator="containsText" text="연">
      <formula>NOT(ISERROR(SEARCH("연",AC5)))</formula>
    </cfRule>
    <cfRule type="containsText" dxfId="4104" priority="1916" operator="containsText" text="년">
      <formula>NOT(ISERROR(SEARCH("년",AC5)))</formula>
    </cfRule>
  </conditionalFormatting>
  <conditionalFormatting sqref="AC5:AC22">
    <cfRule type="containsText" dxfId="4103" priority="1913" operator="containsText" text="연">
      <formula>NOT(ISERROR(SEARCH("연",AC5)))</formula>
    </cfRule>
    <cfRule type="containsText" dxfId="4102" priority="1914" operator="containsText" text="년">
      <formula>NOT(ISERROR(SEARCH("년",AC5)))</formula>
    </cfRule>
  </conditionalFormatting>
  <conditionalFormatting sqref="AD5:AD22">
    <cfRule type="containsText" dxfId="4101" priority="1911" operator="containsText" text="연">
      <formula>NOT(ISERROR(SEARCH("연",AD5)))</formula>
    </cfRule>
    <cfRule type="containsText" dxfId="4100" priority="1912" operator="containsText" text="년">
      <formula>NOT(ISERROR(SEARCH("년",AD5)))</formula>
    </cfRule>
  </conditionalFormatting>
  <conditionalFormatting sqref="AC5:AC22">
    <cfRule type="containsText" dxfId="4099" priority="1909" operator="containsText" text="연">
      <formula>NOT(ISERROR(SEARCH("연",AC5)))</formula>
    </cfRule>
    <cfRule type="containsText" dxfId="4098" priority="1910" operator="containsText" text="년">
      <formula>NOT(ISERROR(SEARCH("년",AC5)))</formula>
    </cfRule>
  </conditionalFormatting>
  <conditionalFormatting sqref="AC5:AC22">
    <cfRule type="containsText" dxfId="4097" priority="1907" operator="containsText" text="연">
      <formula>NOT(ISERROR(SEARCH("연",AC5)))</formula>
    </cfRule>
    <cfRule type="containsText" dxfId="4096" priority="1908" operator="containsText" text="년">
      <formula>NOT(ISERROR(SEARCH("년",AC5)))</formula>
    </cfRule>
  </conditionalFormatting>
  <conditionalFormatting sqref="AC5:AC22">
    <cfRule type="containsText" dxfId="4095" priority="1905" operator="containsText" text="연">
      <formula>NOT(ISERROR(SEARCH("연",AC5)))</formula>
    </cfRule>
    <cfRule type="containsText" dxfId="4094" priority="1906" operator="containsText" text="년">
      <formula>NOT(ISERROR(SEARCH("년",AC5)))</formula>
    </cfRule>
  </conditionalFormatting>
  <conditionalFormatting sqref="AC5:AC22">
    <cfRule type="containsText" dxfId="4093" priority="1903" operator="containsText" text="연">
      <formula>NOT(ISERROR(SEARCH("연",AC5)))</formula>
    </cfRule>
    <cfRule type="containsText" dxfId="4092" priority="1904" operator="containsText" text="년">
      <formula>NOT(ISERROR(SEARCH("년",AC5)))</formula>
    </cfRule>
  </conditionalFormatting>
  <conditionalFormatting sqref="AD5:AF22">
    <cfRule type="containsText" dxfId="4091" priority="1901" operator="containsText" text="연">
      <formula>NOT(ISERROR(SEARCH("연",AD5)))</formula>
    </cfRule>
    <cfRule type="containsText" dxfId="4090" priority="1902" operator="containsText" text="년">
      <formula>NOT(ISERROR(SEARCH("년",AD5)))</formula>
    </cfRule>
  </conditionalFormatting>
  <conditionalFormatting sqref="AD5:AD22">
    <cfRule type="containsText" dxfId="4089" priority="1899" operator="containsText" text="연">
      <formula>NOT(ISERROR(SEARCH("연",AD5)))</formula>
    </cfRule>
    <cfRule type="containsText" dxfId="4088" priority="1900" operator="containsText" text="년">
      <formula>NOT(ISERROR(SEARCH("년",AD5)))</formula>
    </cfRule>
  </conditionalFormatting>
  <conditionalFormatting sqref="AD5:AD22">
    <cfRule type="containsText" dxfId="4087" priority="1897" operator="containsText" text="연">
      <formula>NOT(ISERROR(SEARCH("연",AD5)))</formula>
    </cfRule>
    <cfRule type="containsText" dxfId="4086" priority="1898" operator="containsText" text="년">
      <formula>NOT(ISERROR(SEARCH("년",AD5)))</formula>
    </cfRule>
  </conditionalFormatting>
  <conditionalFormatting sqref="AD5:AD22">
    <cfRule type="containsText" dxfId="4085" priority="1895" operator="containsText" text="연">
      <formula>NOT(ISERROR(SEARCH("연",AD5)))</formula>
    </cfRule>
    <cfRule type="containsText" dxfId="4084" priority="1896" operator="containsText" text="년">
      <formula>NOT(ISERROR(SEARCH("년",AD5)))</formula>
    </cfRule>
  </conditionalFormatting>
  <conditionalFormatting sqref="AC5:AC22">
    <cfRule type="containsText" dxfId="4083" priority="1893" operator="containsText" text="연">
      <formula>NOT(ISERROR(SEARCH("연",AC5)))</formula>
    </cfRule>
    <cfRule type="containsText" dxfId="4082" priority="1894" operator="containsText" text="년">
      <formula>NOT(ISERROR(SEARCH("년",AC5)))</formula>
    </cfRule>
  </conditionalFormatting>
  <conditionalFormatting sqref="AD5:AD22">
    <cfRule type="containsText" dxfId="4081" priority="1891" operator="containsText" text="연">
      <formula>NOT(ISERROR(SEARCH("연",AD5)))</formula>
    </cfRule>
    <cfRule type="containsText" dxfId="4080" priority="1892" operator="containsText" text="년">
      <formula>NOT(ISERROR(SEARCH("년",AD5)))</formula>
    </cfRule>
  </conditionalFormatting>
  <conditionalFormatting sqref="AD5:AF22">
    <cfRule type="containsText" dxfId="4079" priority="1889" operator="containsText" text="연">
      <formula>NOT(ISERROR(SEARCH("연",AD5)))</formula>
    </cfRule>
    <cfRule type="containsText" dxfId="4078" priority="1890" operator="containsText" text="년">
      <formula>NOT(ISERROR(SEARCH("년",AD5)))</formula>
    </cfRule>
  </conditionalFormatting>
  <conditionalFormatting sqref="AD5:AF22">
    <cfRule type="containsText" dxfId="4077" priority="1887" operator="containsText" text="연">
      <formula>NOT(ISERROR(SEARCH("연",AD5)))</formula>
    </cfRule>
    <cfRule type="containsText" dxfId="4076" priority="1888" operator="containsText" text="년">
      <formula>NOT(ISERROR(SEARCH("년",AD5)))</formula>
    </cfRule>
  </conditionalFormatting>
  <conditionalFormatting sqref="AD5:AF22">
    <cfRule type="containsText" dxfId="4075" priority="1885" operator="containsText" text="연">
      <formula>NOT(ISERROR(SEARCH("연",AD5)))</formula>
    </cfRule>
    <cfRule type="containsText" dxfId="4074" priority="1886" operator="containsText" text="년">
      <formula>NOT(ISERROR(SEARCH("년",AD5)))</formula>
    </cfRule>
  </conditionalFormatting>
  <conditionalFormatting sqref="AD5:AF22">
    <cfRule type="containsText" dxfId="4073" priority="1883" operator="containsText" text="연">
      <formula>NOT(ISERROR(SEARCH("연",AD5)))</formula>
    </cfRule>
    <cfRule type="containsText" dxfId="4072" priority="1884" operator="containsText" text="년">
      <formula>NOT(ISERROR(SEARCH("년",AD5)))</formula>
    </cfRule>
  </conditionalFormatting>
  <conditionalFormatting sqref="AD5:AF22">
    <cfRule type="containsText" dxfId="4071" priority="1881" operator="containsText" text="연">
      <formula>NOT(ISERROR(SEARCH("연",AD5)))</formula>
    </cfRule>
    <cfRule type="containsText" dxfId="4070" priority="1882" operator="containsText" text="년">
      <formula>NOT(ISERROR(SEARCH("년",AD5)))</formula>
    </cfRule>
  </conditionalFormatting>
  <conditionalFormatting sqref="AD5:AF22">
    <cfRule type="containsText" dxfId="4069" priority="1879" operator="containsText" text="연">
      <formula>NOT(ISERROR(SEARCH("연",AD5)))</formula>
    </cfRule>
    <cfRule type="containsText" dxfId="4068" priority="1880" operator="containsText" text="년">
      <formula>NOT(ISERROR(SEARCH("년",AD5)))</formula>
    </cfRule>
  </conditionalFormatting>
  <conditionalFormatting sqref="AD5:AF22">
    <cfRule type="containsText" dxfId="4067" priority="1877" operator="containsText" text="연">
      <formula>NOT(ISERROR(SEARCH("연",AD5)))</formula>
    </cfRule>
    <cfRule type="containsText" dxfId="4066" priority="1878" operator="containsText" text="년">
      <formula>NOT(ISERROR(SEARCH("년",AD5)))</formula>
    </cfRule>
  </conditionalFormatting>
  <conditionalFormatting sqref="AD5:AF22">
    <cfRule type="containsText" dxfId="4065" priority="1875" operator="containsText" text="연">
      <formula>NOT(ISERROR(SEARCH("연",AD5)))</formula>
    </cfRule>
    <cfRule type="containsText" dxfId="4064" priority="1876" operator="containsText" text="년">
      <formula>NOT(ISERROR(SEARCH("년",AD5)))</formula>
    </cfRule>
  </conditionalFormatting>
  <conditionalFormatting sqref="C3:AF3">
    <cfRule type="containsText" dxfId="4063" priority="1873" operator="containsText" text="연">
      <formula>NOT(ISERROR(SEARCH("연",C3)))</formula>
    </cfRule>
    <cfRule type="containsText" dxfId="4062" priority="1874" operator="containsText" text="년">
      <formula>NOT(ISERROR(SEARCH("년",C3)))</formula>
    </cfRule>
  </conditionalFormatting>
  <conditionalFormatting sqref="AF5:AF22">
    <cfRule type="containsText" dxfId="4061" priority="1871" operator="containsText" text="연">
      <formula>NOT(ISERROR(SEARCH("연",AF5)))</formula>
    </cfRule>
    <cfRule type="containsText" dxfId="4060" priority="1872" operator="containsText" text="년">
      <formula>NOT(ISERROR(SEARCH("년",AF5)))</formula>
    </cfRule>
  </conditionalFormatting>
  <conditionalFormatting sqref="AF5:AF22">
    <cfRule type="containsText" dxfId="4059" priority="1869" operator="containsText" text="연">
      <formula>NOT(ISERROR(SEARCH("연",AF5)))</formula>
    </cfRule>
    <cfRule type="containsText" dxfId="4058" priority="1870" operator="containsText" text="년">
      <formula>NOT(ISERROR(SEARCH("년",AF5)))</formula>
    </cfRule>
  </conditionalFormatting>
  <conditionalFormatting sqref="AF5:AF22">
    <cfRule type="containsText" dxfId="4057" priority="1867" operator="containsText" text="연">
      <formula>NOT(ISERROR(SEARCH("연",AF5)))</formula>
    </cfRule>
    <cfRule type="containsText" dxfId="4056" priority="1868" operator="containsText" text="년">
      <formula>NOT(ISERROR(SEARCH("년",AF5)))</formula>
    </cfRule>
  </conditionalFormatting>
  <conditionalFormatting sqref="AF5:AF22">
    <cfRule type="containsText" dxfId="4055" priority="1865" operator="containsText" text="연">
      <formula>NOT(ISERROR(SEARCH("연",AF5)))</formula>
    </cfRule>
    <cfRule type="containsText" dxfId="4054" priority="1866" operator="containsText" text="년">
      <formula>NOT(ISERROR(SEARCH("년",AF5)))</formula>
    </cfRule>
  </conditionalFormatting>
  <conditionalFormatting sqref="AF5:AF22">
    <cfRule type="containsText" dxfId="4053" priority="1863" operator="containsText" text="연">
      <formula>NOT(ISERROR(SEARCH("연",AF5)))</formula>
    </cfRule>
    <cfRule type="containsText" dxfId="4052" priority="1864" operator="containsText" text="년">
      <formula>NOT(ISERROR(SEARCH("년",AF5)))</formula>
    </cfRule>
  </conditionalFormatting>
  <conditionalFormatting sqref="AF5:AF22">
    <cfRule type="containsText" dxfId="4051" priority="1861" operator="containsText" text="연">
      <formula>NOT(ISERROR(SEARCH("연",AF5)))</formula>
    </cfRule>
    <cfRule type="containsText" dxfId="4050" priority="1862" operator="containsText" text="년">
      <formula>NOT(ISERROR(SEARCH("년",AF5)))</formula>
    </cfRule>
  </conditionalFormatting>
  <conditionalFormatting sqref="AF5:AF22">
    <cfRule type="containsText" dxfId="4049" priority="1859" operator="containsText" text="연">
      <formula>NOT(ISERROR(SEARCH("연",AF5)))</formula>
    </cfRule>
    <cfRule type="containsText" dxfId="4048" priority="1860" operator="containsText" text="년">
      <formula>NOT(ISERROR(SEARCH("년",AF5)))</formula>
    </cfRule>
  </conditionalFormatting>
  <conditionalFormatting sqref="AF5:AF22">
    <cfRule type="containsText" dxfId="4047" priority="1857" operator="containsText" text="연">
      <formula>NOT(ISERROR(SEARCH("연",AF5)))</formula>
    </cfRule>
    <cfRule type="containsText" dxfId="4046" priority="1858" operator="containsText" text="년">
      <formula>NOT(ISERROR(SEARCH("년",AF5)))</formula>
    </cfRule>
  </conditionalFormatting>
  <conditionalFormatting sqref="AF5:AF22">
    <cfRule type="containsText" dxfId="4045" priority="1855" operator="containsText" text="연">
      <formula>NOT(ISERROR(SEARCH("연",AF5)))</formula>
    </cfRule>
    <cfRule type="containsText" dxfId="4044" priority="1856" operator="containsText" text="년">
      <formula>NOT(ISERROR(SEARCH("년",AF5)))</formula>
    </cfRule>
  </conditionalFormatting>
  <conditionalFormatting sqref="AF5:AF22">
    <cfRule type="containsText" dxfId="4043" priority="1853" operator="containsText" text="연">
      <formula>NOT(ISERROR(SEARCH("연",AF5)))</formula>
    </cfRule>
    <cfRule type="containsText" dxfId="4042" priority="1854" operator="containsText" text="년">
      <formula>NOT(ISERROR(SEARCH("년",AF5)))</formula>
    </cfRule>
  </conditionalFormatting>
  <conditionalFormatting sqref="AF5:AF22">
    <cfRule type="containsText" dxfId="4041" priority="1851" operator="containsText" text="연">
      <formula>NOT(ISERROR(SEARCH("연",AF5)))</formula>
    </cfRule>
    <cfRule type="containsText" dxfId="4040" priority="1852" operator="containsText" text="년">
      <formula>NOT(ISERROR(SEARCH("년",AF5)))</formula>
    </cfRule>
  </conditionalFormatting>
  <conditionalFormatting sqref="AF5:AF22">
    <cfRule type="containsText" dxfId="4039" priority="1849" operator="containsText" text="연">
      <formula>NOT(ISERROR(SEARCH("연",AF5)))</formula>
    </cfRule>
    <cfRule type="containsText" dxfId="4038" priority="1850" operator="containsText" text="년">
      <formula>NOT(ISERROR(SEARCH("년",AF5)))</formula>
    </cfRule>
  </conditionalFormatting>
  <conditionalFormatting sqref="AF5:AF22">
    <cfRule type="containsText" dxfId="4037" priority="1847" operator="containsText" text="연">
      <formula>NOT(ISERROR(SEARCH("연",AF5)))</formula>
    </cfRule>
    <cfRule type="containsText" dxfId="4036" priority="1848" operator="containsText" text="년">
      <formula>NOT(ISERROR(SEARCH("년",AF5)))</formula>
    </cfRule>
  </conditionalFormatting>
  <conditionalFormatting sqref="AF5:AF22">
    <cfRule type="containsText" dxfId="4035" priority="1845" operator="containsText" text="연">
      <formula>NOT(ISERROR(SEARCH("연",AF5)))</formula>
    </cfRule>
    <cfRule type="containsText" dxfId="4034" priority="1846" operator="containsText" text="년">
      <formula>NOT(ISERROR(SEARCH("년",AF5)))</formula>
    </cfRule>
  </conditionalFormatting>
  <conditionalFormatting sqref="AF5:AF22">
    <cfRule type="containsText" dxfId="4033" priority="1843" operator="containsText" text="연">
      <formula>NOT(ISERROR(SEARCH("연",AF5)))</formula>
    </cfRule>
    <cfRule type="containsText" dxfId="4032" priority="1844" operator="containsText" text="년">
      <formula>NOT(ISERROR(SEARCH("년",AF5)))</formula>
    </cfRule>
  </conditionalFormatting>
  <conditionalFormatting sqref="AF5:AF22">
    <cfRule type="containsText" dxfId="4031" priority="1841" operator="containsText" text="연">
      <formula>NOT(ISERROR(SEARCH("연",AF5)))</formula>
    </cfRule>
    <cfRule type="containsText" dxfId="4030" priority="1842" operator="containsText" text="년">
      <formula>NOT(ISERROR(SEARCH("년",AF5)))</formula>
    </cfRule>
  </conditionalFormatting>
  <conditionalFormatting sqref="AF5:AF22">
    <cfRule type="containsText" dxfId="4029" priority="1839" operator="containsText" text="연">
      <formula>NOT(ISERROR(SEARCH("연",AF5)))</formula>
    </cfRule>
    <cfRule type="containsText" dxfId="4028" priority="1840" operator="containsText" text="년">
      <formula>NOT(ISERROR(SEARCH("년",AF5)))</formula>
    </cfRule>
  </conditionalFormatting>
  <conditionalFormatting sqref="AF5:AF22">
    <cfRule type="containsText" dxfId="4027" priority="1837" operator="containsText" text="연">
      <formula>NOT(ISERROR(SEARCH("연",AF5)))</formula>
    </cfRule>
    <cfRule type="containsText" dxfId="4026" priority="1838" operator="containsText" text="년">
      <formula>NOT(ISERROR(SEARCH("년",AF5)))</formula>
    </cfRule>
  </conditionalFormatting>
  <conditionalFormatting sqref="AF5:AF22">
    <cfRule type="containsText" dxfId="4025" priority="1835" operator="containsText" text="연">
      <formula>NOT(ISERROR(SEARCH("연",AF5)))</formula>
    </cfRule>
    <cfRule type="containsText" dxfId="4024" priority="1836" operator="containsText" text="년">
      <formula>NOT(ISERROR(SEARCH("년",AF5)))</formula>
    </cfRule>
  </conditionalFormatting>
  <conditionalFormatting sqref="AF5:AF22">
    <cfRule type="containsText" dxfId="4023" priority="1833" operator="containsText" text="연">
      <formula>NOT(ISERROR(SEARCH("연",AF5)))</formula>
    </cfRule>
    <cfRule type="containsText" dxfId="4022" priority="1834" operator="containsText" text="년">
      <formula>NOT(ISERROR(SEARCH("년",AF5)))</formula>
    </cfRule>
  </conditionalFormatting>
  <conditionalFormatting sqref="D5:D22">
    <cfRule type="containsText" dxfId="4021" priority="1765" operator="containsText" text="연">
      <formula>NOT(ISERROR(SEARCH("연",D5)))</formula>
    </cfRule>
    <cfRule type="containsText" dxfId="4020" priority="1766" operator="containsText" text="년">
      <formula>NOT(ISERROR(SEARCH("년",D5)))</formula>
    </cfRule>
  </conditionalFormatting>
  <conditionalFormatting sqref="J5:J22">
    <cfRule type="containsText" dxfId="4019" priority="1763" operator="containsText" text="연">
      <formula>NOT(ISERROR(SEARCH("연",J5)))</formula>
    </cfRule>
    <cfRule type="containsText" dxfId="4018" priority="1764" operator="containsText" text="년">
      <formula>NOT(ISERROR(SEARCH("년",J5)))</formula>
    </cfRule>
  </conditionalFormatting>
  <conditionalFormatting sqref="H5:H22">
    <cfRule type="containsText" dxfId="4017" priority="1761" operator="containsText" text="연">
      <formula>NOT(ISERROR(SEARCH("연",H5)))</formula>
    </cfRule>
    <cfRule type="containsText" dxfId="4016" priority="1762" operator="containsText" text="년">
      <formula>NOT(ISERROR(SEARCH("년",H5)))</formula>
    </cfRule>
  </conditionalFormatting>
  <conditionalFormatting sqref="I5:I22">
    <cfRule type="containsText" dxfId="4015" priority="1759" operator="containsText" text="연">
      <formula>NOT(ISERROR(SEARCH("연",I5)))</formula>
    </cfRule>
    <cfRule type="containsText" dxfId="4014" priority="1760" operator="containsText" text="년">
      <formula>NOT(ISERROR(SEARCH("년",I5)))</formula>
    </cfRule>
  </conditionalFormatting>
  <conditionalFormatting sqref="P5:P22">
    <cfRule type="containsText" dxfId="4013" priority="1757" operator="containsText" text="연">
      <formula>NOT(ISERROR(SEARCH("연",P5)))</formula>
    </cfRule>
    <cfRule type="containsText" dxfId="4012" priority="1758" operator="containsText" text="년">
      <formula>NOT(ISERROR(SEARCH("년",P5)))</formula>
    </cfRule>
  </conditionalFormatting>
  <conditionalFormatting sqref="N5:N22">
    <cfRule type="containsText" dxfId="4011" priority="1755" operator="containsText" text="연">
      <formula>NOT(ISERROR(SEARCH("연",N5)))</formula>
    </cfRule>
    <cfRule type="containsText" dxfId="4010" priority="1756" operator="containsText" text="년">
      <formula>NOT(ISERROR(SEARCH("년",N5)))</formula>
    </cfRule>
  </conditionalFormatting>
  <conditionalFormatting sqref="O5:O22">
    <cfRule type="containsText" dxfId="4009" priority="1753" operator="containsText" text="연">
      <formula>NOT(ISERROR(SEARCH("연",O5)))</formula>
    </cfRule>
    <cfRule type="containsText" dxfId="4008" priority="1754" operator="containsText" text="년">
      <formula>NOT(ISERROR(SEARCH("년",O5)))</formula>
    </cfRule>
  </conditionalFormatting>
  <conditionalFormatting sqref="V5:V22">
    <cfRule type="containsText" dxfId="4007" priority="1751" operator="containsText" text="연">
      <formula>NOT(ISERROR(SEARCH("연",V5)))</formula>
    </cfRule>
    <cfRule type="containsText" dxfId="4006" priority="1752" operator="containsText" text="년">
      <formula>NOT(ISERROR(SEARCH("년",V5)))</formula>
    </cfRule>
  </conditionalFormatting>
  <conditionalFormatting sqref="T5:T22">
    <cfRule type="containsText" dxfId="4005" priority="1749" operator="containsText" text="연">
      <formula>NOT(ISERROR(SEARCH("연",T5)))</formula>
    </cfRule>
    <cfRule type="containsText" dxfId="4004" priority="1750" operator="containsText" text="년">
      <formula>NOT(ISERROR(SEARCH("년",T5)))</formula>
    </cfRule>
  </conditionalFormatting>
  <conditionalFormatting sqref="U5:U22">
    <cfRule type="containsText" dxfId="4003" priority="1747" operator="containsText" text="연">
      <formula>NOT(ISERROR(SEARCH("연",U5)))</formula>
    </cfRule>
    <cfRule type="containsText" dxfId="4002" priority="1748" operator="containsText" text="년">
      <formula>NOT(ISERROR(SEARCH("년",U5)))</formula>
    </cfRule>
  </conditionalFormatting>
  <conditionalFormatting sqref="AB5:AB22">
    <cfRule type="containsText" dxfId="4001" priority="1745" operator="containsText" text="연">
      <formula>NOT(ISERROR(SEARCH("연",AB5)))</formula>
    </cfRule>
    <cfRule type="containsText" dxfId="4000" priority="1746" operator="containsText" text="년">
      <formula>NOT(ISERROR(SEARCH("년",AB5)))</formula>
    </cfRule>
  </conditionalFormatting>
  <conditionalFormatting sqref="Z5:Z22">
    <cfRule type="containsText" dxfId="3999" priority="1743" operator="containsText" text="연">
      <formula>NOT(ISERROR(SEARCH("연",Z5)))</formula>
    </cfRule>
    <cfRule type="containsText" dxfId="3998" priority="1744" operator="containsText" text="년">
      <formula>NOT(ISERROR(SEARCH("년",Z5)))</formula>
    </cfRule>
  </conditionalFormatting>
  <conditionalFormatting sqref="AA5:AA22">
    <cfRule type="containsText" dxfId="3997" priority="1741" operator="containsText" text="연">
      <formula>NOT(ISERROR(SEARCH("연",AA5)))</formula>
    </cfRule>
    <cfRule type="containsText" dxfId="3996" priority="1742" operator="containsText" text="년">
      <formula>NOT(ISERROR(SEARCH("년",AA5)))</formula>
    </cfRule>
  </conditionalFormatting>
  <conditionalFormatting sqref="I5:I22">
    <cfRule type="containsText" dxfId="3995" priority="1739" operator="containsText" text="연">
      <formula>NOT(ISERROR(SEARCH("연",I5)))</formula>
    </cfRule>
    <cfRule type="containsText" dxfId="3994" priority="1740" operator="containsText" text="년">
      <formula>NOT(ISERROR(SEARCH("년",I5)))</formula>
    </cfRule>
  </conditionalFormatting>
  <conditionalFormatting sqref="G5:G22">
    <cfRule type="containsText" dxfId="3993" priority="1737" operator="containsText" text="연">
      <formula>NOT(ISERROR(SEARCH("연",G5)))</formula>
    </cfRule>
    <cfRule type="containsText" dxfId="3992" priority="1738" operator="containsText" text="년">
      <formula>NOT(ISERROR(SEARCH("년",G5)))</formula>
    </cfRule>
  </conditionalFormatting>
  <conditionalFormatting sqref="H5:H22">
    <cfRule type="containsText" dxfId="3991" priority="1735" operator="containsText" text="연">
      <formula>NOT(ISERROR(SEARCH("연",H5)))</formula>
    </cfRule>
    <cfRule type="containsText" dxfId="3990" priority="1736" operator="containsText" text="년">
      <formula>NOT(ISERROR(SEARCH("년",H5)))</formula>
    </cfRule>
  </conditionalFormatting>
  <conditionalFormatting sqref="O5:O22">
    <cfRule type="containsText" dxfId="3989" priority="1733" operator="containsText" text="연">
      <formula>NOT(ISERROR(SEARCH("연",O5)))</formula>
    </cfRule>
    <cfRule type="containsText" dxfId="3988" priority="1734" operator="containsText" text="년">
      <formula>NOT(ISERROR(SEARCH("년",O5)))</formula>
    </cfRule>
  </conditionalFormatting>
  <conditionalFormatting sqref="M5:M22">
    <cfRule type="containsText" dxfId="3987" priority="1731" operator="containsText" text="연">
      <formula>NOT(ISERROR(SEARCH("연",M5)))</formula>
    </cfRule>
    <cfRule type="containsText" dxfId="3986" priority="1732" operator="containsText" text="년">
      <formula>NOT(ISERROR(SEARCH("년",M5)))</formula>
    </cfRule>
  </conditionalFormatting>
  <conditionalFormatting sqref="N5:N22">
    <cfRule type="containsText" dxfId="3985" priority="1729" operator="containsText" text="연">
      <formula>NOT(ISERROR(SEARCH("연",N5)))</formula>
    </cfRule>
    <cfRule type="containsText" dxfId="3984" priority="1730" operator="containsText" text="년">
      <formula>NOT(ISERROR(SEARCH("년",N5)))</formula>
    </cfRule>
  </conditionalFormatting>
  <conditionalFormatting sqref="U5:U22">
    <cfRule type="containsText" dxfId="3983" priority="1727" operator="containsText" text="연">
      <formula>NOT(ISERROR(SEARCH("연",U5)))</formula>
    </cfRule>
    <cfRule type="containsText" dxfId="3982" priority="1728" operator="containsText" text="년">
      <formula>NOT(ISERROR(SEARCH("년",U5)))</formula>
    </cfRule>
  </conditionalFormatting>
  <conditionalFormatting sqref="S5:S22">
    <cfRule type="containsText" dxfId="3981" priority="1725" operator="containsText" text="연">
      <formula>NOT(ISERROR(SEARCH("연",S5)))</formula>
    </cfRule>
    <cfRule type="containsText" dxfId="3980" priority="1726" operator="containsText" text="년">
      <formula>NOT(ISERROR(SEARCH("년",S5)))</formula>
    </cfRule>
  </conditionalFormatting>
  <conditionalFormatting sqref="T5:T22">
    <cfRule type="containsText" dxfId="3979" priority="1723" operator="containsText" text="연">
      <formula>NOT(ISERROR(SEARCH("연",T5)))</formula>
    </cfRule>
    <cfRule type="containsText" dxfId="3978" priority="1724" operator="containsText" text="년">
      <formula>NOT(ISERROR(SEARCH("년",T5)))</formula>
    </cfRule>
  </conditionalFormatting>
  <conditionalFormatting sqref="AA5:AA22">
    <cfRule type="containsText" dxfId="3977" priority="1721" operator="containsText" text="연">
      <formula>NOT(ISERROR(SEARCH("연",AA5)))</formula>
    </cfRule>
    <cfRule type="containsText" dxfId="3976" priority="1722" operator="containsText" text="년">
      <formula>NOT(ISERROR(SEARCH("년",AA5)))</formula>
    </cfRule>
  </conditionalFormatting>
  <conditionalFormatting sqref="Y5:Y22">
    <cfRule type="containsText" dxfId="3975" priority="1719" operator="containsText" text="연">
      <formula>NOT(ISERROR(SEARCH("연",Y5)))</formula>
    </cfRule>
    <cfRule type="containsText" dxfId="3974" priority="1720" operator="containsText" text="년">
      <formula>NOT(ISERROR(SEARCH("년",Y5)))</formula>
    </cfRule>
  </conditionalFormatting>
  <conditionalFormatting sqref="Z5:Z22">
    <cfRule type="containsText" dxfId="3973" priority="1717" operator="containsText" text="연">
      <formula>NOT(ISERROR(SEARCH("연",Z5)))</formula>
    </cfRule>
    <cfRule type="containsText" dxfId="3972" priority="1718" operator="containsText" text="년">
      <formula>NOT(ISERROR(SEARCH("년",Z5)))</formula>
    </cfRule>
  </conditionalFormatting>
  <conditionalFormatting sqref="I5:I22">
    <cfRule type="containsText" dxfId="3971" priority="1715" operator="containsText" text="연">
      <formula>NOT(ISERROR(SEARCH("연",I5)))</formula>
    </cfRule>
    <cfRule type="containsText" dxfId="3970" priority="1716" operator="containsText" text="년">
      <formula>NOT(ISERROR(SEARCH("년",I5)))</formula>
    </cfRule>
  </conditionalFormatting>
  <conditionalFormatting sqref="G5:G22">
    <cfRule type="containsText" dxfId="3969" priority="1713" operator="containsText" text="연">
      <formula>NOT(ISERROR(SEARCH("연",G5)))</formula>
    </cfRule>
    <cfRule type="containsText" dxfId="3968" priority="1714" operator="containsText" text="년">
      <formula>NOT(ISERROR(SEARCH("년",G5)))</formula>
    </cfRule>
  </conditionalFormatting>
  <conditionalFormatting sqref="H5:H22">
    <cfRule type="containsText" dxfId="3967" priority="1711" operator="containsText" text="연">
      <formula>NOT(ISERROR(SEARCH("연",H5)))</formula>
    </cfRule>
    <cfRule type="containsText" dxfId="3966" priority="1712" operator="containsText" text="년">
      <formula>NOT(ISERROR(SEARCH("년",H5)))</formula>
    </cfRule>
  </conditionalFormatting>
  <conditionalFormatting sqref="O5:O22">
    <cfRule type="containsText" dxfId="3965" priority="1709" operator="containsText" text="연">
      <formula>NOT(ISERROR(SEARCH("연",O5)))</formula>
    </cfRule>
    <cfRule type="containsText" dxfId="3964" priority="1710" operator="containsText" text="년">
      <formula>NOT(ISERROR(SEARCH("년",O5)))</formula>
    </cfRule>
  </conditionalFormatting>
  <conditionalFormatting sqref="M5:M22">
    <cfRule type="containsText" dxfId="3963" priority="1707" operator="containsText" text="연">
      <formula>NOT(ISERROR(SEARCH("연",M5)))</formula>
    </cfRule>
    <cfRule type="containsText" dxfId="3962" priority="1708" operator="containsText" text="년">
      <formula>NOT(ISERROR(SEARCH("년",M5)))</formula>
    </cfRule>
  </conditionalFormatting>
  <conditionalFormatting sqref="N5:N22">
    <cfRule type="containsText" dxfId="3961" priority="1705" operator="containsText" text="연">
      <formula>NOT(ISERROR(SEARCH("연",N5)))</formula>
    </cfRule>
    <cfRule type="containsText" dxfId="3960" priority="1706" operator="containsText" text="년">
      <formula>NOT(ISERROR(SEARCH("년",N5)))</formula>
    </cfRule>
  </conditionalFormatting>
  <conditionalFormatting sqref="U5:U22">
    <cfRule type="containsText" dxfId="3959" priority="1703" operator="containsText" text="연">
      <formula>NOT(ISERROR(SEARCH("연",U5)))</formula>
    </cfRule>
    <cfRule type="containsText" dxfId="3958" priority="1704" operator="containsText" text="년">
      <formula>NOT(ISERROR(SEARCH("년",U5)))</formula>
    </cfRule>
  </conditionalFormatting>
  <conditionalFormatting sqref="S5:S22">
    <cfRule type="containsText" dxfId="3957" priority="1701" operator="containsText" text="연">
      <formula>NOT(ISERROR(SEARCH("연",S5)))</formula>
    </cfRule>
    <cfRule type="containsText" dxfId="3956" priority="1702" operator="containsText" text="년">
      <formula>NOT(ISERROR(SEARCH("년",S5)))</formula>
    </cfRule>
  </conditionalFormatting>
  <conditionalFormatting sqref="T5:T22">
    <cfRule type="containsText" dxfId="3955" priority="1699" operator="containsText" text="연">
      <formula>NOT(ISERROR(SEARCH("연",T5)))</formula>
    </cfRule>
    <cfRule type="containsText" dxfId="3954" priority="1700" operator="containsText" text="년">
      <formula>NOT(ISERROR(SEARCH("년",T5)))</formula>
    </cfRule>
  </conditionalFormatting>
  <conditionalFormatting sqref="AA5:AA22">
    <cfRule type="containsText" dxfId="3953" priority="1697" operator="containsText" text="연">
      <formula>NOT(ISERROR(SEARCH("연",AA5)))</formula>
    </cfRule>
    <cfRule type="containsText" dxfId="3952" priority="1698" operator="containsText" text="년">
      <formula>NOT(ISERROR(SEARCH("년",AA5)))</formula>
    </cfRule>
  </conditionalFormatting>
  <conditionalFormatting sqref="Y5:Y22">
    <cfRule type="containsText" dxfId="3951" priority="1695" operator="containsText" text="연">
      <formula>NOT(ISERROR(SEARCH("연",Y5)))</formula>
    </cfRule>
    <cfRule type="containsText" dxfId="3950" priority="1696" operator="containsText" text="년">
      <formula>NOT(ISERROR(SEARCH("년",Y5)))</formula>
    </cfRule>
  </conditionalFormatting>
  <conditionalFormatting sqref="Z5:Z22">
    <cfRule type="containsText" dxfId="3949" priority="1693" operator="containsText" text="연">
      <formula>NOT(ISERROR(SEARCH("연",Z5)))</formula>
    </cfRule>
    <cfRule type="containsText" dxfId="3948" priority="1694" operator="containsText" text="년">
      <formula>NOT(ISERROR(SEARCH("년",Z5)))</formula>
    </cfRule>
  </conditionalFormatting>
  <conditionalFormatting sqref="H5:H22">
    <cfRule type="containsText" dxfId="3947" priority="1691" operator="containsText" text="연">
      <formula>NOT(ISERROR(SEARCH("연",H5)))</formula>
    </cfRule>
    <cfRule type="containsText" dxfId="3946" priority="1692" operator="containsText" text="년">
      <formula>NOT(ISERROR(SEARCH("년",H5)))</formula>
    </cfRule>
  </conditionalFormatting>
  <conditionalFormatting sqref="F5:F22">
    <cfRule type="containsText" dxfId="3945" priority="1689" operator="containsText" text="연">
      <formula>NOT(ISERROR(SEARCH("연",F5)))</formula>
    </cfRule>
    <cfRule type="containsText" dxfId="3944" priority="1690" operator="containsText" text="년">
      <formula>NOT(ISERROR(SEARCH("년",F5)))</formula>
    </cfRule>
  </conditionalFormatting>
  <conditionalFormatting sqref="G5:G22">
    <cfRule type="containsText" dxfId="3943" priority="1687" operator="containsText" text="연">
      <formula>NOT(ISERROR(SEARCH("연",G5)))</formula>
    </cfRule>
    <cfRule type="containsText" dxfId="3942" priority="1688" operator="containsText" text="년">
      <formula>NOT(ISERROR(SEARCH("년",G5)))</formula>
    </cfRule>
  </conditionalFormatting>
  <conditionalFormatting sqref="N5:N22">
    <cfRule type="containsText" dxfId="3941" priority="1685" operator="containsText" text="연">
      <formula>NOT(ISERROR(SEARCH("연",N5)))</formula>
    </cfRule>
    <cfRule type="containsText" dxfId="3940" priority="1686" operator="containsText" text="년">
      <formula>NOT(ISERROR(SEARCH("년",N5)))</formula>
    </cfRule>
  </conditionalFormatting>
  <conditionalFormatting sqref="L5:L22">
    <cfRule type="containsText" dxfId="3939" priority="1683" operator="containsText" text="연">
      <formula>NOT(ISERROR(SEARCH("연",L5)))</formula>
    </cfRule>
    <cfRule type="containsText" dxfId="3938" priority="1684" operator="containsText" text="년">
      <formula>NOT(ISERROR(SEARCH("년",L5)))</formula>
    </cfRule>
  </conditionalFormatting>
  <conditionalFormatting sqref="M5:M22">
    <cfRule type="containsText" dxfId="3937" priority="1681" operator="containsText" text="연">
      <formula>NOT(ISERROR(SEARCH("연",M5)))</formula>
    </cfRule>
    <cfRule type="containsText" dxfId="3936" priority="1682" operator="containsText" text="년">
      <formula>NOT(ISERROR(SEARCH("년",M5)))</formula>
    </cfRule>
  </conditionalFormatting>
  <conditionalFormatting sqref="T5:T22">
    <cfRule type="containsText" dxfId="3935" priority="1679" operator="containsText" text="연">
      <formula>NOT(ISERROR(SEARCH("연",T5)))</formula>
    </cfRule>
    <cfRule type="containsText" dxfId="3934" priority="1680" operator="containsText" text="년">
      <formula>NOT(ISERROR(SEARCH("년",T5)))</formula>
    </cfRule>
  </conditionalFormatting>
  <conditionalFormatting sqref="R5:R22">
    <cfRule type="containsText" dxfId="3933" priority="1677" operator="containsText" text="연">
      <formula>NOT(ISERROR(SEARCH("연",R5)))</formula>
    </cfRule>
    <cfRule type="containsText" dxfId="3932" priority="1678" operator="containsText" text="년">
      <formula>NOT(ISERROR(SEARCH("년",R5)))</formula>
    </cfRule>
  </conditionalFormatting>
  <conditionalFormatting sqref="S5:S22">
    <cfRule type="containsText" dxfId="3931" priority="1675" operator="containsText" text="연">
      <formula>NOT(ISERROR(SEARCH("연",S5)))</formula>
    </cfRule>
    <cfRule type="containsText" dxfId="3930" priority="1676" operator="containsText" text="년">
      <formula>NOT(ISERROR(SEARCH("년",S5)))</formula>
    </cfRule>
  </conditionalFormatting>
  <conditionalFormatting sqref="Z5:Z22">
    <cfRule type="containsText" dxfId="3929" priority="1673" operator="containsText" text="연">
      <formula>NOT(ISERROR(SEARCH("연",Z5)))</formula>
    </cfRule>
    <cfRule type="containsText" dxfId="3928" priority="1674" operator="containsText" text="년">
      <formula>NOT(ISERROR(SEARCH("년",Z5)))</formula>
    </cfRule>
  </conditionalFormatting>
  <conditionalFormatting sqref="X5:X22">
    <cfRule type="containsText" dxfId="3927" priority="1671" operator="containsText" text="연">
      <formula>NOT(ISERROR(SEARCH("연",X5)))</formula>
    </cfRule>
    <cfRule type="containsText" dxfId="3926" priority="1672" operator="containsText" text="년">
      <formula>NOT(ISERROR(SEARCH("년",X5)))</formula>
    </cfRule>
  </conditionalFormatting>
  <conditionalFormatting sqref="Y5:Y22">
    <cfRule type="containsText" dxfId="3925" priority="1669" operator="containsText" text="연">
      <formula>NOT(ISERROR(SEARCH("연",Y5)))</formula>
    </cfRule>
    <cfRule type="containsText" dxfId="3924" priority="1670" operator="containsText" text="년">
      <formula>NOT(ISERROR(SEARCH("년",Y5)))</formula>
    </cfRule>
  </conditionalFormatting>
  <conditionalFormatting sqref="I5:I22">
    <cfRule type="containsText" dxfId="3923" priority="1667" operator="containsText" text="연">
      <formula>NOT(ISERROR(SEARCH("연",I5)))</formula>
    </cfRule>
    <cfRule type="containsText" dxfId="3922" priority="1668" operator="containsText" text="년">
      <formula>NOT(ISERROR(SEARCH("년",I5)))</formula>
    </cfRule>
  </conditionalFormatting>
  <conditionalFormatting sqref="G5:G22">
    <cfRule type="containsText" dxfId="3921" priority="1665" operator="containsText" text="연">
      <formula>NOT(ISERROR(SEARCH("연",G5)))</formula>
    </cfRule>
    <cfRule type="containsText" dxfId="3920" priority="1666" operator="containsText" text="년">
      <formula>NOT(ISERROR(SEARCH("년",G5)))</formula>
    </cfRule>
  </conditionalFormatting>
  <conditionalFormatting sqref="H5:H22">
    <cfRule type="containsText" dxfId="3919" priority="1663" operator="containsText" text="연">
      <formula>NOT(ISERROR(SEARCH("연",H5)))</formula>
    </cfRule>
    <cfRule type="containsText" dxfId="3918" priority="1664" operator="containsText" text="년">
      <formula>NOT(ISERROR(SEARCH("년",H5)))</formula>
    </cfRule>
  </conditionalFormatting>
  <conditionalFormatting sqref="O5:O22">
    <cfRule type="containsText" dxfId="3917" priority="1661" operator="containsText" text="연">
      <formula>NOT(ISERROR(SEARCH("연",O5)))</formula>
    </cfRule>
    <cfRule type="containsText" dxfId="3916" priority="1662" operator="containsText" text="년">
      <formula>NOT(ISERROR(SEARCH("년",O5)))</formula>
    </cfRule>
  </conditionalFormatting>
  <conditionalFormatting sqref="M5:M22">
    <cfRule type="containsText" dxfId="3915" priority="1659" operator="containsText" text="연">
      <formula>NOT(ISERROR(SEARCH("연",M5)))</formula>
    </cfRule>
    <cfRule type="containsText" dxfId="3914" priority="1660" operator="containsText" text="년">
      <formula>NOT(ISERROR(SEARCH("년",M5)))</formula>
    </cfRule>
  </conditionalFormatting>
  <conditionalFormatting sqref="N5:N22">
    <cfRule type="containsText" dxfId="3913" priority="1657" operator="containsText" text="연">
      <formula>NOT(ISERROR(SEARCH("연",N5)))</formula>
    </cfRule>
    <cfRule type="containsText" dxfId="3912" priority="1658" operator="containsText" text="년">
      <formula>NOT(ISERROR(SEARCH("년",N5)))</formula>
    </cfRule>
  </conditionalFormatting>
  <conditionalFormatting sqref="U5:U22">
    <cfRule type="containsText" dxfId="3911" priority="1655" operator="containsText" text="연">
      <formula>NOT(ISERROR(SEARCH("연",U5)))</formula>
    </cfRule>
    <cfRule type="containsText" dxfId="3910" priority="1656" operator="containsText" text="년">
      <formula>NOT(ISERROR(SEARCH("년",U5)))</formula>
    </cfRule>
  </conditionalFormatting>
  <conditionalFormatting sqref="S5:S22">
    <cfRule type="containsText" dxfId="3909" priority="1653" operator="containsText" text="연">
      <formula>NOT(ISERROR(SEARCH("연",S5)))</formula>
    </cfRule>
    <cfRule type="containsText" dxfId="3908" priority="1654" operator="containsText" text="년">
      <formula>NOT(ISERROR(SEARCH("년",S5)))</formula>
    </cfRule>
  </conditionalFormatting>
  <conditionalFormatting sqref="T5:T22">
    <cfRule type="containsText" dxfId="3907" priority="1651" operator="containsText" text="연">
      <formula>NOT(ISERROR(SEARCH("연",T5)))</formula>
    </cfRule>
    <cfRule type="containsText" dxfId="3906" priority="1652" operator="containsText" text="년">
      <formula>NOT(ISERROR(SEARCH("년",T5)))</formula>
    </cfRule>
  </conditionalFormatting>
  <conditionalFormatting sqref="AA5:AA22">
    <cfRule type="containsText" dxfId="3905" priority="1649" operator="containsText" text="연">
      <formula>NOT(ISERROR(SEARCH("연",AA5)))</formula>
    </cfRule>
    <cfRule type="containsText" dxfId="3904" priority="1650" operator="containsText" text="년">
      <formula>NOT(ISERROR(SEARCH("년",AA5)))</formula>
    </cfRule>
  </conditionalFormatting>
  <conditionalFormatting sqref="Y5:Y22">
    <cfRule type="containsText" dxfId="3903" priority="1647" operator="containsText" text="연">
      <formula>NOT(ISERROR(SEARCH("연",Y5)))</formula>
    </cfRule>
    <cfRule type="containsText" dxfId="3902" priority="1648" operator="containsText" text="년">
      <formula>NOT(ISERROR(SEARCH("년",Y5)))</formula>
    </cfRule>
  </conditionalFormatting>
  <conditionalFormatting sqref="Z5:Z22">
    <cfRule type="containsText" dxfId="3901" priority="1645" operator="containsText" text="연">
      <formula>NOT(ISERROR(SEARCH("연",Z5)))</formula>
    </cfRule>
    <cfRule type="containsText" dxfId="3900" priority="1646" operator="containsText" text="년">
      <formula>NOT(ISERROR(SEARCH("년",Z5)))</formula>
    </cfRule>
  </conditionalFormatting>
  <conditionalFormatting sqref="H5:H22">
    <cfRule type="containsText" dxfId="3899" priority="1643" operator="containsText" text="연">
      <formula>NOT(ISERROR(SEARCH("연",H5)))</formula>
    </cfRule>
    <cfRule type="containsText" dxfId="3898" priority="1644" operator="containsText" text="년">
      <formula>NOT(ISERROR(SEARCH("년",H5)))</formula>
    </cfRule>
  </conditionalFormatting>
  <conditionalFormatting sqref="F5:F22">
    <cfRule type="containsText" dxfId="3897" priority="1641" operator="containsText" text="연">
      <formula>NOT(ISERROR(SEARCH("연",F5)))</formula>
    </cfRule>
    <cfRule type="containsText" dxfId="3896" priority="1642" operator="containsText" text="년">
      <formula>NOT(ISERROR(SEARCH("년",F5)))</formula>
    </cfRule>
  </conditionalFormatting>
  <conditionalFormatting sqref="G5:G22">
    <cfRule type="containsText" dxfId="3895" priority="1639" operator="containsText" text="연">
      <formula>NOT(ISERROR(SEARCH("연",G5)))</formula>
    </cfRule>
    <cfRule type="containsText" dxfId="3894" priority="1640" operator="containsText" text="년">
      <formula>NOT(ISERROR(SEARCH("년",G5)))</formula>
    </cfRule>
  </conditionalFormatting>
  <conditionalFormatting sqref="N5:N22">
    <cfRule type="containsText" dxfId="3893" priority="1637" operator="containsText" text="연">
      <formula>NOT(ISERROR(SEARCH("연",N5)))</formula>
    </cfRule>
    <cfRule type="containsText" dxfId="3892" priority="1638" operator="containsText" text="년">
      <formula>NOT(ISERROR(SEARCH("년",N5)))</formula>
    </cfRule>
  </conditionalFormatting>
  <conditionalFormatting sqref="L5:L22">
    <cfRule type="containsText" dxfId="3891" priority="1635" operator="containsText" text="연">
      <formula>NOT(ISERROR(SEARCH("연",L5)))</formula>
    </cfRule>
    <cfRule type="containsText" dxfId="3890" priority="1636" operator="containsText" text="년">
      <formula>NOT(ISERROR(SEARCH("년",L5)))</formula>
    </cfRule>
  </conditionalFormatting>
  <conditionalFormatting sqref="M5:M22">
    <cfRule type="containsText" dxfId="3889" priority="1633" operator="containsText" text="연">
      <formula>NOT(ISERROR(SEARCH("연",M5)))</formula>
    </cfRule>
    <cfRule type="containsText" dxfId="3888" priority="1634" operator="containsText" text="년">
      <formula>NOT(ISERROR(SEARCH("년",M5)))</formula>
    </cfRule>
  </conditionalFormatting>
  <conditionalFormatting sqref="T5:T22">
    <cfRule type="containsText" dxfId="3887" priority="1631" operator="containsText" text="연">
      <formula>NOT(ISERROR(SEARCH("연",T5)))</formula>
    </cfRule>
    <cfRule type="containsText" dxfId="3886" priority="1632" operator="containsText" text="년">
      <formula>NOT(ISERROR(SEARCH("년",T5)))</formula>
    </cfRule>
  </conditionalFormatting>
  <conditionalFormatting sqref="R5:R22">
    <cfRule type="containsText" dxfId="3885" priority="1629" operator="containsText" text="연">
      <formula>NOT(ISERROR(SEARCH("연",R5)))</formula>
    </cfRule>
    <cfRule type="containsText" dxfId="3884" priority="1630" operator="containsText" text="년">
      <formula>NOT(ISERROR(SEARCH("년",R5)))</formula>
    </cfRule>
  </conditionalFormatting>
  <conditionalFormatting sqref="S5:S22">
    <cfRule type="containsText" dxfId="3883" priority="1627" operator="containsText" text="연">
      <formula>NOT(ISERROR(SEARCH("연",S5)))</formula>
    </cfRule>
    <cfRule type="containsText" dxfId="3882" priority="1628" operator="containsText" text="년">
      <formula>NOT(ISERROR(SEARCH("년",S5)))</formula>
    </cfRule>
  </conditionalFormatting>
  <conditionalFormatting sqref="Z5:Z22">
    <cfRule type="containsText" dxfId="3881" priority="1625" operator="containsText" text="연">
      <formula>NOT(ISERROR(SEARCH("연",Z5)))</formula>
    </cfRule>
    <cfRule type="containsText" dxfId="3880" priority="1626" operator="containsText" text="년">
      <formula>NOT(ISERROR(SEARCH("년",Z5)))</formula>
    </cfRule>
  </conditionalFormatting>
  <conditionalFormatting sqref="X5:X22">
    <cfRule type="containsText" dxfId="3879" priority="1623" operator="containsText" text="연">
      <formula>NOT(ISERROR(SEARCH("연",X5)))</formula>
    </cfRule>
    <cfRule type="containsText" dxfId="3878" priority="1624" operator="containsText" text="년">
      <formula>NOT(ISERROR(SEARCH("년",X5)))</formula>
    </cfRule>
  </conditionalFormatting>
  <conditionalFormatting sqref="Y5:Y22">
    <cfRule type="containsText" dxfId="3877" priority="1621" operator="containsText" text="연">
      <formula>NOT(ISERROR(SEARCH("연",Y5)))</formula>
    </cfRule>
    <cfRule type="containsText" dxfId="3876" priority="1622" operator="containsText" text="년">
      <formula>NOT(ISERROR(SEARCH("년",Y5)))</formula>
    </cfRule>
  </conditionalFormatting>
  <conditionalFormatting sqref="H5:H22">
    <cfRule type="containsText" dxfId="3875" priority="1619" operator="containsText" text="연">
      <formula>NOT(ISERROR(SEARCH("연",H5)))</formula>
    </cfRule>
    <cfRule type="containsText" dxfId="3874" priority="1620" operator="containsText" text="년">
      <formula>NOT(ISERROR(SEARCH("년",H5)))</formula>
    </cfRule>
  </conditionalFormatting>
  <conditionalFormatting sqref="F5:F22">
    <cfRule type="containsText" dxfId="3873" priority="1617" operator="containsText" text="연">
      <formula>NOT(ISERROR(SEARCH("연",F5)))</formula>
    </cfRule>
    <cfRule type="containsText" dxfId="3872" priority="1618" operator="containsText" text="년">
      <formula>NOT(ISERROR(SEARCH("년",F5)))</formula>
    </cfRule>
  </conditionalFormatting>
  <conditionalFormatting sqref="G5:G22">
    <cfRule type="containsText" dxfId="3871" priority="1615" operator="containsText" text="연">
      <formula>NOT(ISERROR(SEARCH("연",G5)))</formula>
    </cfRule>
    <cfRule type="containsText" dxfId="3870" priority="1616" operator="containsText" text="년">
      <formula>NOT(ISERROR(SEARCH("년",G5)))</formula>
    </cfRule>
  </conditionalFormatting>
  <conditionalFormatting sqref="N5:N22">
    <cfRule type="containsText" dxfId="3869" priority="1613" operator="containsText" text="연">
      <formula>NOT(ISERROR(SEARCH("연",N5)))</formula>
    </cfRule>
    <cfRule type="containsText" dxfId="3868" priority="1614" operator="containsText" text="년">
      <formula>NOT(ISERROR(SEARCH("년",N5)))</formula>
    </cfRule>
  </conditionalFormatting>
  <conditionalFormatting sqref="L5:L22">
    <cfRule type="containsText" dxfId="3867" priority="1611" operator="containsText" text="연">
      <formula>NOT(ISERROR(SEARCH("연",L5)))</formula>
    </cfRule>
    <cfRule type="containsText" dxfId="3866" priority="1612" operator="containsText" text="년">
      <formula>NOT(ISERROR(SEARCH("년",L5)))</formula>
    </cfRule>
  </conditionalFormatting>
  <conditionalFormatting sqref="M5:M22">
    <cfRule type="containsText" dxfId="3865" priority="1609" operator="containsText" text="연">
      <formula>NOT(ISERROR(SEARCH("연",M5)))</formula>
    </cfRule>
    <cfRule type="containsText" dxfId="3864" priority="1610" operator="containsText" text="년">
      <formula>NOT(ISERROR(SEARCH("년",M5)))</formula>
    </cfRule>
  </conditionalFormatting>
  <conditionalFormatting sqref="T5:T22">
    <cfRule type="containsText" dxfId="3863" priority="1607" operator="containsText" text="연">
      <formula>NOT(ISERROR(SEARCH("연",T5)))</formula>
    </cfRule>
    <cfRule type="containsText" dxfId="3862" priority="1608" operator="containsText" text="년">
      <formula>NOT(ISERROR(SEARCH("년",T5)))</formula>
    </cfRule>
  </conditionalFormatting>
  <conditionalFormatting sqref="R5:R22">
    <cfRule type="containsText" dxfId="3861" priority="1605" operator="containsText" text="연">
      <formula>NOT(ISERROR(SEARCH("연",R5)))</formula>
    </cfRule>
    <cfRule type="containsText" dxfId="3860" priority="1606" operator="containsText" text="년">
      <formula>NOT(ISERROR(SEARCH("년",R5)))</formula>
    </cfRule>
  </conditionalFormatting>
  <conditionalFormatting sqref="S5:S22">
    <cfRule type="containsText" dxfId="3859" priority="1603" operator="containsText" text="연">
      <formula>NOT(ISERROR(SEARCH("연",S5)))</formula>
    </cfRule>
    <cfRule type="containsText" dxfId="3858" priority="1604" operator="containsText" text="년">
      <formula>NOT(ISERROR(SEARCH("년",S5)))</formula>
    </cfRule>
  </conditionalFormatting>
  <conditionalFormatting sqref="Z5:Z22">
    <cfRule type="containsText" dxfId="3857" priority="1601" operator="containsText" text="연">
      <formula>NOT(ISERROR(SEARCH("연",Z5)))</formula>
    </cfRule>
    <cfRule type="containsText" dxfId="3856" priority="1602" operator="containsText" text="년">
      <formula>NOT(ISERROR(SEARCH("년",Z5)))</formula>
    </cfRule>
  </conditionalFormatting>
  <conditionalFormatting sqref="X5:X22">
    <cfRule type="containsText" dxfId="3855" priority="1599" operator="containsText" text="연">
      <formula>NOT(ISERROR(SEARCH("연",X5)))</formula>
    </cfRule>
    <cfRule type="containsText" dxfId="3854" priority="1600" operator="containsText" text="년">
      <formula>NOT(ISERROR(SEARCH("년",X5)))</formula>
    </cfRule>
  </conditionalFormatting>
  <conditionalFormatting sqref="Y5:Y22">
    <cfRule type="containsText" dxfId="3853" priority="1597" operator="containsText" text="연">
      <formula>NOT(ISERROR(SEARCH("연",Y5)))</formula>
    </cfRule>
    <cfRule type="containsText" dxfId="3852" priority="1598" operator="containsText" text="년">
      <formula>NOT(ISERROR(SEARCH("년",Y5)))</formula>
    </cfRule>
  </conditionalFormatting>
  <conditionalFormatting sqref="G5:G22">
    <cfRule type="containsText" dxfId="3851" priority="1595" operator="containsText" text="연">
      <formula>NOT(ISERROR(SEARCH("연",G5)))</formula>
    </cfRule>
    <cfRule type="containsText" dxfId="3850" priority="1596" operator="containsText" text="년">
      <formula>NOT(ISERROR(SEARCH("년",G5)))</formula>
    </cfRule>
  </conditionalFormatting>
  <conditionalFormatting sqref="E5:E22">
    <cfRule type="containsText" dxfId="3849" priority="1593" operator="containsText" text="연">
      <formula>NOT(ISERROR(SEARCH("연",E5)))</formula>
    </cfRule>
    <cfRule type="containsText" dxfId="3848" priority="1594" operator="containsText" text="년">
      <formula>NOT(ISERROR(SEARCH("년",E5)))</formula>
    </cfRule>
  </conditionalFormatting>
  <conditionalFormatting sqref="F5:F22">
    <cfRule type="containsText" dxfId="3847" priority="1591" operator="containsText" text="연">
      <formula>NOT(ISERROR(SEARCH("연",F5)))</formula>
    </cfRule>
    <cfRule type="containsText" dxfId="3846" priority="1592" operator="containsText" text="년">
      <formula>NOT(ISERROR(SEARCH("년",F5)))</formula>
    </cfRule>
  </conditionalFormatting>
  <conditionalFormatting sqref="M5:M22">
    <cfRule type="containsText" dxfId="3845" priority="1589" operator="containsText" text="연">
      <formula>NOT(ISERROR(SEARCH("연",M5)))</formula>
    </cfRule>
    <cfRule type="containsText" dxfId="3844" priority="1590" operator="containsText" text="년">
      <formula>NOT(ISERROR(SEARCH("년",M5)))</formula>
    </cfRule>
  </conditionalFormatting>
  <conditionalFormatting sqref="K5:K22">
    <cfRule type="containsText" dxfId="3843" priority="1587" operator="containsText" text="연">
      <formula>NOT(ISERROR(SEARCH("연",K5)))</formula>
    </cfRule>
    <cfRule type="containsText" dxfId="3842" priority="1588" operator="containsText" text="년">
      <formula>NOT(ISERROR(SEARCH("년",K5)))</formula>
    </cfRule>
  </conditionalFormatting>
  <conditionalFormatting sqref="L5:L22">
    <cfRule type="containsText" dxfId="3841" priority="1585" operator="containsText" text="연">
      <formula>NOT(ISERROR(SEARCH("연",L5)))</formula>
    </cfRule>
    <cfRule type="containsText" dxfId="3840" priority="1586" operator="containsText" text="년">
      <formula>NOT(ISERROR(SEARCH("년",L5)))</formula>
    </cfRule>
  </conditionalFormatting>
  <conditionalFormatting sqref="S5:S22">
    <cfRule type="containsText" dxfId="3839" priority="1583" operator="containsText" text="연">
      <formula>NOT(ISERROR(SEARCH("연",S5)))</formula>
    </cfRule>
    <cfRule type="containsText" dxfId="3838" priority="1584" operator="containsText" text="년">
      <formula>NOT(ISERROR(SEARCH("년",S5)))</formula>
    </cfRule>
  </conditionalFormatting>
  <conditionalFormatting sqref="Q5:Q22">
    <cfRule type="containsText" dxfId="3837" priority="1581" operator="containsText" text="연">
      <formula>NOT(ISERROR(SEARCH("연",Q5)))</formula>
    </cfRule>
    <cfRule type="containsText" dxfId="3836" priority="1582" operator="containsText" text="년">
      <formula>NOT(ISERROR(SEARCH("년",Q5)))</formula>
    </cfRule>
  </conditionalFormatting>
  <conditionalFormatting sqref="R5:R22">
    <cfRule type="containsText" dxfId="3835" priority="1579" operator="containsText" text="연">
      <formula>NOT(ISERROR(SEARCH("연",R5)))</formula>
    </cfRule>
    <cfRule type="containsText" dxfId="3834" priority="1580" operator="containsText" text="년">
      <formula>NOT(ISERROR(SEARCH("년",R5)))</formula>
    </cfRule>
  </conditionalFormatting>
  <conditionalFormatting sqref="Y5:Y22">
    <cfRule type="containsText" dxfId="3833" priority="1577" operator="containsText" text="연">
      <formula>NOT(ISERROR(SEARCH("연",Y5)))</formula>
    </cfRule>
    <cfRule type="containsText" dxfId="3832" priority="1578" operator="containsText" text="년">
      <formula>NOT(ISERROR(SEARCH("년",Y5)))</formula>
    </cfRule>
  </conditionalFormatting>
  <conditionalFormatting sqref="W5:W22">
    <cfRule type="containsText" dxfId="3831" priority="1575" operator="containsText" text="연">
      <formula>NOT(ISERROR(SEARCH("연",W5)))</formula>
    </cfRule>
    <cfRule type="containsText" dxfId="3830" priority="1576" operator="containsText" text="년">
      <formula>NOT(ISERROR(SEARCH("년",W5)))</formula>
    </cfRule>
  </conditionalFormatting>
  <conditionalFormatting sqref="X5:X22">
    <cfRule type="containsText" dxfId="3829" priority="1573" operator="containsText" text="연">
      <formula>NOT(ISERROR(SEARCH("연",X5)))</formula>
    </cfRule>
    <cfRule type="containsText" dxfId="3828" priority="1574" operator="containsText" text="년">
      <formula>NOT(ISERROR(SEARCH("년",X5)))</formula>
    </cfRule>
  </conditionalFormatting>
  <conditionalFormatting sqref="H5:H22">
    <cfRule type="containsText" dxfId="3827" priority="1571" operator="containsText" text="연">
      <formula>NOT(ISERROR(SEARCH("연",H5)))</formula>
    </cfRule>
    <cfRule type="containsText" dxfId="3826" priority="1572" operator="containsText" text="년">
      <formula>NOT(ISERROR(SEARCH("년",H5)))</formula>
    </cfRule>
  </conditionalFormatting>
  <conditionalFormatting sqref="F5:F22">
    <cfRule type="containsText" dxfId="3825" priority="1569" operator="containsText" text="연">
      <formula>NOT(ISERROR(SEARCH("연",F5)))</formula>
    </cfRule>
    <cfRule type="containsText" dxfId="3824" priority="1570" operator="containsText" text="년">
      <formula>NOT(ISERROR(SEARCH("년",F5)))</formula>
    </cfRule>
  </conditionalFormatting>
  <conditionalFormatting sqref="G5:G22">
    <cfRule type="containsText" dxfId="3823" priority="1567" operator="containsText" text="연">
      <formula>NOT(ISERROR(SEARCH("연",G5)))</formula>
    </cfRule>
    <cfRule type="containsText" dxfId="3822" priority="1568" operator="containsText" text="년">
      <formula>NOT(ISERROR(SEARCH("년",G5)))</formula>
    </cfRule>
  </conditionalFormatting>
  <conditionalFormatting sqref="N5:N22">
    <cfRule type="containsText" dxfId="3821" priority="1565" operator="containsText" text="연">
      <formula>NOT(ISERROR(SEARCH("연",N5)))</formula>
    </cfRule>
    <cfRule type="containsText" dxfId="3820" priority="1566" operator="containsText" text="년">
      <formula>NOT(ISERROR(SEARCH("년",N5)))</formula>
    </cfRule>
  </conditionalFormatting>
  <conditionalFormatting sqref="L5:L22">
    <cfRule type="containsText" dxfId="3819" priority="1563" operator="containsText" text="연">
      <formula>NOT(ISERROR(SEARCH("연",L5)))</formula>
    </cfRule>
    <cfRule type="containsText" dxfId="3818" priority="1564" operator="containsText" text="년">
      <formula>NOT(ISERROR(SEARCH("년",L5)))</formula>
    </cfRule>
  </conditionalFormatting>
  <conditionalFormatting sqref="M5:M22">
    <cfRule type="containsText" dxfId="3817" priority="1561" operator="containsText" text="연">
      <formula>NOT(ISERROR(SEARCH("연",M5)))</formula>
    </cfRule>
    <cfRule type="containsText" dxfId="3816" priority="1562" operator="containsText" text="년">
      <formula>NOT(ISERROR(SEARCH("년",M5)))</formula>
    </cfRule>
  </conditionalFormatting>
  <conditionalFormatting sqref="T5:T22">
    <cfRule type="containsText" dxfId="3815" priority="1559" operator="containsText" text="연">
      <formula>NOT(ISERROR(SEARCH("연",T5)))</formula>
    </cfRule>
    <cfRule type="containsText" dxfId="3814" priority="1560" operator="containsText" text="년">
      <formula>NOT(ISERROR(SEARCH("년",T5)))</formula>
    </cfRule>
  </conditionalFormatting>
  <conditionalFormatting sqref="R5:R22">
    <cfRule type="containsText" dxfId="3813" priority="1557" operator="containsText" text="연">
      <formula>NOT(ISERROR(SEARCH("연",R5)))</formula>
    </cfRule>
    <cfRule type="containsText" dxfId="3812" priority="1558" operator="containsText" text="년">
      <formula>NOT(ISERROR(SEARCH("년",R5)))</formula>
    </cfRule>
  </conditionalFormatting>
  <conditionalFormatting sqref="S5:S22">
    <cfRule type="containsText" dxfId="3811" priority="1555" operator="containsText" text="연">
      <formula>NOT(ISERROR(SEARCH("연",S5)))</formula>
    </cfRule>
    <cfRule type="containsText" dxfId="3810" priority="1556" operator="containsText" text="년">
      <formula>NOT(ISERROR(SEARCH("년",S5)))</formula>
    </cfRule>
  </conditionalFormatting>
  <conditionalFormatting sqref="Z5:Z22">
    <cfRule type="containsText" dxfId="3809" priority="1553" operator="containsText" text="연">
      <formula>NOT(ISERROR(SEARCH("연",Z5)))</formula>
    </cfRule>
    <cfRule type="containsText" dxfId="3808" priority="1554" operator="containsText" text="년">
      <formula>NOT(ISERROR(SEARCH("년",Z5)))</formula>
    </cfRule>
  </conditionalFormatting>
  <conditionalFormatting sqref="X5:X22">
    <cfRule type="containsText" dxfId="3807" priority="1551" operator="containsText" text="연">
      <formula>NOT(ISERROR(SEARCH("연",X5)))</formula>
    </cfRule>
    <cfRule type="containsText" dxfId="3806" priority="1552" operator="containsText" text="년">
      <formula>NOT(ISERROR(SEARCH("년",X5)))</formula>
    </cfRule>
  </conditionalFormatting>
  <conditionalFormatting sqref="Y5:Y22">
    <cfRule type="containsText" dxfId="3805" priority="1549" operator="containsText" text="연">
      <formula>NOT(ISERROR(SEARCH("연",Y5)))</formula>
    </cfRule>
    <cfRule type="containsText" dxfId="3804" priority="1550" operator="containsText" text="년">
      <formula>NOT(ISERROR(SEARCH("년",Y5)))</formula>
    </cfRule>
  </conditionalFormatting>
  <conditionalFormatting sqref="G5:G22">
    <cfRule type="containsText" dxfId="3803" priority="1547" operator="containsText" text="연">
      <formula>NOT(ISERROR(SEARCH("연",G5)))</formula>
    </cfRule>
    <cfRule type="containsText" dxfId="3802" priority="1548" operator="containsText" text="년">
      <formula>NOT(ISERROR(SEARCH("년",G5)))</formula>
    </cfRule>
  </conditionalFormatting>
  <conditionalFormatting sqref="E5:E22">
    <cfRule type="containsText" dxfId="3801" priority="1545" operator="containsText" text="연">
      <formula>NOT(ISERROR(SEARCH("연",E5)))</formula>
    </cfRule>
    <cfRule type="containsText" dxfId="3800" priority="1546" operator="containsText" text="년">
      <formula>NOT(ISERROR(SEARCH("년",E5)))</formula>
    </cfRule>
  </conditionalFormatting>
  <conditionalFormatting sqref="F5:F22">
    <cfRule type="containsText" dxfId="3799" priority="1543" operator="containsText" text="연">
      <formula>NOT(ISERROR(SEARCH("연",F5)))</formula>
    </cfRule>
    <cfRule type="containsText" dxfId="3798" priority="1544" operator="containsText" text="년">
      <formula>NOT(ISERROR(SEARCH("년",F5)))</formula>
    </cfRule>
  </conditionalFormatting>
  <conditionalFormatting sqref="M5:M22">
    <cfRule type="containsText" dxfId="3797" priority="1541" operator="containsText" text="연">
      <formula>NOT(ISERROR(SEARCH("연",M5)))</formula>
    </cfRule>
    <cfRule type="containsText" dxfId="3796" priority="1542" operator="containsText" text="년">
      <formula>NOT(ISERROR(SEARCH("년",M5)))</formula>
    </cfRule>
  </conditionalFormatting>
  <conditionalFormatting sqref="K5:K22">
    <cfRule type="containsText" dxfId="3795" priority="1539" operator="containsText" text="연">
      <formula>NOT(ISERROR(SEARCH("연",K5)))</formula>
    </cfRule>
    <cfRule type="containsText" dxfId="3794" priority="1540" operator="containsText" text="년">
      <formula>NOT(ISERROR(SEARCH("년",K5)))</formula>
    </cfRule>
  </conditionalFormatting>
  <conditionalFormatting sqref="L5:L22">
    <cfRule type="containsText" dxfId="3793" priority="1537" operator="containsText" text="연">
      <formula>NOT(ISERROR(SEARCH("연",L5)))</formula>
    </cfRule>
    <cfRule type="containsText" dxfId="3792" priority="1538" operator="containsText" text="년">
      <formula>NOT(ISERROR(SEARCH("년",L5)))</formula>
    </cfRule>
  </conditionalFormatting>
  <conditionalFormatting sqref="S5:S22">
    <cfRule type="containsText" dxfId="3791" priority="1535" operator="containsText" text="연">
      <formula>NOT(ISERROR(SEARCH("연",S5)))</formula>
    </cfRule>
    <cfRule type="containsText" dxfId="3790" priority="1536" operator="containsText" text="년">
      <formula>NOT(ISERROR(SEARCH("년",S5)))</formula>
    </cfRule>
  </conditionalFormatting>
  <conditionalFormatting sqref="Q5:Q22">
    <cfRule type="containsText" dxfId="3789" priority="1533" operator="containsText" text="연">
      <formula>NOT(ISERROR(SEARCH("연",Q5)))</formula>
    </cfRule>
    <cfRule type="containsText" dxfId="3788" priority="1534" operator="containsText" text="년">
      <formula>NOT(ISERROR(SEARCH("년",Q5)))</formula>
    </cfRule>
  </conditionalFormatting>
  <conditionalFormatting sqref="R5:R22">
    <cfRule type="containsText" dxfId="3787" priority="1531" operator="containsText" text="연">
      <formula>NOT(ISERROR(SEARCH("연",R5)))</formula>
    </cfRule>
    <cfRule type="containsText" dxfId="3786" priority="1532" operator="containsText" text="년">
      <formula>NOT(ISERROR(SEARCH("년",R5)))</formula>
    </cfRule>
  </conditionalFormatting>
  <conditionalFormatting sqref="Y5:Y22">
    <cfRule type="containsText" dxfId="3785" priority="1529" operator="containsText" text="연">
      <formula>NOT(ISERROR(SEARCH("연",Y5)))</formula>
    </cfRule>
    <cfRule type="containsText" dxfId="3784" priority="1530" operator="containsText" text="년">
      <formula>NOT(ISERROR(SEARCH("년",Y5)))</formula>
    </cfRule>
  </conditionalFormatting>
  <conditionalFormatting sqref="W5:W22">
    <cfRule type="containsText" dxfId="3783" priority="1527" operator="containsText" text="연">
      <formula>NOT(ISERROR(SEARCH("연",W5)))</formula>
    </cfRule>
    <cfRule type="containsText" dxfId="3782" priority="1528" operator="containsText" text="년">
      <formula>NOT(ISERROR(SEARCH("년",W5)))</formula>
    </cfRule>
  </conditionalFormatting>
  <conditionalFormatting sqref="X5:X22">
    <cfRule type="containsText" dxfId="3781" priority="1525" operator="containsText" text="연">
      <formula>NOT(ISERROR(SEARCH("연",X5)))</formula>
    </cfRule>
    <cfRule type="containsText" dxfId="3780" priority="1526" operator="containsText" text="년">
      <formula>NOT(ISERROR(SEARCH("년",X5)))</formula>
    </cfRule>
  </conditionalFormatting>
  <conditionalFormatting sqref="G5:G22">
    <cfRule type="containsText" dxfId="3779" priority="1523" operator="containsText" text="연">
      <formula>NOT(ISERROR(SEARCH("연",G5)))</formula>
    </cfRule>
    <cfRule type="containsText" dxfId="3778" priority="1524" operator="containsText" text="년">
      <formula>NOT(ISERROR(SEARCH("년",G5)))</formula>
    </cfRule>
  </conditionalFormatting>
  <conditionalFormatting sqref="E5:E22">
    <cfRule type="containsText" dxfId="3777" priority="1521" operator="containsText" text="연">
      <formula>NOT(ISERROR(SEARCH("연",E5)))</formula>
    </cfRule>
    <cfRule type="containsText" dxfId="3776" priority="1522" operator="containsText" text="년">
      <formula>NOT(ISERROR(SEARCH("년",E5)))</formula>
    </cfRule>
  </conditionalFormatting>
  <conditionalFormatting sqref="F5:F22">
    <cfRule type="containsText" dxfId="3775" priority="1519" operator="containsText" text="연">
      <formula>NOT(ISERROR(SEARCH("연",F5)))</formula>
    </cfRule>
    <cfRule type="containsText" dxfId="3774" priority="1520" operator="containsText" text="년">
      <formula>NOT(ISERROR(SEARCH("년",F5)))</formula>
    </cfRule>
  </conditionalFormatting>
  <conditionalFormatting sqref="M5:M22">
    <cfRule type="containsText" dxfId="3773" priority="1517" operator="containsText" text="연">
      <formula>NOT(ISERROR(SEARCH("연",M5)))</formula>
    </cfRule>
    <cfRule type="containsText" dxfId="3772" priority="1518" operator="containsText" text="년">
      <formula>NOT(ISERROR(SEARCH("년",M5)))</formula>
    </cfRule>
  </conditionalFormatting>
  <conditionalFormatting sqref="K5:K22">
    <cfRule type="containsText" dxfId="3771" priority="1515" operator="containsText" text="연">
      <formula>NOT(ISERROR(SEARCH("연",K5)))</formula>
    </cfRule>
    <cfRule type="containsText" dxfId="3770" priority="1516" operator="containsText" text="년">
      <formula>NOT(ISERROR(SEARCH("년",K5)))</formula>
    </cfRule>
  </conditionalFormatting>
  <conditionalFormatting sqref="L5:L22">
    <cfRule type="containsText" dxfId="3769" priority="1513" operator="containsText" text="연">
      <formula>NOT(ISERROR(SEARCH("연",L5)))</formula>
    </cfRule>
    <cfRule type="containsText" dxfId="3768" priority="1514" operator="containsText" text="년">
      <formula>NOT(ISERROR(SEARCH("년",L5)))</formula>
    </cfRule>
  </conditionalFormatting>
  <conditionalFormatting sqref="S5:S22">
    <cfRule type="containsText" dxfId="3767" priority="1511" operator="containsText" text="연">
      <formula>NOT(ISERROR(SEARCH("연",S5)))</formula>
    </cfRule>
    <cfRule type="containsText" dxfId="3766" priority="1512" operator="containsText" text="년">
      <formula>NOT(ISERROR(SEARCH("년",S5)))</formula>
    </cfRule>
  </conditionalFormatting>
  <conditionalFormatting sqref="Q5:Q22">
    <cfRule type="containsText" dxfId="3765" priority="1509" operator="containsText" text="연">
      <formula>NOT(ISERROR(SEARCH("연",Q5)))</formula>
    </cfRule>
    <cfRule type="containsText" dxfId="3764" priority="1510" operator="containsText" text="년">
      <formula>NOT(ISERROR(SEARCH("년",Q5)))</formula>
    </cfRule>
  </conditionalFormatting>
  <conditionalFormatting sqref="R5:R22">
    <cfRule type="containsText" dxfId="3763" priority="1507" operator="containsText" text="연">
      <formula>NOT(ISERROR(SEARCH("연",R5)))</formula>
    </cfRule>
    <cfRule type="containsText" dxfId="3762" priority="1508" operator="containsText" text="년">
      <formula>NOT(ISERROR(SEARCH("년",R5)))</formula>
    </cfRule>
  </conditionalFormatting>
  <conditionalFormatting sqref="Y5:Y22">
    <cfRule type="containsText" dxfId="3761" priority="1505" operator="containsText" text="연">
      <formula>NOT(ISERROR(SEARCH("연",Y5)))</formula>
    </cfRule>
    <cfRule type="containsText" dxfId="3760" priority="1506" operator="containsText" text="년">
      <formula>NOT(ISERROR(SEARCH("년",Y5)))</formula>
    </cfRule>
  </conditionalFormatting>
  <conditionalFormatting sqref="W5:W22">
    <cfRule type="containsText" dxfId="3759" priority="1503" operator="containsText" text="연">
      <formula>NOT(ISERROR(SEARCH("연",W5)))</formula>
    </cfRule>
    <cfRule type="containsText" dxfId="3758" priority="1504" operator="containsText" text="년">
      <formula>NOT(ISERROR(SEARCH("년",W5)))</formula>
    </cfRule>
  </conditionalFormatting>
  <conditionalFormatting sqref="X5:X22">
    <cfRule type="containsText" dxfId="3757" priority="1501" operator="containsText" text="연">
      <formula>NOT(ISERROR(SEARCH("연",X5)))</formula>
    </cfRule>
    <cfRule type="containsText" dxfId="3756" priority="1502" operator="containsText" text="년">
      <formula>NOT(ISERROR(SEARCH("년",X5)))</formula>
    </cfRule>
  </conditionalFormatting>
  <conditionalFormatting sqref="F5:F22">
    <cfRule type="containsText" dxfId="3755" priority="1499" operator="containsText" text="연">
      <formula>NOT(ISERROR(SEARCH("연",F5)))</formula>
    </cfRule>
    <cfRule type="containsText" dxfId="3754" priority="1500" operator="containsText" text="년">
      <formula>NOT(ISERROR(SEARCH("년",F5)))</formula>
    </cfRule>
  </conditionalFormatting>
  <conditionalFormatting sqref="D5:D22">
    <cfRule type="containsText" dxfId="3753" priority="1497" operator="containsText" text="연">
      <formula>NOT(ISERROR(SEARCH("연",D5)))</formula>
    </cfRule>
    <cfRule type="containsText" dxfId="3752" priority="1498" operator="containsText" text="년">
      <formula>NOT(ISERROR(SEARCH("년",D5)))</formula>
    </cfRule>
  </conditionalFormatting>
  <conditionalFormatting sqref="E5:E22">
    <cfRule type="containsText" dxfId="3751" priority="1495" operator="containsText" text="연">
      <formula>NOT(ISERROR(SEARCH("연",E5)))</formula>
    </cfRule>
    <cfRule type="containsText" dxfId="3750" priority="1496" operator="containsText" text="년">
      <formula>NOT(ISERROR(SEARCH("년",E5)))</formula>
    </cfRule>
  </conditionalFormatting>
  <conditionalFormatting sqref="L5:L22">
    <cfRule type="containsText" dxfId="3749" priority="1493" operator="containsText" text="연">
      <formula>NOT(ISERROR(SEARCH("연",L5)))</formula>
    </cfRule>
    <cfRule type="containsText" dxfId="3748" priority="1494" operator="containsText" text="년">
      <formula>NOT(ISERROR(SEARCH("년",L5)))</formula>
    </cfRule>
  </conditionalFormatting>
  <conditionalFormatting sqref="J5:J22">
    <cfRule type="containsText" dxfId="3747" priority="1491" operator="containsText" text="연">
      <formula>NOT(ISERROR(SEARCH("연",J5)))</formula>
    </cfRule>
    <cfRule type="containsText" dxfId="3746" priority="1492" operator="containsText" text="년">
      <formula>NOT(ISERROR(SEARCH("년",J5)))</formula>
    </cfRule>
  </conditionalFormatting>
  <conditionalFormatting sqref="K5:K22">
    <cfRule type="containsText" dxfId="3745" priority="1489" operator="containsText" text="연">
      <formula>NOT(ISERROR(SEARCH("연",K5)))</formula>
    </cfRule>
    <cfRule type="containsText" dxfId="3744" priority="1490" operator="containsText" text="년">
      <formula>NOT(ISERROR(SEARCH("년",K5)))</formula>
    </cfRule>
  </conditionalFormatting>
  <conditionalFormatting sqref="R5:R22">
    <cfRule type="containsText" dxfId="3743" priority="1487" operator="containsText" text="연">
      <formula>NOT(ISERROR(SEARCH("연",R5)))</formula>
    </cfRule>
    <cfRule type="containsText" dxfId="3742" priority="1488" operator="containsText" text="년">
      <formula>NOT(ISERROR(SEARCH("년",R5)))</formula>
    </cfRule>
  </conditionalFormatting>
  <conditionalFormatting sqref="P5:P22">
    <cfRule type="containsText" dxfId="3741" priority="1485" operator="containsText" text="연">
      <formula>NOT(ISERROR(SEARCH("연",P5)))</formula>
    </cfRule>
    <cfRule type="containsText" dxfId="3740" priority="1486" operator="containsText" text="년">
      <formula>NOT(ISERROR(SEARCH("년",P5)))</formula>
    </cfRule>
  </conditionalFormatting>
  <conditionalFormatting sqref="Q5:Q22">
    <cfRule type="containsText" dxfId="3739" priority="1483" operator="containsText" text="연">
      <formula>NOT(ISERROR(SEARCH("연",Q5)))</formula>
    </cfRule>
    <cfRule type="containsText" dxfId="3738" priority="1484" operator="containsText" text="년">
      <formula>NOT(ISERROR(SEARCH("년",Q5)))</formula>
    </cfRule>
  </conditionalFormatting>
  <conditionalFormatting sqref="X5:X22">
    <cfRule type="containsText" dxfId="3737" priority="1481" operator="containsText" text="연">
      <formula>NOT(ISERROR(SEARCH("연",X5)))</formula>
    </cfRule>
    <cfRule type="containsText" dxfId="3736" priority="1482" operator="containsText" text="년">
      <formula>NOT(ISERROR(SEARCH("년",X5)))</formula>
    </cfRule>
  </conditionalFormatting>
  <conditionalFormatting sqref="V5:V22">
    <cfRule type="containsText" dxfId="3735" priority="1479" operator="containsText" text="연">
      <formula>NOT(ISERROR(SEARCH("연",V5)))</formula>
    </cfRule>
    <cfRule type="containsText" dxfId="3734" priority="1480" operator="containsText" text="년">
      <formula>NOT(ISERROR(SEARCH("년",V5)))</formula>
    </cfRule>
  </conditionalFormatting>
  <conditionalFormatting sqref="W5:W22">
    <cfRule type="containsText" dxfId="3733" priority="1477" operator="containsText" text="연">
      <formula>NOT(ISERROR(SEARCH("연",W5)))</formula>
    </cfRule>
    <cfRule type="containsText" dxfId="3732" priority="1478" operator="containsText" text="년">
      <formula>NOT(ISERROR(SEARCH("년",W5)))</formula>
    </cfRule>
  </conditionalFormatting>
  <conditionalFormatting sqref="AB5:AB22">
    <cfRule type="containsText" dxfId="3731" priority="1475" operator="containsText" text="연">
      <formula>NOT(ISERROR(SEARCH("연",AB5)))</formula>
    </cfRule>
    <cfRule type="containsText" dxfId="3730" priority="1476" operator="containsText" text="년">
      <formula>NOT(ISERROR(SEARCH("년",AB5)))</formula>
    </cfRule>
  </conditionalFormatting>
  <conditionalFormatting sqref="G5:G22">
    <cfRule type="containsText" dxfId="3729" priority="1473" operator="containsText" text="연">
      <formula>NOT(ISERROR(SEARCH("연",G5)))</formula>
    </cfRule>
    <cfRule type="containsText" dxfId="3728" priority="1474" operator="containsText" text="년">
      <formula>NOT(ISERROR(SEARCH("년",G5)))</formula>
    </cfRule>
  </conditionalFormatting>
  <conditionalFormatting sqref="E5:E22">
    <cfRule type="containsText" dxfId="3727" priority="1471" operator="containsText" text="연">
      <formula>NOT(ISERROR(SEARCH("연",E5)))</formula>
    </cfRule>
    <cfRule type="containsText" dxfId="3726" priority="1472" operator="containsText" text="년">
      <formula>NOT(ISERROR(SEARCH("년",E5)))</formula>
    </cfRule>
  </conditionalFormatting>
  <conditionalFormatting sqref="F5:F22">
    <cfRule type="containsText" dxfId="3725" priority="1469" operator="containsText" text="연">
      <formula>NOT(ISERROR(SEARCH("연",F5)))</formula>
    </cfRule>
    <cfRule type="containsText" dxfId="3724" priority="1470" operator="containsText" text="년">
      <formula>NOT(ISERROR(SEARCH("년",F5)))</formula>
    </cfRule>
  </conditionalFormatting>
  <conditionalFormatting sqref="M5:M22">
    <cfRule type="containsText" dxfId="3723" priority="1467" operator="containsText" text="연">
      <formula>NOT(ISERROR(SEARCH("연",M5)))</formula>
    </cfRule>
    <cfRule type="containsText" dxfId="3722" priority="1468" operator="containsText" text="년">
      <formula>NOT(ISERROR(SEARCH("년",M5)))</formula>
    </cfRule>
  </conditionalFormatting>
  <conditionalFormatting sqref="K5:K22">
    <cfRule type="containsText" dxfId="3721" priority="1465" operator="containsText" text="연">
      <formula>NOT(ISERROR(SEARCH("연",K5)))</formula>
    </cfRule>
    <cfRule type="containsText" dxfId="3720" priority="1466" operator="containsText" text="년">
      <formula>NOT(ISERROR(SEARCH("년",K5)))</formula>
    </cfRule>
  </conditionalFormatting>
  <conditionalFormatting sqref="L5:L22">
    <cfRule type="containsText" dxfId="3719" priority="1463" operator="containsText" text="연">
      <formula>NOT(ISERROR(SEARCH("연",L5)))</formula>
    </cfRule>
    <cfRule type="containsText" dxfId="3718" priority="1464" operator="containsText" text="년">
      <formula>NOT(ISERROR(SEARCH("년",L5)))</formula>
    </cfRule>
  </conditionalFormatting>
  <conditionalFormatting sqref="S5:S22">
    <cfRule type="containsText" dxfId="3717" priority="1461" operator="containsText" text="연">
      <formula>NOT(ISERROR(SEARCH("연",S5)))</formula>
    </cfRule>
    <cfRule type="containsText" dxfId="3716" priority="1462" operator="containsText" text="년">
      <formula>NOT(ISERROR(SEARCH("년",S5)))</formula>
    </cfRule>
  </conditionalFormatting>
  <conditionalFormatting sqref="Q5:Q22">
    <cfRule type="containsText" dxfId="3715" priority="1459" operator="containsText" text="연">
      <formula>NOT(ISERROR(SEARCH("연",Q5)))</formula>
    </cfRule>
    <cfRule type="containsText" dxfId="3714" priority="1460" operator="containsText" text="년">
      <formula>NOT(ISERROR(SEARCH("년",Q5)))</formula>
    </cfRule>
  </conditionalFormatting>
  <conditionalFormatting sqref="R5:R22">
    <cfRule type="containsText" dxfId="3713" priority="1457" operator="containsText" text="연">
      <formula>NOT(ISERROR(SEARCH("연",R5)))</formula>
    </cfRule>
    <cfRule type="containsText" dxfId="3712" priority="1458" operator="containsText" text="년">
      <formula>NOT(ISERROR(SEARCH("년",R5)))</formula>
    </cfRule>
  </conditionalFormatting>
  <conditionalFormatting sqref="Y5:Y22">
    <cfRule type="containsText" dxfId="3711" priority="1455" operator="containsText" text="연">
      <formula>NOT(ISERROR(SEARCH("연",Y5)))</formula>
    </cfRule>
    <cfRule type="containsText" dxfId="3710" priority="1456" operator="containsText" text="년">
      <formula>NOT(ISERROR(SEARCH("년",Y5)))</formula>
    </cfRule>
  </conditionalFormatting>
  <conditionalFormatting sqref="W5:W22">
    <cfRule type="containsText" dxfId="3709" priority="1453" operator="containsText" text="연">
      <formula>NOT(ISERROR(SEARCH("연",W5)))</formula>
    </cfRule>
    <cfRule type="containsText" dxfId="3708" priority="1454" operator="containsText" text="년">
      <formula>NOT(ISERROR(SEARCH("년",W5)))</formula>
    </cfRule>
  </conditionalFormatting>
  <conditionalFormatting sqref="X5:X22">
    <cfRule type="containsText" dxfId="3707" priority="1451" operator="containsText" text="연">
      <formula>NOT(ISERROR(SEARCH("연",X5)))</formula>
    </cfRule>
    <cfRule type="containsText" dxfId="3706" priority="1452" operator="containsText" text="년">
      <formula>NOT(ISERROR(SEARCH("년",X5)))</formula>
    </cfRule>
  </conditionalFormatting>
  <conditionalFormatting sqref="F5:F22">
    <cfRule type="containsText" dxfId="3705" priority="1449" operator="containsText" text="연">
      <formula>NOT(ISERROR(SEARCH("연",F5)))</formula>
    </cfRule>
    <cfRule type="containsText" dxfId="3704" priority="1450" operator="containsText" text="년">
      <formula>NOT(ISERROR(SEARCH("년",F5)))</formula>
    </cfRule>
  </conditionalFormatting>
  <conditionalFormatting sqref="D5:D22">
    <cfRule type="containsText" dxfId="3703" priority="1447" operator="containsText" text="연">
      <formula>NOT(ISERROR(SEARCH("연",D5)))</formula>
    </cfRule>
    <cfRule type="containsText" dxfId="3702" priority="1448" operator="containsText" text="년">
      <formula>NOT(ISERROR(SEARCH("년",D5)))</formula>
    </cfRule>
  </conditionalFormatting>
  <conditionalFormatting sqref="E5:E22">
    <cfRule type="containsText" dxfId="3701" priority="1445" operator="containsText" text="연">
      <formula>NOT(ISERROR(SEARCH("연",E5)))</formula>
    </cfRule>
    <cfRule type="containsText" dxfId="3700" priority="1446" operator="containsText" text="년">
      <formula>NOT(ISERROR(SEARCH("년",E5)))</formula>
    </cfRule>
  </conditionalFormatting>
  <conditionalFormatting sqref="L5:L22">
    <cfRule type="containsText" dxfId="3699" priority="1443" operator="containsText" text="연">
      <formula>NOT(ISERROR(SEARCH("연",L5)))</formula>
    </cfRule>
    <cfRule type="containsText" dxfId="3698" priority="1444" operator="containsText" text="년">
      <formula>NOT(ISERROR(SEARCH("년",L5)))</formula>
    </cfRule>
  </conditionalFormatting>
  <conditionalFormatting sqref="J5:J22">
    <cfRule type="containsText" dxfId="3697" priority="1441" operator="containsText" text="연">
      <formula>NOT(ISERROR(SEARCH("연",J5)))</formula>
    </cfRule>
    <cfRule type="containsText" dxfId="3696" priority="1442" operator="containsText" text="년">
      <formula>NOT(ISERROR(SEARCH("년",J5)))</formula>
    </cfRule>
  </conditionalFormatting>
  <conditionalFormatting sqref="K5:K22">
    <cfRule type="containsText" dxfId="3695" priority="1439" operator="containsText" text="연">
      <formula>NOT(ISERROR(SEARCH("연",K5)))</formula>
    </cfRule>
    <cfRule type="containsText" dxfId="3694" priority="1440" operator="containsText" text="년">
      <formula>NOT(ISERROR(SEARCH("년",K5)))</formula>
    </cfRule>
  </conditionalFormatting>
  <conditionalFormatting sqref="R5:R22">
    <cfRule type="containsText" dxfId="3693" priority="1437" operator="containsText" text="연">
      <formula>NOT(ISERROR(SEARCH("연",R5)))</formula>
    </cfRule>
    <cfRule type="containsText" dxfId="3692" priority="1438" operator="containsText" text="년">
      <formula>NOT(ISERROR(SEARCH("년",R5)))</formula>
    </cfRule>
  </conditionalFormatting>
  <conditionalFormatting sqref="P5:P22">
    <cfRule type="containsText" dxfId="3691" priority="1435" operator="containsText" text="연">
      <formula>NOT(ISERROR(SEARCH("연",P5)))</formula>
    </cfRule>
    <cfRule type="containsText" dxfId="3690" priority="1436" operator="containsText" text="년">
      <formula>NOT(ISERROR(SEARCH("년",P5)))</formula>
    </cfRule>
  </conditionalFormatting>
  <conditionalFormatting sqref="Q5:Q22">
    <cfRule type="containsText" dxfId="3689" priority="1433" operator="containsText" text="연">
      <formula>NOT(ISERROR(SEARCH("연",Q5)))</formula>
    </cfRule>
    <cfRule type="containsText" dxfId="3688" priority="1434" operator="containsText" text="년">
      <formula>NOT(ISERROR(SEARCH("년",Q5)))</formula>
    </cfRule>
  </conditionalFormatting>
  <conditionalFormatting sqref="X5:X22">
    <cfRule type="containsText" dxfId="3687" priority="1431" operator="containsText" text="연">
      <formula>NOT(ISERROR(SEARCH("연",X5)))</formula>
    </cfRule>
    <cfRule type="containsText" dxfId="3686" priority="1432" operator="containsText" text="년">
      <formula>NOT(ISERROR(SEARCH("년",X5)))</formula>
    </cfRule>
  </conditionalFormatting>
  <conditionalFormatting sqref="V5:V22">
    <cfRule type="containsText" dxfId="3685" priority="1429" operator="containsText" text="연">
      <formula>NOT(ISERROR(SEARCH("연",V5)))</formula>
    </cfRule>
    <cfRule type="containsText" dxfId="3684" priority="1430" operator="containsText" text="년">
      <formula>NOT(ISERROR(SEARCH("년",V5)))</formula>
    </cfRule>
  </conditionalFormatting>
  <conditionalFormatting sqref="W5:W22">
    <cfRule type="containsText" dxfId="3683" priority="1427" operator="containsText" text="연">
      <formula>NOT(ISERROR(SEARCH("연",W5)))</formula>
    </cfRule>
    <cfRule type="containsText" dxfId="3682" priority="1428" operator="containsText" text="년">
      <formula>NOT(ISERROR(SEARCH("년",W5)))</formula>
    </cfRule>
  </conditionalFormatting>
  <conditionalFormatting sqref="F5:F22">
    <cfRule type="containsText" dxfId="3681" priority="1425" operator="containsText" text="연">
      <formula>NOT(ISERROR(SEARCH("연",F5)))</formula>
    </cfRule>
    <cfRule type="containsText" dxfId="3680" priority="1426" operator="containsText" text="년">
      <formula>NOT(ISERROR(SEARCH("년",F5)))</formula>
    </cfRule>
  </conditionalFormatting>
  <conditionalFormatting sqref="D5:D22">
    <cfRule type="containsText" dxfId="3679" priority="1423" operator="containsText" text="연">
      <formula>NOT(ISERROR(SEARCH("연",D5)))</formula>
    </cfRule>
    <cfRule type="containsText" dxfId="3678" priority="1424" operator="containsText" text="년">
      <formula>NOT(ISERROR(SEARCH("년",D5)))</formula>
    </cfRule>
  </conditionalFormatting>
  <conditionalFormatting sqref="E5:E22">
    <cfRule type="containsText" dxfId="3677" priority="1421" operator="containsText" text="연">
      <formula>NOT(ISERROR(SEARCH("연",E5)))</formula>
    </cfRule>
    <cfRule type="containsText" dxfId="3676" priority="1422" operator="containsText" text="년">
      <formula>NOT(ISERROR(SEARCH("년",E5)))</formula>
    </cfRule>
  </conditionalFormatting>
  <conditionalFormatting sqref="L5:L22">
    <cfRule type="containsText" dxfId="3675" priority="1419" operator="containsText" text="연">
      <formula>NOT(ISERROR(SEARCH("연",L5)))</formula>
    </cfRule>
    <cfRule type="containsText" dxfId="3674" priority="1420" operator="containsText" text="년">
      <formula>NOT(ISERROR(SEARCH("년",L5)))</formula>
    </cfRule>
  </conditionalFormatting>
  <conditionalFormatting sqref="J5:J22">
    <cfRule type="containsText" dxfId="3673" priority="1417" operator="containsText" text="연">
      <formula>NOT(ISERROR(SEARCH("연",J5)))</formula>
    </cfRule>
    <cfRule type="containsText" dxfId="3672" priority="1418" operator="containsText" text="년">
      <formula>NOT(ISERROR(SEARCH("년",J5)))</formula>
    </cfRule>
  </conditionalFormatting>
  <conditionalFormatting sqref="K5:K22">
    <cfRule type="containsText" dxfId="3671" priority="1415" operator="containsText" text="연">
      <formula>NOT(ISERROR(SEARCH("연",K5)))</formula>
    </cfRule>
    <cfRule type="containsText" dxfId="3670" priority="1416" operator="containsText" text="년">
      <formula>NOT(ISERROR(SEARCH("년",K5)))</formula>
    </cfRule>
  </conditionalFormatting>
  <conditionalFormatting sqref="R5:R22">
    <cfRule type="containsText" dxfId="3669" priority="1413" operator="containsText" text="연">
      <formula>NOT(ISERROR(SEARCH("연",R5)))</formula>
    </cfRule>
    <cfRule type="containsText" dxfId="3668" priority="1414" operator="containsText" text="년">
      <formula>NOT(ISERROR(SEARCH("년",R5)))</formula>
    </cfRule>
  </conditionalFormatting>
  <conditionalFormatting sqref="P5:P22">
    <cfRule type="containsText" dxfId="3667" priority="1411" operator="containsText" text="연">
      <formula>NOT(ISERROR(SEARCH("연",P5)))</formula>
    </cfRule>
    <cfRule type="containsText" dxfId="3666" priority="1412" operator="containsText" text="년">
      <formula>NOT(ISERROR(SEARCH("년",P5)))</formula>
    </cfRule>
  </conditionalFormatting>
  <conditionalFormatting sqref="Q5:Q22">
    <cfRule type="containsText" dxfId="3665" priority="1409" operator="containsText" text="연">
      <formula>NOT(ISERROR(SEARCH("연",Q5)))</formula>
    </cfRule>
    <cfRule type="containsText" dxfId="3664" priority="1410" operator="containsText" text="년">
      <formula>NOT(ISERROR(SEARCH("년",Q5)))</formula>
    </cfRule>
  </conditionalFormatting>
  <conditionalFormatting sqref="X5:X22">
    <cfRule type="containsText" dxfId="3663" priority="1407" operator="containsText" text="연">
      <formula>NOT(ISERROR(SEARCH("연",X5)))</formula>
    </cfRule>
    <cfRule type="containsText" dxfId="3662" priority="1408" operator="containsText" text="년">
      <formula>NOT(ISERROR(SEARCH("년",X5)))</formula>
    </cfRule>
  </conditionalFormatting>
  <conditionalFormatting sqref="V5:V22">
    <cfRule type="containsText" dxfId="3661" priority="1405" operator="containsText" text="연">
      <formula>NOT(ISERROR(SEARCH("연",V5)))</formula>
    </cfRule>
    <cfRule type="containsText" dxfId="3660" priority="1406" operator="containsText" text="년">
      <formula>NOT(ISERROR(SEARCH("년",V5)))</formula>
    </cfRule>
  </conditionalFormatting>
  <conditionalFormatting sqref="W5:W22">
    <cfRule type="containsText" dxfId="3659" priority="1403" operator="containsText" text="연">
      <formula>NOT(ISERROR(SEARCH("연",W5)))</formula>
    </cfRule>
    <cfRule type="containsText" dxfId="3658" priority="1404" operator="containsText" text="년">
      <formula>NOT(ISERROR(SEARCH("년",W5)))</formula>
    </cfRule>
  </conditionalFormatting>
  <conditionalFormatting sqref="E5:E22">
    <cfRule type="containsText" dxfId="3657" priority="1401" operator="containsText" text="연">
      <formula>NOT(ISERROR(SEARCH("연",E5)))</formula>
    </cfRule>
    <cfRule type="containsText" dxfId="3656" priority="1402" operator="containsText" text="년">
      <formula>NOT(ISERROR(SEARCH("년",E5)))</formula>
    </cfRule>
  </conditionalFormatting>
  <conditionalFormatting sqref="D5:D22">
    <cfRule type="containsText" dxfId="3655" priority="1399" operator="containsText" text="연">
      <formula>NOT(ISERROR(SEARCH("연",D5)))</formula>
    </cfRule>
    <cfRule type="containsText" dxfId="3654" priority="1400" operator="containsText" text="년">
      <formula>NOT(ISERROR(SEARCH("년",D5)))</formula>
    </cfRule>
  </conditionalFormatting>
  <conditionalFormatting sqref="K5:K22">
    <cfRule type="containsText" dxfId="3653" priority="1397" operator="containsText" text="연">
      <formula>NOT(ISERROR(SEARCH("연",K5)))</formula>
    </cfRule>
    <cfRule type="containsText" dxfId="3652" priority="1398" operator="containsText" text="년">
      <formula>NOT(ISERROR(SEARCH("년",K5)))</formula>
    </cfRule>
  </conditionalFormatting>
  <conditionalFormatting sqref="I5:I22">
    <cfRule type="containsText" dxfId="3651" priority="1395" operator="containsText" text="연">
      <formula>NOT(ISERROR(SEARCH("연",I5)))</formula>
    </cfRule>
    <cfRule type="containsText" dxfId="3650" priority="1396" operator="containsText" text="년">
      <formula>NOT(ISERROR(SEARCH("년",I5)))</formula>
    </cfRule>
  </conditionalFormatting>
  <conditionalFormatting sqref="J5:J22">
    <cfRule type="containsText" dxfId="3649" priority="1393" operator="containsText" text="연">
      <formula>NOT(ISERROR(SEARCH("연",J5)))</formula>
    </cfRule>
    <cfRule type="containsText" dxfId="3648" priority="1394" operator="containsText" text="년">
      <formula>NOT(ISERROR(SEARCH("년",J5)))</formula>
    </cfRule>
  </conditionalFormatting>
  <conditionalFormatting sqref="Q5:Q22">
    <cfRule type="containsText" dxfId="3647" priority="1391" operator="containsText" text="연">
      <formula>NOT(ISERROR(SEARCH("연",Q5)))</formula>
    </cfRule>
    <cfRule type="containsText" dxfId="3646" priority="1392" operator="containsText" text="년">
      <formula>NOT(ISERROR(SEARCH("년",Q5)))</formula>
    </cfRule>
  </conditionalFormatting>
  <conditionalFormatting sqref="O5:O22">
    <cfRule type="containsText" dxfId="3645" priority="1389" operator="containsText" text="연">
      <formula>NOT(ISERROR(SEARCH("연",O5)))</formula>
    </cfRule>
    <cfRule type="containsText" dxfId="3644" priority="1390" operator="containsText" text="년">
      <formula>NOT(ISERROR(SEARCH("년",O5)))</formula>
    </cfRule>
  </conditionalFormatting>
  <conditionalFormatting sqref="P5:P22">
    <cfRule type="containsText" dxfId="3643" priority="1387" operator="containsText" text="연">
      <formula>NOT(ISERROR(SEARCH("연",P5)))</formula>
    </cfRule>
    <cfRule type="containsText" dxfId="3642" priority="1388" operator="containsText" text="년">
      <formula>NOT(ISERROR(SEARCH("년",P5)))</formula>
    </cfRule>
  </conditionalFormatting>
  <conditionalFormatting sqref="W5:W22">
    <cfRule type="containsText" dxfId="3641" priority="1385" operator="containsText" text="연">
      <formula>NOT(ISERROR(SEARCH("연",W5)))</formula>
    </cfRule>
    <cfRule type="containsText" dxfId="3640" priority="1386" operator="containsText" text="년">
      <formula>NOT(ISERROR(SEARCH("년",W5)))</formula>
    </cfRule>
  </conditionalFormatting>
  <conditionalFormatting sqref="U5:U22">
    <cfRule type="containsText" dxfId="3639" priority="1383" operator="containsText" text="연">
      <formula>NOT(ISERROR(SEARCH("연",U5)))</formula>
    </cfRule>
    <cfRule type="containsText" dxfId="3638" priority="1384" operator="containsText" text="년">
      <formula>NOT(ISERROR(SEARCH("년",U5)))</formula>
    </cfRule>
  </conditionalFormatting>
  <conditionalFormatting sqref="V5:V22">
    <cfRule type="containsText" dxfId="3637" priority="1381" operator="containsText" text="연">
      <formula>NOT(ISERROR(SEARCH("연",V5)))</formula>
    </cfRule>
    <cfRule type="containsText" dxfId="3636" priority="1382" operator="containsText" text="년">
      <formula>NOT(ISERROR(SEARCH("년",V5)))</formula>
    </cfRule>
  </conditionalFormatting>
  <conditionalFormatting sqref="AB5:AB22">
    <cfRule type="containsText" dxfId="3635" priority="1379" operator="containsText" text="연">
      <formula>NOT(ISERROR(SEARCH("연",AB5)))</formula>
    </cfRule>
    <cfRule type="containsText" dxfId="3634" priority="1380" operator="containsText" text="년">
      <formula>NOT(ISERROR(SEARCH("년",AB5)))</formula>
    </cfRule>
  </conditionalFormatting>
  <conditionalFormatting sqref="AB5:AB22">
    <cfRule type="containsText" dxfId="3633" priority="1377" operator="containsText" text="연">
      <formula>NOT(ISERROR(SEARCH("연",AB5)))</formula>
    </cfRule>
    <cfRule type="containsText" dxfId="3632" priority="1378" operator="containsText" text="년">
      <formula>NOT(ISERROR(SEARCH("년",AB5)))</formula>
    </cfRule>
  </conditionalFormatting>
  <conditionalFormatting sqref="AA5:AA22">
    <cfRule type="containsText" dxfId="3631" priority="1375" operator="containsText" text="연">
      <formula>NOT(ISERROR(SEARCH("연",AA5)))</formula>
    </cfRule>
    <cfRule type="containsText" dxfId="3630" priority="1376" operator="containsText" text="년">
      <formula>NOT(ISERROR(SEARCH("년",AA5)))</formula>
    </cfRule>
  </conditionalFormatting>
  <conditionalFormatting sqref="AB5:AB22">
    <cfRule type="containsText" dxfId="3629" priority="1373" operator="containsText" text="연">
      <formula>NOT(ISERROR(SEARCH("연",AB5)))</formula>
    </cfRule>
    <cfRule type="containsText" dxfId="3628" priority="1374" operator="containsText" text="년">
      <formula>NOT(ISERROR(SEARCH("년",AB5)))</formula>
    </cfRule>
  </conditionalFormatting>
  <conditionalFormatting sqref="F5:F22">
    <cfRule type="containsText" dxfId="3627" priority="1371" operator="containsText" text="연">
      <formula>NOT(ISERROR(SEARCH("연",F5)))</formula>
    </cfRule>
    <cfRule type="containsText" dxfId="3626" priority="1372" operator="containsText" text="년">
      <formula>NOT(ISERROR(SEARCH("년",F5)))</formula>
    </cfRule>
  </conditionalFormatting>
  <conditionalFormatting sqref="D5:D22">
    <cfRule type="containsText" dxfId="3625" priority="1369" operator="containsText" text="연">
      <formula>NOT(ISERROR(SEARCH("연",D5)))</formula>
    </cfRule>
    <cfRule type="containsText" dxfId="3624" priority="1370" operator="containsText" text="년">
      <formula>NOT(ISERROR(SEARCH("년",D5)))</formula>
    </cfRule>
  </conditionalFormatting>
  <conditionalFormatting sqref="E5:E22">
    <cfRule type="containsText" dxfId="3623" priority="1367" operator="containsText" text="연">
      <formula>NOT(ISERROR(SEARCH("연",E5)))</formula>
    </cfRule>
    <cfRule type="containsText" dxfId="3622" priority="1368" operator="containsText" text="년">
      <formula>NOT(ISERROR(SEARCH("년",E5)))</formula>
    </cfRule>
  </conditionalFormatting>
  <conditionalFormatting sqref="L5:L22">
    <cfRule type="containsText" dxfId="3621" priority="1365" operator="containsText" text="연">
      <formula>NOT(ISERROR(SEARCH("연",L5)))</formula>
    </cfRule>
    <cfRule type="containsText" dxfId="3620" priority="1366" operator="containsText" text="년">
      <formula>NOT(ISERROR(SEARCH("년",L5)))</formula>
    </cfRule>
  </conditionalFormatting>
  <conditionalFormatting sqref="J5:J22">
    <cfRule type="containsText" dxfId="3619" priority="1363" operator="containsText" text="연">
      <formula>NOT(ISERROR(SEARCH("연",J5)))</formula>
    </cfRule>
    <cfRule type="containsText" dxfId="3618" priority="1364" operator="containsText" text="년">
      <formula>NOT(ISERROR(SEARCH("년",J5)))</formula>
    </cfRule>
  </conditionalFormatting>
  <conditionalFormatting sqref="K5:K22">
    <cfRule type="containsText" dxfId="3617" priority="1361" operator="containsText" text="연">
      <formula>NOT(ISERROR(SEARCH("연",K5)))</formula>
    </cfRule>
    <cfRule type="containsText" dxfId="3616" priority="1362" operator="containsText" text="년">
      <formula>NOT(ISERROR(SEARCH("년",K5)))</formula>
    </cfRule>
  </conditionalFormatting>
  <conditionalFormatting sqref="R5:R22">
    <cfRule type="containsText" dxfId="3615" priority="1359" operator="containsText" text="연">
      <formula>NOT(ISERROR(SEARCH("연",R5)))</formula>
    </cfRule>
    <cfRule type="containsText" dxfId="3614" priority="1360" operator="containsText" text="년">
      <formula>NOT(ISERROR(SEARCH("년",R5)))</formula>
    </cfRule>
  </conditionalFormatting>
  <conditionalFormatting sqref="P5:P22">
    <cfRule type="containsText" dxfId="3613" priority="1357" operator="containsText" text="연">
      <formula>NOT(ISERROR(SEARCH("연",P5)))</formula>
    </cfRule>
    <cfRule type="containsText" dxfId="3612" priority="1358" operator="containsText" text="년">
      <formula>NOT(ISERROR(SEARCH("년",P5)))</formula>
    </cfRule>
  </conditionalFormatting>
  <conditionalFormatting sqref="Q5:Q22">
    <cfRule type="containsText" dxfId="3611" priority="1355" operator="containsText" text="연">
      <formula>NOT(ISERROR(SEARCH("연",Q5)))</formula>
    </cfRule>
    <cfRule type="containsText" dxfId="3610" priority="1356" operator="containsText" text="년">
      <formula>NOT(ISERROR(SEARCH("년",Q5)))</formula>
    </cfRule>
  </conditionalFormatting>
  <conditionalFormatting sqref="X5:X22">
    <cfRule type="containsText" dxfId="3609" priority="1353" operator="containsText" text="연">
      <formula>NOT(ISERROR(SEARCH("연",X5)))</formula>
    </cfRule>
    <cfRule type="containsText" dxfId="3608" priority="1354" operator="containsText" text="년">
      <formula>NOT(ISERROR(SEARCH("년",X5)))</formula>
    </cfRule>
  </conditionalFormatting>
  <conditionalFormatting sqref="V5:V22">
    <cfRule type="containsText" dxfId="3607" priority="1351" operator="containsText" text="연">
      <formula>NOT(ISERROR(SEARCH("연",V5)))</formula>
    </cfRule>
    <cfRule type="containsText" dxfId="3606" priority="1352" operator="containsText" text="년">
      <formula>NOT(ISERROR(SEARCH("년",V5)))</formula>
    </cfRule>
  </conditionalFormatting>
  <conditionalFormatting sqref="W5:W22">
    <cfRule type="containsText" dxfId="3605" priority="1349" operator="containsText" text="연">
      <formula>NOT(ISERROR(SEARCH("연",W5)))</formula>
    </cfRule>
    <cfRule type="containsText" dxfId="3604" priority="1350" operator="containsText" text="년">
      <formula>NOT(ISERROR(SEARCH("년",W5)))</formula>
    </cfRule>
  </conditionalFormatting>
  <conditionalFormatting sqref="E5:E22">
    <cfRule type="containsText" dxfId="3603" priority="1347" operator="containsText" text="연">
      <formula>NOT(ISERROR(SEARCH("연",E5)))</formula>
    </cfRule>
    <cfRule type="containsText" dxfId="3602" priority="1348" operator="containsText" text="년">
      <formula>NOT(ISERROR(SEARCH("년",E5)))</formula>
    </cfRule>
  </conditionalFormatting>
  <conditionalFormatting sqref="D5:D22">
    <cfRule type="containsText" dxfId="3601" priority="1345" operator="containsText" text="연">
      <formula>NOT(ISERROR(SEARCH("연",D5)))</formula>
    </cfRule>
    <cfRule type="containsText" dxfId="3600" priority="1346" operator="containsText" text="년">
      <formula>NOT(ISERROR(SEARCH("년",D5)))</formula>
    </cfRule>
  </conditionalFormatting>
  <conditionalFormatting sqref="K5:K22">
    <cfRule type="containsText" dxfId="3599" priority="1343" operator="containsText" text="연">
      <formula>NOT(ISERROR(SEARCH("연",K5)))</formula>
    </cfRule>
    <cfRule type="containsText" dxfId="3598" priority="1344" operator="containsText" text="년">
      <formula>NOT(ISERROR(SEARCH("년",K5)))</formula>
    </cfRule>
  </conditionalFormatting>
  <conditionalFormatting sqref="I5:I22">
    <cfRule type="containsText" dxfId="3597" priority="1341" operator="containsText" text="연">
      <formula>NOT(ISERROR(SEARCH("연",I5)))</formula>
    </cfRule>
    <cfRule type="containsText" dxfId="3596" priority="1342" operator="containsText" text="년">
      <formula>NOT(ISERROR(SEARCH("년",I5)))</formula>
    </cfRule>
  </conditionalFormatting>
  <conditionalFormatting sqref="J5:J22">
    <cfRule type="containsText" dxfId="3595" priority="1339" operator="containsText" text="연">
      <formula>NOT(ISERROR(SEARCH("연",J5)))</formula>
    </cfRule>
    <cfRule type="containsText" dxfId="3594" priority="1340" operator="containsText" text="년">
      <formula>NOT(ISERROR(SEARCH("년",J5)))</formula>
    </cfRule>
  </conditionalFormatting>
  <conditionalFormatting sqref="Q5:Q22">
    <cfRule type="containsText" dxfId="3593" priority="1337" operator="containsText" text="연">
      <formula>NOT(ISERROR(SEARCH("연",Q5)))</formula>
    </cfRule>
    <cfRule type="containsText" dxfId="3592" priority="1338" operator="containsText" text="년">
      <formula>NOT(ISERROR(SEARCH("년",Q5)))</formula>
    </cfRule>
  </conditionalFormatting>
  <conditionalFormatting sqref="O5:O22">
    <cfRule type="containsText" dxfId="3591" priority="1335" operator="containsText" text="연">
      <formula>NOT(ISERROR(SEARCH("연",O5)))</formula>
    </cfRule>
    <cfRule type="containsText" dxfId="3590" priority="1336" operator="containsText" text="년">
      <formula>NOT(ISERROR(SEARCH("년",O5)))</formula>
    </cfRule>
  </conditionalFormatting>
  <conditionalFormatting sqref="P5:P22">
    <cfRule type="containsText" dxfId="3589" priority="1333" operator="containsText" text="연">
      <formula>NOT(ISERROR(SEARCH("연",P5)))</formula>
    </cfRule>
    <cfRule type="containsText" dxfId="3588" priority="1334" operator="containsText" text="년">
      <formula>NOT(ISERROR(SEARCH("년",P5)))</formula>
    </cfRule>
  </conditionalFormatting>
  <conditionalFormatting sqref="W5:W22">
    <cfRule type="containsText" dxfId="3587" priority="1331" operator="containsText" text="연">
      <formula>NOT(ISERROR(SEARCH("연",W5)))</formula>
    </cfRule>
    <cfRule type="containsText" dxfId="3586" priority="1332" operator="containsText" text="년">
      <formula>NOT(ISERROR(SEARCH("년",W5)))</formula>
    </cfRule>
  </conditionalFormatting>
  <conditionalFormatting sqref="U5:U22">
    <cfRule type="containsText" dxfId="3585" priority="1329" operator="containsText" text="연">
      <formula>NOT(ISERROR(SEARCH("연",U5)))</formula>
    </cfRule>
    <cfRule type="containsText" dxfId="3584" priority="1330" operator="containsText" text="년">
      <formula>NOT(ISERROR(SEARCH("년",U5)))</formula>
    </cfRule>
  </conditionalFormatting>
  <conditionalFormatting sqref="V5:V22">
    <cfRule type="containsText" dxfId="3583" priority="1327" operator="containsText" text="연">
      <formula>NOT(ISERROR(SEARCH("연",V5)))</formula>
    </cfRule>
    <cfRule type="containsText" dxfId="3582" priority="1328" operator="containsText" text="년">
      <formula>NOT(ISERROR(SEARCH("년",V5)))</formula>
    </cfRule>
  </conditionalFormatting>
  <conditionalFormatting sqref="E5:E22">
    <cfRule type="containsText" dxfId="3581" priority="1325" operator="containsText" text="연">
      <formula>NOT(ISERROR(SEARCH("연",E5)))</formula>
    </cfRule>
    <cfRule type="containsText" dxfId="3580" priority="1326" operator="containsText" text="년">
      <formula>NOT(ISERROR(SEARCH("년",E5)))</formula>
    </cfRule>
  </conditionalFormatting>
  <conditionalFormatting sqref="D5:D22">
    <cfRule type="containsText" dxfId="3579" priority="1323" operator="containsText" text="연">
      <formula>NOT(ISERROR(SEARCH("연",D5)))</formula>
    </cfRule>
    <cfRule type="containsText" dxfId="3578" priority="1324" operator="containsText" text="년">
      <formula>NOT(ISERROR(SEARCH("년",D5)))</formula>
    </cfRule>
  </conditionalFormatting>
  <conditionalFormatting sqref="K5:K22">
    <cfRule type="containsText" dxfId="3577" priority="1321" operator="containsText" text="연">
      <formula>NOT(ISERROR(SEARCH("연",K5)))</formula>
    </cfRule>
    <cfRule type="containsText" dxfId="3576" priority="1322" operator="containsText" text="년">
      <formula>NOT(ISERROR(SEARCH("년",K5)))</formula>
    </cfRule>
  </conditionalFormatting>
  <conditionalFormatting sqref="I5:I22">
    <cfRule type="containsText" dxfId="3575" priority="1319" operator="containsText" text="연">
      <formula>NOT(ISERROR(SEARCH("연",I5)))</formula>
    </cfRule>
    <cfRule type="containsText" dxfId="3574" priority="1320" operator="containsText" text="년">
      <formula>NOT(ISERROR(SEARCH("년",I5)))</formula>
    </cfRule>
  </conditionalFormatting>
  <conditionalFormatting sqref="J5:J22">
    <cfRule type="containsText" dxfId="3573" priority="1317" operator="containsText" text="연">
      <formula>NOT(ISERROR(SEARCH("연",J5)))</formula>
    </cfRule>
    <cfRule type="containsText" dxfId="3572" priority="1318" operator="containsText" text="년">
      <formula>NOT(ISERROR(SEARCH("년",J5)))</formula>
    </cfRule>
  </conditionalFormatting>
  <conditionalFormatting sqref="Q5:Q22">
    <cfRule type="containsText" dxfId="3571" priority="1315" operator="containsText" text="연">
      <formula>NOT(ISERROR(SEARCH("연",Q5)))</formula>
    </cfRule>
    <cfRule type="containsText" dxfId="3570" priority="1316" operator="containsText" text="년">
      <formula>NOT(ISERROR(SEARCH("년",Q5)))</formula>
    </cfRule>
  </conditionalFormatting>
  <conditionalFormatting sqref="O5:O22">
    <cfRule type="containsText" dxfId="3569" priority="1313" operator="containsText" text="연">
      <formula>NOT(ISERROR(SEARCH("연",O5)))</formula>
    </cfRule>
    <cfRule type="containsText" dxfId="3568" priority="1314" operator="containsText" text="년">
      <formula>NOT(ISERROR(SEARCH("년",O5)))</formula>
    </cfRule>
  </conditionalFormatting>
  <conditionalFormatting sqref="P5:P22">
    <cfRule type="containsText" dxfId="3567" priority="1311" operator="containsText" text="연">
      <formula>NOT(ISERROR(SEARCH("연",P5)))</formula>
    </cfRule>
    <cfRule type="containsText" dxfId="3566" priority="1312" operator="containsText" text="년">
      <formula>NOT(ISERROR(SEARCH("년",P5)))</formula>
    </cfRule>
  </conditionalFormatting>
  <conditionalFormatting sqref="W5:W22">
    <cfRule type="containsText" dxfId="3565" priority="1309" operator="containsText" text="연">
      <formula>NOT(ISERROR(SEARCH("연",W5)))</formula>
    </cfRule>
    <cfRule type="containsText" dxfId="3564" priority="1310" operator="containsText" text="년">
      <formula>NOT(ISERROR(SEARCH("년",W5)))</formula>
    </cfRule>
  </conditionalFormatting>
  <conditionalFormatting sqref="U5:U22">
    <cfRule type="containsText" dxfId="3563" priority="1307" operator="containsText" text="연">
      <formula>NOT(ISERROR(SEARCH("연",U5)))</formula>
    </cfRule>
    <cfRule type="containsText" dxfId="3562" priority="1308" operator="containsText" text="년">
      <formula>NOT(ISERROR(SEARCH("년",U5)))</formula>
    </cfRule>
  </conditionalFormatting>
  <conditionalFormatting sqref="V5:V22">
    <cfRule type="containsText" dxfId="3561" priority="1305" operator="containsText" text="연">
      <formula>NOT(ISERROR(SEARCH("연",V5)))</formula>
    </cfRule>
    <cfRule type="containsText" dxfId="3560" priority="1306" operator="containsText" text="년">
      <formula>NOT(ISERROR(SEARCH("년",V5)))</formula>
    </cfRule>
  </conditionalFormatting>
  <conditionalFormatting sqref="D5:D22">
    <cfRule type="containsText" dxfId="3559" priority="1303" operator="containsText" text="연">
      <formula>NOT(ISERROR(SEARCH("연",D5)))</formula>
    </cfRule>
    <cfRule type="containsText" dxfId="3558" priority="1304" operator="containsText" text="년">
      <formula>NOT(ISERROR(SEARCH("년",D5)))</formula>
    </cfRule>
  </conditionalFormatting>
  <conditionalFormatting sqref="J5:J22">
    <cfRule type="containsText" dxfId="3557" priority="1301" operator="containsText" text="연">
      <formula>NOT(ISERROR(SEARCH("연",J5)))</formula>
    </cfRule>
    <cfRule type="containsText" dxfId="3556" priority="1302" operator="containsText" text="년">
      <formula>NOT(ISERROR(SEARCH("년",J5)))</formula>
    </cfRule>
  </conditionalFormatting>
  <conditionalFormatting sqref="H5:H22">
    <cfRule type="containsText" dxfId="3555" priority="1299" operator="containsText" text="연">
      <formula>NOT(ISERROR(SEARCH("연",H5)))</formula>
    </cfRule>
    <cfRule type="containsText" dxfId="3554" priority="1300" operator="containsText" text="년">
      <formula>NOT(ISERROR(SEARCH("년",H5)))</formula>
    </cfRule>
  </conditionalFormatting>
  <conditionalFormatting sqref="I5:I22">
    <cfRule type="containsText" dxfId="3553" priority="1297" operator="containsText" text="연">
      <formula>NOT(ISERROR(SEARCH("연",I5)))</formula>
    </cfRule>
    <cfRule type="containsText" dxfId="3552" priority="1298" operator="containsText" text="년">
      <formula>NOT(ISERROR(SEARCH("년",I5)))</formula>
    </cfRule>
  </conditionalFormatting>
  <conditionalFormatting sqref="P5:P22">
    <cfRule type="containsText" dxfId="3551" priority="1295" operator="containsText" text="연">
      <formula>NOT(ISERROR(SEARCH("연",P5)))</formula>
    </cfRule>
    <cfRule type="containsText" dxfId="3550" priority="1296" operator="containsText" text="년">
      <formula>NOT(ISERROR(SEARCH("년",P5)))</formula>
    </cfRule>
  </conditionalFormatting>
  <conditionalFormatting sqref="N5:N22">
    <cfRule type="containsText" dxfId="3549" priority="1293" operator="containsText" text="연">
      <formula>NOT(ISERROR(SEARCH("연",N5)))</formula>
    </cfRule>
    <cfRule type="containsText" dxfId="3548" priority="1294" operator="containsText" text="년">
      <formula>NOT(ISERROR(SEARCH("년",N5)))</formula>
    </cfRule>
  </conditionalFormatting>
  <conditionalFormatting sqref="O5:O22">
    <cfRule type="containsText" dxfId="3547" priority="1291" operator="containsText" text="연">
      <formula>NOT(ISERROR(SEARCH("연",O5)))</formula>
    </cfRule>
    <cfRule type="containsText" dxfId="3546" priority="1292" operator="containsText" text="년">
      <formula>NOT(ISERROR(SEARCH("년",O5)))</formula>
    </cfRule>
  </conditionalFormatting>
  <conditionalFormatting sqref="V5:V22">
    <cfRule type="containsText" dxfId="3545" priority="1289" operator="containsText" text="연">
      <formula>NOT(ISERROR(SEARCH("연",V5)))</formula>
    </cfRule>
    <cfRule type="containsText" dxfId="3544" priority="1290" operator="containsText" text="년">
      <formula>NOT(ISERROR(SEARCH("년",V5)))</formula>
    </cfRule>
  </conditionalFormatting>
  <conditionalFormatting sqref="T5:T22">
    <cfRule type="containsText" dxfId="3543" priority="1287" operator="containsText" text="연">
      <formula>NOT(ISERROR(SEARCH("연",T5)))</formula>
    </cfRule>
    <cfRule type="containsText" dxfId="3542" priority="1288" operator="containsText" text="년">
      <formula>NOT(ISERROR(SEARCH("년",T5)))</formula>
    </cfRule>
  </conditionalFormatting>
  <conditionalFormatting sqref="U5:U22">
    <cfRule type="containsText" dxfId="3541" priority="1285" operator="containsText" text="연">
      <formula>NOT(ISERROR(SEARCH("연",U5)))</formula>
    </cfRule>
    <cfRule type="containsText" dxfId="3540" priority="1286" operator="containsText" text="년">
      <formula>NOT(ISERROR(SEARCH("년",U5)))</formula>
    </cfRule>
  </conditionalFormatting>
  <conditionalFormatting sqref="Z5:Z22">
    <cfRule type="containsText" dxfId="3539" priority="1283" operator="containsText" text="연">
      <formula>NOT(ISERROR(SEARCH("연",Z5)))</formula>
    </cfRule>
    <cfRule type="containsText" dxfId="3538" priority="1284" operator="containsText" text="년">
      <formula>NOT(ISERROR(SEARCH("년",Z5)))</formula>
    </cfRule>
  </conditionalFormatting>
  <conditionalFormatting sqref="E5:E22">
    <cfRule type="containsText" dxfId="3537" priority="1281" operator="containsText" text="연">
      <formula>NOT(ISERROR(SEARCH("연",E5)))</formula>
    </cfRule>
    <cfRule type="containsText" dxfId="3536" priority="1282" operator="containsText" text="년">
      <formula>NOT(ISERROR(SEARCH("년",E5)))</formula>
    </cfRule>
  </conditionalFormatting>
  <conditionalFormatting sqref="D5:D22">
    <cfRule type="containsText" dxfId="3535" priority="1279" operator="containsText" text="연">
      <formula>NOT(ISERROR(SEARCH("연",D5)))</formula>
    </cfRule>
    <cfRule type="containsText" dxfId="3534" priority="1280" operator="containsText" text="년">
      <formula>NOT(ISERROR(SEARCH("년",D5)))</formula>
    </cfRule>
  </conditionalFormatting>
  <conditionalFormatting sqref="K5:K22">
    <cfRule type="containsText" dxfId="3533" priority="1277" operator="containsText" text="연">
      <formula>NOT(ISERROR(SEARCH("연",K5)))</formula>
    </cfRule>
    <cfRule type="containsText" dxfId="3532" priority="1278" operator="containsText" text="년">
      <formula>NOT(ISERROR(SEARCH("년",K5)))</formula>
    </cfRule>
  </conditionalFormatting>
  <conditionalFormatting sqref="I5:I22">
    <cfRule type="containsText" dxfId="3531" priority="1275" operator="containsText" text="연">
      <formula>NOT(ISERROR(SEARCH("연",I5)))</formula>
    </cfRule>
    <cfRule type="containsText" dxfId="3530" priority="1276" operator="containsText" text="년">
      <formula>NOT(ISERROR(SEARCH("년",I5)))</formula>
    </cfRule>
  </conditionalFormatting>
  <conditionalFormatting sqref="J5:J22">
    <cfRule type="containsText" dxfId="3529" priority="1273" operator="containsText" text="연">
      <formula>NOT(ISERROR(SEARCH("연",J5)))</formula>
    </cfRule>
    <cfRule type="containsText" dxfId="3528" priority="1274" operator="containsText" text="년">
      <formula>NOT(ISERROR(SEARCH("년",J5)))</formula>
    </cfRule>
  </conditionalFormatting>
  <conditionalFormatting sqref="Q5:Q22">
    <cfRule type="containsText" dxfId="3527" priority="1271" operator="containsText" text="연">
      <formula>NOT(ISERROR(SEARCH("연",Q5)))</formula>
    </cfRule>
    <cfRule type="containsText" dxfId="3526" priority="1272" operator="containsText" text="년">
      <formula>NOT(ISERROR(SEARCH("년",Q5)))</formula>
    </cfRule>
  </conditionalFormatting>
  <conditionalFormatting sqref="O5:O22">
    <cfRule type="containsText" dxfId="3525" priority="1269" operator="containsText" text="연">
      <formula>NOT(ISERROR(SEARCH("연",O5)))</formula>
    </cfRule>
    <cfRule type="containsText" dxfId="3524" priority="1270" operator="containsText" text="년">
      <formula>NOT(ISERROR(SEARCH("년",O5)))</formula>
    </cfRule>
  </conditionalFormatting>
  <conditionalFormatting sqref="P5:P22">
    <cfRule type="containsText" dxfId="3523" priority="1267" operator="containsText" text="연">
      <formula>NOT(ISERROR(SEARCH("연",P5)))</formula>
    </cfRule>
    <cfRule type="containsText" dxfId="3522" priority="1268" operator="containsText" text="년">
      <formula>NOT(ISERROR(SEARCH("년",P5)))</formula>
    </cfRule>
  </conditionalFormatting>
  <conditionalFormatting sqref="W5:W22">
    <cfRule type="containsText" dxfId="3521" priority="1265" operator="containsText" text="연">
      <formula>NOT(ISERROR(SEARCH("연",W5)))</formula>
    </cfRule>
    <cfRule type="containsText" dxfId="3520" priority="1266" operator="containsText" text="년">
      <formula>NOT(ISERROR(SEARCH("년",W5)))</formula>
    </cfRule>
  </conditionalFormatting>
  <conditionalFormatting sqref="U5:U22">
    <cfRule type="containsText" dxfId="3519" priority="1263" operator="containsText" text="연">
      <formula>NOT(ISERROR(SEARCH("연",U5)))</formula>
    </cfRule>
    <cfRule type="containsText" dxfId="3518" priority="1264" operator="containsText" text="년">
      <formula>NOT(ISERROR(SEARCH("년",U5)))</formula>
    </cfRule>
  </conditionalFormatting>
  <conditionalFormatting sqref="V5:V22">
    <cfRule type="containsText" dxfId="3517" priority="1261" operator="containsText" text="연">
      <formula>NOT(ISERROR(SEARCH("연",V5)))</formula>
    </cfRule>
    <cfRule type="containsText" dxfId="3516" priority="1262" operator="containsText" text="년">
      <formula>NOT(ISERROR(SEARCH("년",V5)))</formula>
    </cfRule>
  </conditionalFormatting>
  <conditionalFormatting sqref="D5:D22">
    <cfRule type="containsText" dxfId="3515" priority="1259" operator="containsText" text="연">
      <formula>NOT(ISERROR(SEARCH("연",D5)))</formula>
    </cfRule>
    <cfRule type="containsText" dxfId="3514" priority="1260" operator="containsText" text="년">
      <formula>NOT(ISERROR(SEARCH("년",D5)))</formula>
    </cfRule>
  </conditionalFormatting>
  <conditionalFormatting sqref="J5:J22">
    <cfRule type="containsText" dxfId="3513" priority="1257" operator="containsText" text="연">
      <formula>NOT(ISERROR(SEARCH("연",J5)))</formula>
    </cfRule>
    <cfRule type="containsText" dxfId="3512" priority="1258" operator="containsText" text="년">
      <formula>NOT(ISERROR(SEARCH("년",J5)))</formula>
    </cfRule>
  </conditionalFormatting>
  <conditionalFormatting sqref="H5:H22">
    <cfRule type="containsText" dxfId="3511" priority="1255" operator="containsText" text="연">
      <formula>NOT(ISERROR(SEARCH("연",H5)))</formula>
    </cfRule>
    <cfRule type="containsText" dxfId="3510" priority="1256" operator="containsText" text="년">
      <formula>NOT(ISERROR(SEARCH("년",H5)))</formula>
    </cfRule>
  </conditionalFormatting>
  <conditionalFormatting sqref="I5:I22">
    <cfRule type="containsText" dxfId="3509" priority="1253" operator="containsText" text="연">
      <formula>NOT(ISERROR(SEARCH("연",I5)))</formula>
    </cfRule>
    <cfRule type="containsText" dxfId="3508" priority="1254" operator="containsText" text="년">
      <formula>NOT(ISERROR(SEARCH("년",I5)))</formula>
    </cfRule>
  </conditionalFormatting>
  <conditionalFormatting sqref="P5:P22">
    <cfRule type="containsText" dxfId="3507" priority="1251" operator="containsText" text="연">
      <formula>NOT(ISERROR(SEARCH("연",P5)))</formula>
    </cfRule>
    <cfRule type="containsText" dxfId="3506" priority="1252" operator="containsText" text="년">
      <formula>NOT(ISERROR(SEARCH("년",P5)))</formula>
    </cfRule>
  </conditionalFormatting>
  <conditionalFormatting sqref="N5:N22">
    <cfRule type="containsText" dxfId="3505" priority="1249" operator="containsText" text="연">
      <formula>NOT(ISERROR(SEARCH("연",N5)))</formula>
    </cfRule>
    <cfRule type="containsText" dxfId="3504" priority="1250" operator="containsText" text="년">
      <formula>NOT(ISERROR(SEARCH("년",N5)))</formula>
    </cfRule>
  </conditionalFormatting>
  <conditionalFormatting sqref="O5:O22">
    <cfRule type="containsText" dxfId="3503" priority="1247" operator="containsText" text="연">
      <formula>NOT(ISERROR(SEARCH("연",O5)))</formula>
    </cfRule>
    <cfRule type="containsText" dxfId="3502" priority="1248" operator="containsText" text="년">
      <formula>NOT(ISERROR(SEARCH("년",O5)))</formula>
    </cfRule>
  </conditionalFormatting>
  <conditionalFormatting sqref="V5:V22">
    <cfRule type="containsText" dxfId="3501" priority="1245" operator="containsText" text="연">
      <formula>NOT(ISERROR(SEARCH("연",V5)))</formula>
    </cfRule>
    <cfRule type="containsText" dxfId="3500" priority="1246" operator="containsText" text="년">
      <formula>NOT(ISERROR(SEARCH("년",V5)))</formula>
    </cfRule>
  </conditionalFormatting>
  <conditionalFormatting sqref="T5:T22">
    <cfRule type="containsText" dxfId="3499" priority="1243" operator="containsText" text="연">
      <formula>NOT(ISERROR(SEARCH("연",T5)))</formula>
    </cfRule>
    <cfRule type="containsText" dxfId="3498" priority="1244" operator="containsText" text="년">
      <formula>NOT(ISERROR(SEARCH("년",T5)))</formula>
    </cfRule>
  </conditionalFormatting>
  <conditionalFormatting sqref="U5:U22">
    <cfRule type="containsText" dxfId="3497" priority="1241" operator="containsText" text="연">
      <formula>NOT(ISERROR(SEARCH("연",U5)))</formula>
    </cfRule>
    <cfRule type="containsText" dxfId="3496" priority="1242" operator="containsText" text="년">
      <formula>NOT(ISERROR(SEARCH("년",U5)))</formula>
    </cfRule>
  </conditionalFormatting>
  <conditionalFormatting sqref="D5:D22">
    <cfRule type="containsText" dxfId="3495" priority="1239" operator="containsText" text="연">
      <formula>NOT(ISERROR(SEARCH("연",D5)))</formula>
    </cfRule>
    <cfRule type="containsText" dxfId="3494" priority="1240" operator="containsText" text="년">
      <formula>NOT(ISERROR(SEARCH("년",D5)))</formula>
    </cfRule>
  </conditionalFormatting>
  <conditionalFormatting sqref="J5:J22">
    <cfRule type="containsText" dxfId="3493" priority="1237" operator="containsText" text="연">
      <formula>NOT(ISERROR(SEARCH("연",J5)))</formula>
    </cfRule>
    <cfRule type="containsText" dxfId="3492" priority="1238" operator="containsText" text="년">
      <formula>NOT(ISERROR(SEARCH("년",J5)))</formula>
    </cfRule>
  </conditionalFormatting>
  <conditionalFormatting sqref="H5:H22">
    <cfRule type="containsText" dxfId="3491" priority="1235" operator="containsText" text="연">
      <formula>NOT(ISERROR(SEARCH("연",H5)))</formula>
    </cfRule>
    <cfRule type="containsText" dxfId="3490" priority="1236" operator="containsText" text="년">
      <formula>NOT(ISERROR(SEARCH("년",H5)))</formula>
    </cfRule>
  </conditionalFormatting>
  <conditionalFormatting sqref="I5:I22">
    <cfRule type="containsText" dxfId="3489" priority="1233" operator="containsText" text="연">
      <formula>NOT(ISERROR(SEARCH("연",I5)))</formula>
    </cfRule>
    <cfRule type="containsText" dxfId="3488" priority="1234" operator="containsText" text="년">
      <formula>NOT(ISERROR(SEARCH("년",I5)))</formula>
    </cfRule>
  </conditionalFormatting>
  <conditionalFormatting sqref="P5:P22">
    <cfRule type="containsText" dxfId="3487" priority="1231" operator="containsText" text="연">
      <formula>NOT(ISERROR(SEARCH("연",P5)))</formula>
    </cfRule>
    <cfRule type="containsText" dxfId="3486" priority="1232" operator="containsText" text="년">
      <formula>NOT(ISERROR(SEARCH("년",P5)))</formula>
    </cfRule>
  </conditionalFormatting>
  <conditionalFormatting sqref="N5:N22">
    <cfRule type="containsText" dxfId="3485" priority="1229" operator="containsText" text="연">
      <formula>NOT(ISERROR(SEARCH("연",N5)))</formula>
    </cfRule>
    <cfRule type="containsText" dxfId="3484" priority="1230" operator="containsText" text="년">
      <formula>NOT(ISERROR(SEARCH("년",N5)))</formula>
    </cfRule>
  </conditionalFormatting>
  <conditionalFormatting sqref="O5:O22">
    <cfRule type="containsText" dxfId="3483" priority="1227" operator="containsText" text="연">
      <formula>NOT(ISERROR(SEARCH("연",O5)))</formula>
    </cfRule>
    <cfRule type="containsText" dxfId="3482" priority="1228" operator="containsText" text="년">
      <formula>NOT(ISERROR(SEARCH("년",O5)))</formula>
    </cfRule>
  </conditionalFormatting>
  <conditionalFormatting sqref="V5:V22">
    <cfRule type="containsText" dxfId="3481" priority="1225" operator="containsText" text="연">
      <formula>NOT(ISERROR(SEARCH("연",V5)))</formula>
    </cfRule>
    <cfRule type="containsText" dxfId="3480" priority="1226" operator="containsText" text="년">
      <formula>NOT(ISERROR(SEARCH("년",V5)))</formula>
    </cfRule>
  </conditionalFormatting>
  <conditionalFormatting sqref="T5:T22">
    <cfRule type="containsText" dxfId="3479" priority="1223" operator="containsText" text="연">
      <formula>NOT(ISERROR(SEARCH("연",T5)))</formula>
    </cfRule>
    <cfRule type="containsText" dxfId="3478" priority="1224" operator="containsText" text="년">
      <formula>NOT(ISERROR(SEARCH("년",T5)))</formula>
    </cfRule>
  </conditionalFormatting>
  <conditionalFormatting sqref="U5:U22">
    <cfRule type="containsText" dxfId="3477" priority="1221" operator="containsText" text="연">
      <formula>NOT(ISERROR(SEARCH("연",U5)))</formula>
    </cfRule>
    <cfRule type="containsText" dxfId="3476" priority="1222" operator="containsText" text="년">
      <formula>NOT(ISERROR(SEARCH("년",U5)))</formula>
    </cfRule>
  </conditionalFormatting>
  <conditionalFormatting sqref="I5:I22">
    <cfRule type="containsText" dxfId="3475" priority="1219" operator="containsText" text="연">
      <formula>NOT(ISERROR(SEARCH("연",I5)))</formula>
    </cfRule>
    <cfRule type="containsText" dxfId="3474" priority="1220" operator="containsText" text="년">
      <formula>NOT(ISERROR(SEARCH("년",I5)))</formula>
    </cfRule>
  </conditionalFormatting>
  <conditionalFormatting sqref="G5:G22">
    <cfRule type="containsText" dxfId="3473" priority="1217" operator="containsText" text="연">
      <formula>NOT(ISERROR(SEARCH("연",G5)))</formula>
    </cfRule>
    <cfRule type="containsText" dxfId="3472" priority="1218" operator="containsText" text="년">
      <formula>NOT(ISERROR(SEARCH("년",G5)))</formula>
    </cfRule>
  </conditionalFormatting>
  <conditionalFormatting sqref="H5:H22">
    <cfRule type="containsText" dxfId="3471" priority="1215" operator="containsText" text="연">
      <formula>NOT(ISERROR(SEARCH("연",H5)))</formula>
    </cfRule>
    <cfRule type="containsText" dxfId="3470" priority="1216" operator="containsText" text="년">
      <formula>NOT(ISERROR(SEARCH("년",H5)))</formula>
    </cfRule>
  </conditionalFormatting>
  <conditionalFormatting sqref="O5:O22">
    <cfRule type="containsText" dxfId="3469" priority="1213" operator="containsText" text="연">
      <formula>NOT(ISERROR(SEARCH("연",O5)))</formula>
    </cfRule>
    <cfRule type="containsText" dxfId="3468" priority="1214" operator="containsText" text="년">
      <formula>NOT(ISERROR(SEARCH("년",O5)))</formula>
    </cfRule>
  </conditionalFormatting>
  <conditionalFormatting sqref="M5:M22">
    <cfRule type="containsText" dxfId="3467" priority="1211" operator="containsText" text="연">
      <formula>NOT(ISERROR(SEARCH("연",M5)))</formula>
    </cfRule>
    <cfRule type="containsText" dxfId="3466" priority="1212" operator="containsText" text="년">
      <formula>NOT(ISERROR(SEARCH("년",M5)))</formula>
    </cfRule>
  </conditionalFormatting>
  <conditionalFormatting sqref="N5:N22">
    <cfRule type="containsText" dxfId="3465" priority="1209" operator="containsText" text="연">
      <formula>NOT(ISERROR(SEARCH("연",N5)))</formula>
    </cfRule>
    <cfRule type="containsText" dxfId="3464" priority="1210" operator="containsText" text="년">
      <formula>NOT(ISERROR(SEARCH("년",N5)))</formula>
    </cfRule>
  </conditionalFormatting>
  <conditionalFormatting sqref="U5:U22">
    <cfRule type="containsText" dxfId="3463" priority="1207" operator="containsText" text="연">
      <formula>NOT(ISERROR(SEARCH("연",U5)))</formula>
    </cfRule>
    <cfRule type="containsText" dxfId="3462" priority="1208" operator="containsText" text="년">
      <formula>NOT(ISERROR(SEARCH("년",U5)))</formula>
    </cfRule>
  </conditionalFormatting>
  <conditionalFormatting sqref="S5:S22">
    <cfRule type="containsText" dxfId="3461" priority="1205" operator="containsText" text="연">
      <formula>NOT(ISERROR(SEARCH("연",S5)))</formula>
    </cfRule>
    <cfRule type="containsText" dxfId="3460" priority="1206" operator="containsText" text="년">
      <formula>NOT(ISERROR(SEARCH("년",S5)))</formula>
    </cfRule>
  </conditionalFormatting>
  <conditionalFormatting sqref="T5:T22">
    <cfRule type="containsText" dxfId="3459" priority="1203" operator="containsText" text="연">
      <formula>NOT(ISERROR(SEARCH("연",T5)))</formula>
    </cfRule>
    <cfRule type="containsText" dxfId="3458" priority="1204" operator="containsText" text="년">
      <formula>NOT(ISERROR(SEARCH("년",T5)))</formula>
    </cfRule>
  </conditionalFormatting>
  <conditionalFormatting sqref="Z5:Z22">
    <cfRule type="containsText" dxfId="3457" priority="1201" operator="containsText" text="연">
      <formula>NOT(ISERROR(SEARCH("연",Z5)))</formula>
    </cfRule>
    <cfRule type="containsText" dxfId="3456" priority="1202" operator="containsText" text="년">
      <formula>NOT(ISERROR(SEARCH("년",Z5)))</formula>
    </cfRule>
  </conditionalFormatting>
  <conditionalFormatting sqref="Z5:Z22">
    <cfRule type="containsText" dxfId="3455" priority="1199" operator="containsText" text="연">
      <formula>NOT(ISERROR(SEARCH("연",Z5)))</formula>
    </cfRule>
    <cfRule type="containsText" dxfId="3454" priority="1200" operator="containsText" text="년">
      <formula>NOT(ISERROR(SEARCH("년",Z5)))</formula>
    </cfRule>
  </conditionalFormatting>
  <conditionalFormatting sqref="Y5:Y22">
    <cfRule type="containsText" dxfId="3453" priority="1197" operator="containsText" text="연">
      <formula>NOT(ISERROR(SEARCH("연",Y5)))</formula>
    </cfRule>
    <cfRule type="containsText" dxfId="3452" priority="1198" operator="containsText" text="년">
      <formula>NOT(ISERROR(SEARCH("년",Y5)))</formula>
    </cfRule>
  </conditionalFormatting>
  <conditionalFormatting sqref="Z5:Z22">
    <cfRule type="containsText" dxfId="3451" priority="1195" operator="containsText" text="연">
      <formula>NOT(ISERROR(SEARCH("연",Z5)))</formula>
    </cfRule>
    <cfRule type="containsText" dxfId="3450" priority="1196" operator="containsText" text="년">
      <formula>NOT(ISERROR(SEARCH("년",Z5)))</formula>
    </cfRule>
  </conditionalFormatting>
  <conditionalFormatting sqref="D5:D22">
    <cfRule type="containsText" dxfId="3449" priority="1193" operator="containsText" text="연">
      <formula>NOT(ISERROR(SEARCH("연",D5)))</formula>
    </cfRule>
    <cfRule type="containsText" dxfId="3448" priority="1194" operator="containsText" text="년">
      <formula>NOT(ISERROR(SEARCH("년",D5)))</formula>
    </cfRule>
  </conditionalFormatting>
  <conditionalFormatting sqref="J5:J22">
    <cfRule type="containsText" dxfId="3447" priority="1191" operator="containsText" text="연">
      <formula>NOT(ISERROR(SEARCH("연",J5)))</formula>
    </cfRule>
    <cfRule type="containsText" dxfId="3446" priority="1192" operator="containsText" text="년">
      <formula>NOT(ISERROR(SEARCH("년",J5)))</formula>
    </cfRule>
  </conditionalFormatting>
  <conditionalFormatting sqref="H5:H22">
    <cfRule type="containsText" dxfId="3445" priority="1189" operator="containsText" text="연">
      <formula>NOT(ISERROR(SEARCH("연",H5)))</formula>
    </cfRule>
    <cfRule type="containsText" dxfId="3444" priority="1190" operator="containsText" text="년">
      <formula>NOT(ISERROR(SEARCH("년",H5)))</formula>
    </cfRule>
  </conditionalFormatting>
  <conditionalFormatting sqref="I5:I22">
    <cfRule type="containsText" dxfId="3443" priority="1187" operator="containsText" text="연">
      <formula>NOT(ISERROR(SEARCH("연",I5)))</formula>
    </cfRule>
    <cfRule type="containsText" dxfId="3442" priority="1188" operator="containsText" text="년">
      <formula>NOT(ISERROR(SEARCH("년",I5)))</formula>
    </cfRule>
  </conditionalFormatting>
  <conditionalFormatting sqref="P5:P22">
    <cfRule type="containsText" dxfId="3441" priority="1185" operator="containsText" text="연">
      <formula>NOT(ISERROR(SEARCH("연",P5)))</formula>
    </cfRule>
    <cfRule type="containsText" dxfId="3440" priority="1186" operator="containsText" text="년">
      <formula>NOT(ISERROR(SEARCH("년",P5)))</formula>
    </cfRule>
  </conditionalFormatting>
  <conditionalFormatting sqref="N5:N22">
    <cfRule type="containsText" dxfId="3439" priority="1183" operator="containsText" text="연">
      <formula>NOT(ISERROR(SEARCH("연",N5)))</formula>
    </cfRule>
    <cfRule type="containsText" dxfId="3438" priority="1184" operator="containsText" text="년">
      <formula>NOT(ISERROR(SEARCH("년",N5)))</formula>
    </cfRule>
  </conditionalFormatting>
  <conditionalFormatting sqref="O5:O22">
    <cfRule type="containsText" dxfId="3437" priority="1181" operator="containsText" text="연">
      <formula>NOT(ISERROR(SEARCH("연",O5)))</formula>
    </cfRule>
    <cfRule type="containsText" dxfId="3436" priority="1182" operator="containsText" text="년">
      <formula>NOT(ISERROR(SEARCH("년",O5)))</formula>
    </cfRule>
  </conditionalFormatting>
  <conditionalFormatting sqref="V5:V22">
    <cfRule type="containsText" dxfId="3435" priority="1179" operator="containsText" text="연">
      <formula>NOT(ISERROR(SEARCH("연",V5)))</formula>
    </cfRule>
    <cfRule type="containsText" dxfId="3434" priority="1180" operator="containsText" text="년">
      <formula>NOT(ISERROR(SEARCH("년",V5)))</formula>
    </cfRule>
  </conditionalFormatting>
  <conditionalFormatting sqref="T5:T22">
    <cfRule type="containsText" dxfId="3433" priority="1177" operator="containsText" text="연">
      <formula>NOT(ISERROR(SEARCH("연",T5)))</formula>
    </cfRule>
    <cfRule type="containsText" dxfId="3432" priority="1178" operator="containsText" text="년">
      <formula>NOT(ISERROR(SEARCH("년",T5)))</formula>
    </cfRule>
  </conditionalFormatting>
  <conditionalFormatting sqref="U5:U22">
    <cfRule type="containsText" dxfId="3431" priority="1175" operator="containsText" text="연">
      <formula>NOT(ISERROR(SEARCH("연",U5)))</formula>
    </cfRule>
    <cfRule type="containsText" dxfId="3430" priority="1176" operator="containsText" text="년">
      <formula>NOT(ISERROR(SEARCH("년",U5)))</formula>
    </cfRule>
  </conditionalFormatting>
  <conditionalFormatting sqref="I5:I22">
    <cfRule type="containsText" dxfId="3429" priority="1173" operator="containsText" text="연">
      <formula>NOT(ISERROR(SEARCH("연",I5)))</formula>
    </cfRule>
    <cfRule type="containsText" dxfId="3428" priority="1174" operator="containsText" text="년">
      <formula>NOT(ISERROR(SEARCH("년",I5)))</formula>
    </cfRule>
  </conditionalFormatting>
  <conditionalFormatting sqref="G5:G22">
    <cfRule type="containsText" dxfId="3427" priority="1171" operator="containsText" text="연">
      <formula>NOT(ISERROR(SEARCH("연",G5)))</formula>
    </cfRule>
    <cfRule type="containsText" dxfId="3426" priority="1172" operator="containsText" text="년">
      <formula>NOT(ISERROR(SEARCH("년",G5)))</formula>
    </cfRule>
  </conditionalFormatting>
  <conditionalFormatting sqref="H5:H22">
    <cfRule type="containsText" dxfId="3425" priority="1169" operator="containsText" text="연">
      <formula>NOT(ISERROR(SEARCH("연",H5)))</formula>
    </cfRule>
    <cfRule type="containsText" dxfId="3424" priority="1170" operator="containsText" text="년">
      <formula>NOT(ISERROR(SEARCH("년",H5)))</formula>
    </cfRule>
  </conditionalFormatting>
  <conditionalFormatting sqref="O5:O22">
    <cfRule type="containsText" dxfId="3423" priority="1167" operator="containsText" text="연">
      <formula>NOT(ISERROR(SEARCH("연",O5)))</formula>
    </cfRule>
    <cfRule type="containsText" dxfId="3422" priority="1168" operator="containsText" text="년">
      <formula>NOT(ISERROR(SEARCH("년",O5)))</formula>
    </cfRule>
  </conditionalFormatting>
  <conditionalFormatting sqref="M5:M22">
    <cfRule type="containsText" dxfId="3421" priority="1165" operator="containsText" text="연">
      <formula>NOT(ISERROR(SEARCH("연",M5)))</formula>
    </cfRule>
    <cfRule type="containsText" dxfId="3420" priority="1166" operator="containsText" text="년">
      <formula>NOT(ISERROR(SEARCH("년",M5)))</formula>
    </cfRule>
  </conditionalFormatting>
  <conditionalFormatting sqref="N5:N22">
    <cfRule type="containsText" dxfId="3419" priority="1163" operator="containsText" text="연">
      <formula>NOT(ISERROR(SEARCH("연",N5)))</formula>
    </cfRule>
    <cfRule type="containsText" dxfId="3418" priority="1164" operator="containsText" text="년">
      <formula>NOT(ISERROR(SEARCH("년",N5)))</formula>
    </cfRule>
  </conditionalFormatting>
  <conditionalFormatting sqref="U5:U22">
    <cfRule type="containsText" dxfId="3417" priority="1161" operator="containsText" text="연">
      <formula>NOT(ISERROR(SEARCH("연",U5)))</formula>
    </cfRule>
    <cfRule type="containsText" dxfId="3416" priority="1162" operator="containsText" text="년">
      <formula>NOT(ISERROR(SEARCH("년",U5)))</formula>
    </cfRule>
  </conditionalFormatting>
  <conditionalFormatting sqref="S5:S22">
    <cfRule type="containsText" dxfId="3415" priority="1159" operator="containsText" text="연">
      <formula>NOT(ISERROR(SEARCH("연",S5)))</formula>
    </cfRule>
    <cfRule type="containsText" dxfId="3414" priority="1160" operator="containsText" text="년">
      <formula>NOT(ISERROR(SEARCH("년",S5)))</formula>
    </cfRule>
  </conditionalFormatting>
  <conditionalFormatting sqref="T5:T22">
    <cfRule type="containsText" dxfId="3413" priority="1157" operator="containsText" text="연">
      <formula>NOT(ISERROR(SEARCH("연",T5)))</formula>
    </cfRule>
    <cfRule type="containsText" dxfId="3412" priority="1158" operator="containsText" text="년">
      <formula>NOT(ISERROR(SEARCH("년",T5)))</formula>
    </cfRule>
  </conditionalFormatting>
  <conditionalFormatting sqref="I5:I22">
    <cfRule type="containsText" dxfId="3411" priority="1155" operator="containsText" text="연">
      <formula>NOT(ISERROR(SEARCH("연",I5)))</formula>
    </cfRule>
    <cfRule type="containsText" dxfId="3410" priority="1156" operator="containsText" text="년">
      <formula>NOT(ISERROR(SEARCH("년",I5)))</formula>
    </cfRule>
  </conditionalFormatting>
  <conditionalFormatting sqref="G5:G22">
    <cfRule type="containsText" dxfId="3409" priority="1153" operator="containsText" text="연">
      <formula>NOT(ISERROR(SEARCH("연",G5)))</formula>
    </cfRule>
    <cfRule type="containsText" dxfId="3408" priority="1154" operator="containsText" text="년">
      <formula>NOT(ISERROR(SEARCH("년",G5)))</formula>
    </cfRule>
  </conditionalFormatting>
  <conditionalFormatting sqref="H5:H22">
    <cfRule type="containsText" dxfId="3407" priority="1151" operator="containsText" text="연">
      <formula>NOT(ISERROR(SEARCH("연",H5)))</formula>
    </cfRule>
    <cfRule type="containsText" dxfId="3406" priority="1152" operator="containsText" text="년">
      <formula>NOT(ISERROR(SEARCH("년",H5)))</formula>
    </cfRule>
  </conditionalFormatting>
  <conditionalFormatting sqref="O5:O22">
    <cfRule type="containsText" dxfId="3405" priority="1149" operator="containsText" text="연">
      <formula>NOT(ISERROR(SEARCH("연",O5)))</formula>
    </cfRule>
    <cfRule type="containsText" dxfId="3404" priority="1150" operator="containsText" text="년">
      <formula>NOT(ISERROR(SEARCH("년",O5)))</formula>
    </cfRule>
  </conditionalFormatting>
  <conditionalFormatting sqref="M5:M22">
    <cfRule type="containsText" dxfId="3403" priority="1147" operator="containsText" text="연">
      <formula>NOT(ISERROR(SEARCH("연",M5)))</formula>
    </cfRule>
    <cfRule type="containsText" dxfId="3402" priority="1148" operator="containsText" text="년">
      <formula>NOT(ISERROR(SEARCH("년",M5)))</formula>
    </cfRule>
  </conditionalFormatting>
  <conditionalFormatting sqref="N5:N22">
    <cfRule type="containsText" dxfId="3401" priority="1145" operator="containsText" text="연">
      <formula>NOT(ISERROR(SEARCH("연",N5)))</formula>
    </cfRule>
    <cfRule type="containsText" dxfId="3400" priority="1146" operator="containsText" text="년">
      <formula>NOT(ISERROR(SEARCH("년",N5)))</formula>
    </cfRule>
  </conditionalFormatting>
  <conditionalFormatting sqref="U5:U22">
    <cfRule type="containsText" dxfId="3399" priority="1143" operator="containsText" text="연">
      <formula>NOT(ISERROR(SEARCH("연",U5)))</formula>
    </cfRule>
    <cfRule type="containsText" dxfId="3398" priority="1144" operator="containsText" text="년">
      <formula>NOT(ISERROR(SEARCH("년",U5)))</formula>
    </cfRule>
  </conditionalFormatting>
  <conditionalFormatting sqref="S5:S22">
    <cfRule type="containsText" dxfId="3397" priority="1141" operator="containsText" text="연">
      <formula>NOT(ISERROR(SEARCH("연",S5)))</formula>
    </cfRule>
    <cfRule type="containsText" dxfId="3396" priority="1142" operator="containsText" text="년">
      <formula>NOT(ISERROR(SEARCH("년",S5)))</formula>
    </cfRule>
  </conditionalFormatting>
  <conditionalFormatting sqref="T5:T22">
    <cfRule type="containsText" dxfId="3395" priority="1139" operator="containsText" text="연">
      <formula>NOT(ISERROR(SEARCH("연",T5)))</formula>
    </cfRule>
    <cfRule type="containsText" dxfId="3394" priority="1140" operator="containsText" text="년">
      <formula>NOT(ISERROR(SEARCH("년",T5)))</formula>
    </cfRule>
  </conditionalFormatting>
  <conditionalFormatting sqref="H5:H22">
    <cfRule type="containsText" dxfId="3393" priority="1137" operator="containsText" text="연">
      <formula>NOT(ISERROR(SEARCH("연",H5)))</formula>
    </cfRule>
    <cfRule type="containsText" dxfId="3392" priority="1138" operator="containsText" text="년">
      <formula>NOT(ISERROR(SEARCH("년",H5)))</formula>
    </cfRule>
  </conditionalFormatting>
  <conditionalFormatting sqref="F5:F22">
    <cfRule type="containsText" dxfId="3391" priority="1135" operator="containsText" text="연">
      <formula>NOT(ISERROR(SEARCH("연",F5)))</formula>
    </cfRule>
    <cfRule type="containsText" dxfId="3390" priority="1136" operator="containsText" text="년">
      <formula>NOT(ISERROR(SEARCH("년",F5)))</formula>
    </cfRule>
  </conditionalFormatting>
  <conditionalFormatting sqref="G5:G22">
    <cfRule type="containsText" dxfId="3389" priority="1133" operator="containsText" text="연">
      <formula>NOT(ISERROR(SEARCH("연",G5)))</formula>
    </cfRule>
    <cfRule type="containsText" dxfId="3388" priority="1134" operator="containsText" text="년">
      <formula>NOT(ISERROR(SEARCH("년",G5)))</formula>
    </cfRule>
  </conditionalFormatting>
  <conditionalFormatting sqref="N5:N22">
    <cfRule type="containsText" dxfId="3387" priority="1131" operator="containsText" text="연">
      <formula>NOT(ISERROR(SEARCH("연",N5)))</formula>
    </cfRule>
    <cfRule type="containsText" dxfId="3386" priority="1132" operator="containsText" text="년">
      <formula>NOT(ISERROR(SEARCH("년",N5)))</formula>
    </cfRule>
  </conditionalFormatting>
  <conditionalFormatting sqref="L5:L22">
    <cfRule type="containsText" dxfId="3385" priority="1129" operator="containsText" text="연">
      <formula>NOT(ISERROR(SEARCH("연",L5)))</formula>
    </cfRule>
    <cfRule type="containsText" dxfId="3384" priority="1130" operator="containsText" text="년">
      <formula>NOT(ISERROR(SEARCH("년",L5)))</formula>
    </cfRule>
  </conditionalFormatting>
  <conditionalFormatting sqref="M5:M22">
    <cfRule type="containsText" dxfId="3383" priority="1127" operator="containsText" text="연">
      <formula>NOT(ISERROR(SEARCH("연",M5)))</formula>
    </cfRule>
    <cfRule type="containsText" dxfId="3382" priority="1128" operator="containsText" text="년">
      <formula>NOT(ISERROR(SEARCH("년",M5)))</formula>
    </cfRule>
  </conditionalFormatting>
  <conditionalFormatting sqref="T5:T22">
    <cfRule type="containsText" dxfId="3381" priority="1125" operator="containsText" text="연">
      <formula>NOT(ISERROR(SEARCH("연",T5)))</formula>
    </cfRule>
    <cfRule type="containsText" dxfId="3380" priority="1126" operator="containsText" text="년">
      <formula>NOT(ISERROR(SEARCH("년",T5)))</formula>
    </cfRule>
  </conditionalFormatting>
  <conditionalFormatting sqref="R5:R22">
    <cfRule type="containsText" dxfId="3379" priority="1123" operator="containsText" text="연">
      <formula>NOT(ISERROR(SEARCH("연",R5)))</formula>
    </cfRule>
    <cfRule type="containsText" dxfId="3378" priority="1124" operator="containsText" text="년">
      <formula>NOT(ISERROR(SEARCH("년",R5)))</formula>
    </cfRule>
  </conditionalFormatting>
  <conditionalFormatting sqref="S5:S22">
    <cfRule type="containsText" dxfId="3377" priority="1121" operator="containsText" text="연">
      <formula>NOT(ISERROR(SEARCH("연",S5)))</formula>
    </cfRule>
    <cfRule type="containsText" dxfId="3376" priority="1122" operator="containsText" text="년">
      <formula>NOT(ISERROR(SEARCH("년",S5)))</formula>
    </cfRule>
  </conditionalFormatting>
  <conditionalFormatting sqref="Z5:Z22">
    <cfRule type="containsText" dxfId="3375" priority="1119" operator="containsText" text="연">
      <formula>NOT(ISERROR(SEARCH("연",Z5)))</formula>
    </cfRule>
    <cfRule type="containsText" dxfId="3374" priority="1120" operator="containsText" text="년">
      <formula>NOT(ISERROR(SEARCH("년",Z5)))</formula>
    </cfRule>
  </conditionalFormatting>
  <conditionalFormatting sqref="Z5:Z22">
    <cfRule type="containsText" dxfId="3373" priority="1117" operator="containsText" text="연">
      <formula>NOT(ISERROR(SEARCH("연",Z5)))</formula>
    </cfRule>
    <cfRule type="containsText" dxfId="3372" priority="1118" operator="containsText" text="년">
      <formula>NOT(ISERROR(SEARCH("년",Z5)))</formula>
    </cfRule>
  </conditionalFormatting>
  <conditionalFormatting sqref="X5:X22">
    <cfRule type="containsText" dxfId="3371" priority="1115" operator="containsText" text="연">
      <formula>NOT(ISERROR(SEARCH("연",X5)))</formula>
    </cfRule>
    <cfRule type="containsText" dxfId="3370" priority="1116" operator="containsText" text="년">
      <formula>NOT(ISERROR(SEARCH("년",X5)))</formula>
    </cfRule>
  </conditionalFormatting>
  <conditionalFormatting sqref="Z5:Z22">
    <cfRule type="containsText" dxfId="3369" priority="1113" operator="containsText" text="연">
      <formula>NOT(ISERROR(SEARCH("연",Z5)))</formula>
    </cfRule>
    <cfRule type="containsText" dxfId="3368" priority="1114" operator="containsText" text="년">
      <formula>NOT(ISERROR(SEARCH("년",Z5)))</formula>
    </cfRule>
  </conditionalFormatting>
  <conditionalFormatting sqref="I5:I22">
    <cfRule type="containsText" dxfId="3367" priority="1111" operator="containsText" text="연">
      <formula>NOT(ISERROR(SEARCH("연",I5)))</formula>
    </cfRule>
    <cfRule type="containsText" dxfId="3366" priority="1112" operator="containsText" text="년">
      <formula>NOT(ISERROR(SEARCH("년",I5)))</formula>
    </cfRule>
  </conditionalFormatting>
  <conditionalFormatting sqref="G5:G22">
    <cfRule type="containsText" dxfId="3365" priority="1109" operator="containsText" text="연">
      <formula>NOT(ISERROR(SEARCH("연",G5)))</formula>
    </cfRule>
    <cfRule type="containsText" dxfId="3364" priority="1110" operator="containsText" text="년">
      <formula>NOT(ISERROR(SEARCH("년",G5)))</formula>
    </cfRule>
  </conditionalFormatting>
  <conditionalFormatting sqref="H5:H22">
    <cfRule type="containsText" dxfId="3363" priority="1107" operator="containsText" text="연">
      <formula>NOT(ISERROR(SEARCH("연",H5)))</formula>
    </cfRule>
    <cfRule type="containsText" dxfId="3362" priority="1108" operator="containsText" text="년">
      <formula>NOT(ISERROR(SEARCH("년",H5)))</formula>
    </cfRule>
  </conditionalFormatting>
  <conditionalFormatting sqref="O5:O22">
    <cfRule type="containsText" dxfId="3361" priority="1105" operator="containsText" text="연">
      <formula>NOT(ISERROR(SEARCH("연",O5)))</formula>
    </cfRule>
    <cfRule type="containsText" dxfId="3360" priority="1106" operator="containsText" text="년">
      <formula>NOT(ISERROR(SEARCH("년",O5)))</formula>
    </cfRule>
  </conditionalFormatting>
  <conditionalFormatting sqref="M5:M22">
    <cfRule type="containsText" dxfId="3359" priority="1103" operator="containsText" text="연">
      <formula>NOT(ISERROR(SEARCH("연",M5)))</formula>
    </cfRule>
    <cfRule type="containsText" dxfId="3358" priority="1104" operator="containsText" text="년">
      <formula>NOT(ISERROR(SEARCH("년",M5)))</formula>
    </cfRule>
  </conditionalFormatting>
  <conditionalFormatting sqref="N5:N22">
    <cfRule type="containsText" dxfId="3357" priority="1101" operator="containsText" text="연">
      <formula>NOT(ISERROR(SEARCH("연",N5)))</formula>
    </cfRule>
    <cfRule type="containsText" dxfId="3356" priority="1102" operator="containsText" text="년">
      <formula>NOT(ISERROR(SEARCH("년",N5)))</formula>
    </cfRule>
  </conditionalFormatting>
  <conditionalFormatting sqref="U5:U22">
    <cfRule type="containsText" dxfId="3355" priority="1099" operator="containsText" text="연">
      <formula>NOT(ISERROR(SEARCH("연",U5)))</formula>
    </cfRule>
    <cfRule type="containsText" dxfId="3354" priority="1100" operator="containsText" text="년">
      <formula>NOT(ISERROR(SEARCH("년",U5)))</formula>
    </cfRule>
  </conditionalFormatting>
  <conditionalFormatting sqref="S5:S22">
    <cfRule type="containsText" dxfId="3353" priority="1097" operator="containsText" text="연">
      <formula>NOT(ISERROR(SEARCH("연",S5)))</formula>
    </cfRule>
    <cfRule type="containsText" dxfId="3352" priority="1098" operator="containsText" text="년">
      <formula>NOT(ISERROR(SEARCH("년",S5)))</formula>
    </cfRule>
  </conditionalFormatting>
  <conditionalFormatting sqref="T5:T22">
    <cfRule type="containsText" dxfId="3351" priority="1095" operator="containsText" text="연">
      <formula>NOT(ISERROR(SEARCH("연",T5)))</formula>
    </cfRule>
    <cfRule type="containsText" dxfId="3350" priority="1096" operator="containsText" text="년">
      <formula>NOT(ISERROR(SEARCH("년",T5)))</formula>
    </cfRule>
  </conditionalFormatting>
  <conditionalFormatting sqref="H5:H22">
    <cfRule type="containsText" dxfId="3349" priority="1093" operator="containsText" text="연">
      <formula>NOT(ISERROR(SEARCH("연",H5)))</formula>
    </cfRule>
    <cfRule type="containsText" dxfId="3348" priority="1094" operator="containsText" text="년">
      <formula>NOT(ISERROR(SEARCH("년",H5)))</formula>
    </cfRule>
  </conditionalFormatting>
  <conditionalFormatting sqref="F5:F22">
    <cfRule type="containsText" dxfId="3347" priority="1091" operator="containsText" text="연">
      <formula>NOT(ISERROR(SEARCH("연",F5)))</formula>
    </cfRule>
    <cfRule type="containsText" dxfId="3346" priority="1092" operator="containsText" text="년">
      <formula>NOT(ISERROR(SEARCH("년",F5)))</formula>
    </cfRule>
  </conditionalFormatting>
  <conditionalFormatting sqref="G5:G22">
    <cfRule type="containsText" dxfId="3345" priority="1089" operator="containsText" text="연">
      <formula>NOT(ISERROR(SEARCH("연",G5)))</formula>
    </cfRule>
    <cfRule type="containsText" dxfId="3344" priority="1090" operator="containsText" text="년">
      <formula>NOT(ISERROR(SEARCH("년",G5)))</formula>
    </cfRule>
  </conditionalFormatting>
  <conditionalFormatting sqref="N5:N22">
    <cfRule type="containsText" dxfId="3343" priority="1087" operator="containsText" text="연">
      <formula>NOT(ISERROR(SEARCH("연",N5)))</formula>
    </cfRule>
    <cfRule type="containsText" dxfId="3342" priority="1088" operator="containsText" text="년">
      <formula>NOT(ISERROR(SEARCH("년",N5)))</formula>
    </cfRule>
  </conditionalFormatting>
  <conditionalFormatting sqref="L5:L22">
    <cfRule type="containsText" dxfId="3341" priority="1085" operator="containsText" text="연">
      <formula>NOT(ISERROR(SEARCH("연",L5)))</formula>
    </cfRule>
    <cfRule type="containsText" dxfId="3340" priority="1086" operator="containsText" text="년">
      <formula>NOT(ISERROR(SEARCH("년",L5)))</formula>
    </cfRule>
  </conditionalFormatting>
  <conditionalFormatting sqref="M5:M22">
    <cfRule type="containsText" dxfId="3339" priority="1083" operator="containsText" text="연">
      <formula>NOT(ISERROR(SEARCH("연",M5)))</formula>
    </cfRule>
    <cfRule type="containsText" dxfId="3338" priority="1084" operator="containsText" text="년">
      <formula>NOT(ISERROR(SEARCH("년",M5)))</formula>
    </cfRule>
  </conditionalFormatting>
  <conditionalFormatting sqref="T5:T22">
    <cfRule type="containsText" dxfId="3337" priority="1081" operator="containsText" text="연">
      <formula>NOT(ISERROR(SEARCH("연",T5)))</formula>
    </cfRule>
    <cfRule type="containsText" dxfId="3336" priority="1082" operator="containsText" text="년">
      <formula>NOT(ISERROR(SEARCH("년",T5)))</formula>
    </cfRule>
  </conditionalFormatting>
  <conditionalFormatting sqref="R5:R22">
    <cfRule type="containsText" dxfId="3335" priority="1079" operator="containsText" text="연">
      <formula>NOT(ISERROR(SEARCH("연",R5)))</formula>
    </cfRule>
    <cfRule type="containsText" dxfId="3334" priority="1080" operator="containsText" text="년">
      <formula>NOT(ISERROR(SEARCH("년",R5)))</formula>
    </cfRule>
  </conditionalFormatting>
  <conditionalFormatting sqref="S5:S22">
    <cfRule type="containsText" dxfId="3333" priority="1077" operator="containsText" text="연">
      <formula>NOT(ISERROR(SEARCH("연",S5)))</formula>
    </cfRule>
    <cfRule type="containsText" dxfId="3332" priority="1078" operator="containsText" text="년">
      <formula>NOT(ISERROR(SEARCH("년",S5)))</formula>
    </cfRule>
  </conditionalFormatting>
  <conditionalFormatting sqref="H5:H22">
    <cfRule type="containsText" dxfId="3331" priority="1075" operator="containsText" text="연">
      <formula>NOT(ISERROR(SEARCH("연",H5)))</formula>
    </cfRule>
    <cfRule type="containsText" dxfId="3330" priority="1076" operator="containsText" text="년">
      <formula>NOT(ISERROR(SEARCH("년",H5)))</formula>
    </cfRule>
  </conditionalFormatting>
  <conditionalFormatting sqref="F5:F22">
    <cfRule type="containsText" dxfId="3329" priority="1073" operator="containsText" text="연">
      <formula>NOT(ISERROR(SEARCH("연",F5)))</formula>
    </cfRule>
    <cfRule type="containsText" dxfId="3328" priority="1074" operator="containsText" text="년">
      <formula>NOT(ISERROR(SEARCH("년",F5)))</formula>
    </cfRule>
  </conditionalFormatting>
  <conditionalFormatting sqref="G5:G22">
    <cfRule type="containsText" dxfId="3327" priority="1071" operator="containsText" text="연">
      <formula>NOT(ISERROR(SEARCH("연",G5)))</formula>
    </cfRule>
    <cfRule type="containsText" dxfId="3326" priority="1072" operator="containsText" text="년">
      <formula>NOT(ISERROR(SEARCH("년",G5)))</formula>
    </cfRule>
  </conditionalFormatting>
  <conditionalFormatting sqref="N5:N22">
    <cfRule type="containsText" dxfId="3325" priority="1069" operator="containsText" text="연">
      <formula>NOT(ISERROR(SEARCH("연",N5)))</formula>
    </cfRule>
    <cfRule type="containsText" dxfId="3324" priority="1070" operator="containsText" text="년">
      <formula>NOT(ISERROR(SEARCH("년",N5)))</formula>
    </cfRule>
  </conditionalFormatting>
  <conditionalFormatting sqref="L5:L22">
    <cfRule type="containsText" dxfId="3323" priority="1067" operator="containsText" text="연">
      <formula>NOT(ISERROR(SEARCH("연",L5)))</formula>
    </cfRule>
    <cfRule type="containsText" dxfId="3322" priority="1068" operator="containsText" text="년">
      <formula>NOT(ISERROR(SEARCH("년",L5)))</formula>
    </cfRule>
  </conditionalFormatting>
  <conditionalFormatting sqref="M5:M22">
    <cfRule type="containsText" dxfId="3321" priority="1065" operator="containsText" text="연">
      <formula>NOT(ISERROR(SEARCH("연",M5)))</formula>
    </cfRule>
    <cfRule type="containsText" dxfId="3320" priority="1066" operator="containsText" text="년">
      <formula>NOT(ISERROR(SEARCH("년",M5)))</formula>
    </cfRule>
  </conditionalFormatting>
  <conditionalFormatting sqref="T5:T22">
    <cfRule type="containsText" dxfId="3319" priority="1063" operator="containsText" text="연">
      <formula>NOT(ISERROR(SEARCH("연",T5)))</formula>
    </cfRule>
    <cfRule type="containsText" dxfId="3318" priority="1064" operator="containsText" text="년">
      <formula>NOT(ISERROR(SEARCH("년",T5)))</formula>
    </cfRule>
  </conditionalFormatting>
  <conditionalFormatting sqref="R5:R22">
    <cfRule type="containsText" dxfId="3317" priority="1061" operator="containsText" text="연">
      <formula>NOT(ISERROR(SEARCH("연",R5)))</formula>
    </cfRule>
    <cfRule type="containsText" dxfId="3316" priority="1062" operator="containsText" text="년">
      <formula>NOT(ISERROR(SEARCH("년",R5)))</formula>
    </cfRule>
  </conditionalFormatting>
  <conditionalFormatting sqref="S5:S22">
    <cfRule type="containsText" dxfId="3315" priority="1059" operator="containsText" text="연">
      <formula>NOT(ISERROR(SEARCH("연",S5)))</formula>
    </cfRule>
    <cfRule type="containsText" dxfId="3314" priority="1060" operator="containsText" text="년">
      <formula>NOT(ISERROR(SEARCH("년",S5)))</formula>
    </cfRule>
  </conditionalFormatting>
  <conditionalFormatting sqref="G5:G22">
    <cfRule type="containsText" dxfId="3313" priority="1057" operator="containsText" text="연">
      <formula>NOT(ISERROR(SEARCH("연",G5)))</formula>
    </cfRule>
    <cfRule type="containsText" dxfId="3312" priority="1058" operator="containsText" text="년">
      <formula>NOT(ISERROR(SEARCH("년",G5)))</formula>
    </cfRule>
  </conditionalFormatting>
  <conditionalFormatting sqref="E5:E22">
    <cfRule type="containsText" dxfId="3311" priority="1055" operator="containsText" text="연">
      <formula>NOT(ISERROR(SEARCH("연",E5)))</formula>
    </cfRule>
    <cfRule type="containsText" dxfId="3310" priority="1056" operator="containsText" text="년">
      <formula>NOT(ISERROR(SEARCH("년",E5)))</formula>
    </cfRule>
  </conditionalFormatting>
  <conditionalFormatting sqref="F5:F22">
    <cfRule type="containsText" dxfId="3309" priority="1053" operator="containsText" text="연">
      <formula>NOT(ISERROR(SEARCH("연",F5)))</formula>
    </cfRule>
    <cfRule type="containsText" dxfId="3308" priority="1054" operator="containsText" text="년">
      <formula>NOT(ISERROR(SEARCH("년",F5)))</formula>
    </cfRule>
  </conditionalFormatting>
  <conditionalFormatting sqref="M5:M22">
    <cfRule type="containsText" dxfId="3307" priority="1051" operator="containsText" text="연">
      <formula>NOT(ISERROR(SEARCH("연",M5)))</formula>
    </cfRule>
    <cfRule type="containsText" dxfId="3306" priority="1052" operator="containsText" text="년">
      <formula>NOT(ISERROR(SEARCH("년",M5)))</formula>
    </cfRule>
  </conditionalFormatting>
  <conditionalFormatting sqref="K5:K22">
    <cfRule type="containsText" dxfId="3305" priority="1049" operator="containsText" text="연">
      <formula>NOT(ISERROR(SEARCH("연",K5)))</formula>
    </cfRule>
    <cfRule type="containsText" dxfId="3304" priority="1050" operator="containsText" text="년">
      <formula>NOT(ISERROR(SEARCH("년",K5)))</formula>
    </cfRule>
  </conditionalFormatting>
  <conditionalFormatting sqref="L5:L22">
    <cfRule type="containsText" dxfId="3303" priority="1047" operator="containsText" text="연">
      <formula>NOT(ISERROR(SEARCH("연",L5)))</formula>
    </cfRule>
    <cfRule type="containsText" dxfId="3302" priority="1048" operator="containsText" text="년">
      <formula>NOT(ISERROR(SEARCH("년",L5)))</formula>
    </cfRule>
  </conditionalFormatting>
  <conditionalFormatting sqref="S5:S22">
    <cfRule type="containsText" dxfId="3301" priority="1045" operator="containsText" text="연">
      <formula>NOT(ISERROR(SEARCH("연",S5)))</formula>
    </cfRule>
    <cfRule type="containsText" dxfId="3300" priority="1046" operator="containsText" text="년">
      <formula>NOT(ISERROR(SEARCH("년",S5)))</formula>
    </cfRule>
  </conditionalFormatting>
  <conditionalFormatting sqref="Q5:Q22">
    <cfRule type="containsText" dxfId="3299" priority="1043" operator="containsText" text="연">
      <formula>NOT(ISERROR(SEARCH("연",Q5)))</formula>
    </cfRule>
    <cfRule type="containsText" dxfId="3298" priority="1044" operator="containsText" text="년">
      <formula>NOT(ISERROR(SEARCH("년",Q5)))</formula>
    </cfRule>
  </conditionalFormatting>
  <conditionalFormatting sqref="R5:R22">
    <cfRule type="containsText" dxfId="3297" priority="1041" operator="containsText" text="연">
      <formula>NOT(ISERROR(SEARCH("연",R5)))</formula>
    </cfRule>
    <cfRule type="containsText" dxfId="3296" priority="1042" operator="containsText" text="년">
      <formula>NOT(ISERROR(SEARCH("년",R5)))</formula>
    </cfRule>
  </conditionalFormatting>
  <conditionalFormatting sqref="Z5:Z22">
    <cfRule type="containsText" dxfId="3295" priority="1039" operator="containsText" text="연">
      <formula>NOT(ISERROR(SEARCH("연",Z5)))</formula>
    </cfRule>
    <cfRule type="containsText" dxfId="3294" priority="1040" operator="containsText" text="년">
      <formula>NOT(ISERROR(SEARCH("년",Z5)))</formula>
    </cfRule>
  </conditionalFormatting>
  <conditionalFormatting sqref="Z5:Z22">
    <cfRule type="containsText" dxfId="3293" priority="1037" operator="containsText" text="연">
      <formula>NOT(ISERROR(SEARCH("연",Z5)))</formula>
    </cfRule>
    <cfRule type="containsText" dxfId="3292" priority="1038" operator="containsText" text="년">
      <formula>NOT(ISERROR(SEARCH("년",Z5)))</formula>
    </cfRule>
  </conditionalFormatting>
  <conditionalFormatting sqref="X5:X22">
    <cfRule type="containsText" dxfId="3291" priority="1035" operator="containsText" text="연">
      <formula>NOT(ISERROR(SEARCH("연",X5)))</formula>
    </cfRule>
    <cfRule type="containsText" dxfId="3290" priority="1036" operator="containsText" text="년">
      <formula>NOT(ISERROR(SEARCH("년",X5)))</formula>
    </cfRule>
  </conditionalFormatting>
  <conditionalFormatting sqref="Z5:Z22">
    <cfRule type="containsText" dxfId="3289" priority="1033" operator="containsText" text="연">
      <formula>NOT(ISERROR(SEARCH("연",Z5)))</formula>
    </cfRule>
    <cfRule type="containsText" dxfId="3288" priority="1034" operator="containsText" text="년">
      <formula>NOT(ISERROR(SEARCH("년",Z5)))</formula>
    </cfRule>
  </conditionalFormatting>
  <conditionalFormatting sqref="X5:X22">
    <cfRule type="containsText" dxfId="3287" priority="1031" operator="containsText" text="연">
      <formula>NOT(ISERROR(SEARCH("연",X5)))</formula>
    </cfRule>
    <cfRule type="containsText" dxfId="3286" priority="1032" operator="containsText" text="년">
      <formula>NOT(ISERROR(SEARCH("년",X5)))</formula>
    </cfRule>
  </conditionalFormatting>
  <conditionalFormatting sqref="Z5:Z22">
    <cfRule type="containsText" dxfId="3285" priority="1029" operator="containsText" text="연">
      <formula>NOT(ISERROR(SEARCH("연",Z5)))</formula>
    </cfRule>
    <cfRule type="containsText" dxfId="3284" priority="1030" operator="containsText" text="년">
      <formula>NOT(ISERROR(SEARCH("년",Z5)))</formula>
    </cfRule>
  </conditionalFormatting>
  <conditionalFormatting sqref="Z5:Z22">
    <cfRule type="containsText" dxfId="3283" priority="1027" operator="containsText" text="연">
      <formula>NOT(ISERROR(SEARCH("연",Z5)))</formula>
    </cfRule>
    <cfRule type="containsText" dxfId="3282" priority="1028" operator="containsText" text="년">
      <formula>NOT(ISERROR(SEARCH("년",Z5)))</formula>
    </cfRule>
  </conditionalFormatting>
  <conditionalFormatting sqref="W5:W22">
    <cfRule type="containsText" dxfId="3281" priority="1025" operator="containsText" text="연">
      <formula>NOT(ISERROR(SEARCH("연",W5)))</formula>
    </cfRule>
    <cfRule type="containsText" dxfId="3280" priority="1026" operator="containsText" text="년">
      <formula>NOT(ISERROR(SEARCH("년",W5)))</formula>
    </cfRule>
  </conditionalFormatting>
  <conditionalFormatting sqref="X5:X22">
    <cfRule type="containsText" dxfId="3279" priority="1023" operator="containsText" text="연">
      <formula>NOT(ISERROR(SEARCH("연",X5)))</formula>
    </cfRule>
    <cfRule type="containsText" dxfId="3278" priority="1024" operator="containsText" text="년">
      <formula>NOT(ISERROR(SEARCH("년",X5)))</formula>
    </cfRule>
  </conditionalFormatting>
  <conditionalFormatting sqref="Y5:Y22">
    <cfRule type="containsText" dxfId="3277" priority="1021" operator="containsText" text="연">
      <formula>NOT(ISERROR(SEARCH("연",Y5)))</formula>
    </cfRule>
    <cfRule type="containsText" dxfId="3276" priority="1022" operator="containsText" text="년">
      <formula>NOT(ISERROR(SEARCH("년",Y5)))</formula>
    </cfRule>
  </conditionalFormatting>
  <conditionalFormatting sqref="Y5:Y22">
    <cfRule type="containsText" dxfId="3275" priority="1019" operator="containsText" text="연">
      <formula>NOT(ISERROR(SEARCH("연",Y5)))</formula>
    </cfRule>
    <cfRule type="containsText" dxfId="3274" priority="1020" operator="containsText" text="년">
      <formula>NOT(ISERROR(SEARCH("년",Y5)))</formula>
    </cfRule>
  </conditionalFormatting>
  <conditionalFormatting sqref="Y5:Y22">
    <cfRule type="containsText" dxfId="3273" priority="1017" operator="containsText" text="연">
      <formula>NOT(ISERROR(SEARCH("연",Y5)))</formula>
    </cfRule>
    <cfRule type="containsText" dxfId="3272" priority="1018" operator="containsText" text="년">
      <formula>NOT(ISERROR(SEARCH("년",Y5)))</formula>
    </cfRule>
  </conditionalFormatting>
  <conditionalFormatting sqref="Y5:Y22">
    <cfRule type="containsText" dxfId="3271" priority="1015" operator="containsText" text="연">
      <formula>NOT(ISERROR(SEARCH("연",Y5)))</formula>
    </cfRule>
    <cfRule type="containsText" dxfId="3270" priority="1016" operator="containsText" text="년">
      <formula>NOT(ISERROR(SEARCH("년",Y5)))</formula>
    </cfRule>
  </conditionalFormatting>
  <conditionalFormatting sqref="Y5:Y22">
    <cfRule type="containsText" dxfId="3269" priority="1013" operator="containsText" text="연">
      <formula>NOT(ISERROR(SEARCH("연",Y5)))</formula>
    </cfRule>
    <cfRule type="containsText" dxfId="3268" priority="1014" operator="containsText" text="년">
      <formula>NOT(ISERROR(SEARCH("년",Y5)))</formula>
    </cfRule>
  </conditionalFormatting>
  <conditionalFormatting sqref="Y5:Y22">
    <cfRule type="containsText" dxfId="3267" priority="1011" operator="containsText" text="연">
      <formula>NOT(ISERROR(SEARCH("연",Y5)))</formula>
    </cfRule>
    <cfRule type="containsText" dxfId="3266" priority="1012" operator="containsText" text="년">
      <formula>NOT(ISERROR(SEARCH("년",Y5)))</formula>
    </cfRule>
  </conditionalFormatting>
  <conditionalFormatting sqref="Y5:Y22">
    <cfRule type="containsText" dxfId="3265" priority="1009" operator="containsText" text="연">
      <formula>NOT(ISERROR(SEARCH("연",Y5)))</formula>
    </cfRule>
    <cfRule type="containsText" dxfId="3264" priority="1010" operator="containsText" text="년">
      <formula>NOT(ISERROR(SEARCH("년",Y5)))</formula>
    </cfRule>
  </conditionalFormatting>
  <conditionalFormatting sqref="Y5:Y22">
    <cfRule type="containsText" dxfId="3263" priority="1007" operator="containsText" text="연">
      <formula>NOT(ISERROR(SEARCH("연",Y5)))</formula>
    </cfRule>
    <cfRule type="containsText" dxfId="3262" priority="1008" operator="containsText" text="년">
      <formula>NOT(ISERROR(SEARCH("년",Y5)))</formula>
    </cfRule>
  </conditionalFormatting>
  <conditionalFormatting sqref="AA5:AA22">
    <cfRule type="containsText" dxfId="3261" priority="1005" operator="containsText" text="연">
      <formula>NOT(ISERROR(SEARCH("연",AA5)))</formula>
    </cfRule>
    <cfRule type="containsText" dxfId="3260" priority="1006" operator="containsText" text="년">
      <formula>NOT(ISERROR(SEARCH("년",AA5)))</formula>
    </cfRule>
  </conditionalFormatting>
  <conditionalFormatting sqref="AB5:AB22">
    <cfRule type="containsText" dxfId="3259" priority="1003" operator="containsText" text="연">
      <formula>NOT(ISERROR(SEARCH("연",AB5)))</formula>
    </cfRule>
    <cfRule type="containsText" dxfId="3258" priority="1004" operator="containsText" text="년">
      <formula>NOT(ISERROR(SEARCH("년",AB5)))</formula>
    </cfRule>
  </conditionalFormatting>
  <conditionalFormatting sqref="AA5:AA22">
    <cfRule type="containsText" dxfId="3257" priority="1001" operator="containsText" text="연">
      <formula>NOT(ISERROR(SEARCH("연",AA5)))</formula>
    </cfRule>
    <cfRule type="containsText" dxfId="3256" priority="1002" operator="containsText" text="년">
      <formula>NOT(ISERROR(SEARCH("년",AA5)))</formula>
    </cfRule>
  </conditionalFormatting>
  <conditionalFormatting sqref="AB5:AB22">
    <cfRule type="containsText" dxfId="3255" priority="999" operator="containsText" text="연">
      <formula>NOT(ISERROR(SEARCH("연",AB5)))</formula>
    </cfRule>
    <cfRule type="containsText" dxfId="3254" priority="1000" operator="containsText" text="년">
      <formula>NOT(ISERROR(SEARCH("년",AB5)))</formula>
    </cfRule>
  </conditionalFormatting>
  <conditionalFormatting sqref="AA5:AA22">
    <cfRule type="containsText" dxfId="3253" priority="997" operator="containsText" text="연">
      <formula>NOT(ISERROR(SEARCH("연",AA5)))</formula>
    </cfRule>
    <cfRule type="containsText" dxfId="3252" priority="998" operator="containsText" text="년">
      <formula>NOT(ISERROR(SEARCH("년",AA5)))</formula>
    </cfRule>
  </conditionalFormatting>
  <conditionalFormatting sqref="AB5:AB22">
    <cfRule type="containsText" dxfId="3251" priority="995" operator="containsText" text="연">
      <formula>NOT(ISERROR(SEARCH("연",AB5)))</formula>
    </cfRule>
    <cfRule type="containsText" dxfId="3250" priority="996" operator="containsText" text="년">
      <formula>NOT(ISERROR(SEARCH("년",AB5)))</formula>
    </cfRule>
  </conditionalFormatting>
  <conditionalFormatting sqref="AB5:AB22">
    <cfRule type="containsText" dxfId="3249" priority="993" operator="containsText" text="연">
      <formula>NOT(ISERROR(SEARCH("연",AB5)))</formula>
    </cfRule>
    <cfRule type="containsText" dxfId="3248" priority="994" operator="containsText" text="년">
      <formula>NOT(ISERROR(SEARCH("년",AB5)))</formula>
    </cfRule>
  </conditionalFormatting>
  <conditionalFormatting sqref="AA5:AA22">
    <cfRule type="containsText" dxfId="3247" priority="991" operator="containsText" text="연">
      <formula>NOT(ISERROR(SEARCH("연",AA5)))</formula>
    </cfRule>
    <cfRule type="containsText" dxfId="3246" priority="992" operator="containsText" text="년">
      <formula>NOT(ISERROR(SEARCH("년",AA5)))</formula>
    </cfRule>
  </conditionalFormatting>
  <conditionalFormatting sqref="AA5:AA22">
    <cfRule type="containsText" dxfId="3245" priority="989" operator="containsText" text="연">
      <formula>NOT(ISERROR(SEARCH("연",AA5)))</formula>
    </cfRule>
    <cfRule type="containsText" dxfId="3244" priority="990" operator="containsText" text="년">
      <formula>NOT(ISERROR(SEARCH("년",AA5)))</formula>
    </cfRule>
  </conditionalFormatting>
  <conditionalFormatting sqref="AB5:AB22">
    <cfRule type="containsText" dxfId="3243" priority="987" operator="containsText" text="연">
      <formula>NOT(ISERROR(SEARCH("연",AB5)))</formula>
    </cfRule>
    <cfRule type="containsText" dxfId="3242" priority="988" operator="containsText" text="년">
      <formula>NOT(ISERROR(SEARCH("년",AB5)))</formula>
    </cfRule>
  </conditionalFormatting>
  <conditionalFormatting sqref="AB5:AB22">
    <cfRule type="containsText" dxfId="3241" priority="985" operator="containsText" text="연">
      <formula>NOT(ISERROR(SEARCH("연",AB5)))</formula>
    </cfRule>
    <cfRule type="containsText" dxfId="3240" priority="986" operator="containsText" text="년">
      <formula>NOT(ISERROR(SEARCH("년",AB5)))</formula>
    </cfRule>
  </conditionalFormatting>
  <conditionalFormatting sqref="AA5:AA22">
    <cfRule type="containsText" dxfId="3239" priority="983" operator="containsText" text="연">
      <formula>NOT(ISERROR(SEARCH("연",AA5)))</formula>
    </cfRule>
    <cfRule type="containsText" dxfId="3238" priority="984" operator="containsText" text="년">
      <formula>NOT(ISERROR(SEARCH("년",AA5)))</formula>
    </cfRule>
  </conditionalFormatting>
  <conditionalFormatting sqref="AB5:AB22">
    <cfRule type="containsText" dxfId="3237" priority="981" operator="containsText" text="연">
      <formula>NOT(ISERROR(SEARCH("연",AB5)))</formula>
    </cfRule>
    <cfRule type="containsText" dxfId="3236" priority="982" operator="containsText" text="년">
      <formula>NOT(ISERROR(SEARCH("년",AB5)))</formula>
    </cfRule>
  </conditionalFormatting>
  <conditionalFormatting sqref="AA5:AA22">
    <cfRule type="containsText" dxfId="3235" priority="979" operator="containsText" text="연">
      <formula>NOT(ISERROR(SEARCH("연",AA5)))</formula>
    </cfRule>
    <cfRule type="containsText" dxfId="3234" priority="980" operator="containsText" text="년">
      <formula>NOT(ISERROR(SEARCH("년",AA5)))</formula>
    </cfRule>
  </conditionalFormatting>
  <conditionalFormatting sqref="AA5:AA22">
    <cfRule type="containsText" dxfId="3233" priority="977" operator="containsText" text="연">
      <formula>NOT(ISERROR(SEARCH("연",AA5)))</formula>
    </cfRule>
    <cfRule type="containsText" dxfId="3232" priority="978" operator="containsText" text="년">
      <formula>NOT(ISERROR(SEARCH("년",AA5)))</formula>
    </cfRule>
  </conditionalFormatting>
  <conditionalFormatting sqref="AB5:AB22">
    <cfRule type="containsText" dxfId="3231" priority="975" operator="containsText" text="연">
      <formula>NOT(ISERROR(SEARCH("연",AB5)))</formula>
    </cfRule>
    <cfRule type="containsText" dxfId="3230" priority="976" operator="containsText" text="년">
      <formula>NOT(ISERROR(SEARCH("년",AB5)))</formula>
    </cfRule>
  </conditionalFormatting>
  <conditionalFormatting sqref="AA5:AA22">
    <cfRule type="containsText" dxfId="3229" priority="973" operator="containsText" text="연">
      <formula>NOT(ISERROR(SEARCH("연",AA5)))</formula>
    </cfRule>
    <cfRule type="containsText" dxfId="3228" priority="974" operator="containsText" text="년">
      <formula>NOT(ISERROR(SEARCH("년",AA5)))</formula>
    </cfRule>
  </conditionalFormatting>
  <conditionalFormatting sqref="AA5:AA22">
    <cfRule type="containsText" dxfId="3227" priority="971" operator="containsText" text="연">
      <formula>NOT(ISERROR(SEARCH("연",AA5)))</formula>
    </cfRule>
    <cfRule type="containsText" dxfId="3226" priority="972" operator="containsText" text="년">
      <formula>NOT(ISERROR(SEARCH("년",AA5)))</formula>
    </cfRule>
  </conditionalFormatting>
  <conditionalFormatting sqref="AA5:AA22">
    <cfRule type="containsText" dxfId="3225" priority="969" operator="containsText" text="연">
      <formula>NOT(ISERROR(SEARCH("연",AA5)))</formula>
    </cfRule>
    <cfRule type="containsText" dxfId="3224" priority="970" operator="containsText" text="년">
      <formula>NOT(ISERROR(SEARCH("년",AA5)))</formula>
    </cfRule>
  </conditionalFormatting>
  <conditionalFormatting sqref="AA5:AA22">
    <cfRule type="containsText" dxfId="3223" priority="967" operator="containsText" text="연">
      <formula>NOT(ISERROR(SEARCH("연",AA5)))</formula>
    </cfRule>
    <cfRule type="containsText" dxfId="3222" priority="968" operator="containsText" text="년">
      <formula>NOT(ISERROR(SEARCH("년",AA5)))</formula>
    </cfRule>
  </conditionalFormatting>
  <conditionalFormatting sqref="AC5:AC22">
    <cfRule type="containsText" dxfId="3221" priority="965" operator="containsText" text="연">
      <formula>NOT(ISERROR(SEARCH("연",AC5)))</formula>
    </cfRule>
    <cfRule type="containsText" dxfId="3220" priority="966" operator="containsText" text="년">
      <formula>NOT(ISERROR(SEARCH("년",AC5)))</formula>
    </cfRule>
  </conditionalFormatting>
  <conditionalFormatting sqref="AC5:AC22">
    <cfRule type="containsText" dxfId="3219" priority="963" operator="containsText" text="연">
      <formula>NOT(ISERROR(SEARCH("연",AC5)))</formula>
    </cfRule>
    <cfRule type="containsText" dxfId="3218" priority="964" operator="containsText" text="년">
      <formula>NOT(ISERROR(SEARCH("년",AC5)))</formula>
    </cfRule>
  </conditionalFormatting>
  <conditionalFormatting sqref="AC5:AC22">
    <cfRule type="containsText" dxfId="3217" priority="961" operator="containsText" text="연">
      <formula>NOT(ISERROR(SEARCH("연",AC5)))</formula>
    </cfRule>
    <cfRule type="containsText" dxfId="3216" priority="962" operator="containsText" text="년">
      <formula>NOT(ISERROR(SEARCH("년",AC5)))</formula>
    </cfRule>
  </conditionalFormatting>
  <conditionalFormatting sqref="AC5:AC22">
    <cfRule type="containsText" dxfId="3215" priority="959" operator="containsText" text="연">
      <formula>NOT(ISERROR(SEARCH("연",AC5)))</formula>
    </cfRule>
    <cfRule type="containsText" dxfId="3214" priority="960" operator="containsText" text="년">
      <formula>NOT(ISERROR(SEARCH("년",AC5)))</formula>
    </cfRule>
  </conditionalFormatting>
  <conditionalFormatting sqref="AC5:AC22">
    <cfRule type="containsText" dxfId="3213" priority="957" operator="containsText" text="연">
      <formula>NOT(ISERROR(SEARCH("연",AC5)))</formula>
    </cfRule>
    <cfRule type="containsText" dxfId="3212" priority="958" operator="containsText" text="년">
      <formula>NOT(ISERROR(SEARCH("년",AC5)))</formula>
    </cfRule>
  </conditionalFormatting>
  <conditionalFormatting sqref="AC5:AC22">
    <cfRule type="containsText" dxfId="3211" priority="955" operator="containsText" text="연">
      <formula>NOT(ISERROR(SEARCH("연",AC5)))</formula>
    </cfRule>
    <cfRule type="containsText" dxfId="3210" priority="956" operator="containsText" text="년">
      <formula>NOT(ISERROR(SEARCH("년",AC5)))</formula>
    </cfRule>
  </conditionalFormatting>
  <conditionalFormatting sqref="AC5:AC22">
    <cfRule type="containsText" dxfId="3209" priority="953" operator="containsText" text="연">
      <formula>NOT(ISERROR(SEARCH("연",AC5)))</formula>
    </cfRule>
    <cfRule type="containsText" dxfId="3208" priority="954" operator="containsText" text="년">
      <formula>NOT(ISERROR(SEARCH("년",AC5)))</formula>
    </cfRule>
  </conditionalFormatting>
  <conditionalFormatting sqref="AC5:AC22">
    <cfRule type="containsText" dxfId="3207" priority="951" operator="containsText" text="연">
      <formula>NOT(ISERROR(SEARCH("연",AC5)))</formula>
    </cfRule>
    <cfRule type="containsText" dxfId="3206" priority="952" operator="containsText" text="년">
      <formula>NOT(ISERROR(SEARCH("년",AC5)))</formula>
    </cfRule>
  </conditionalFormatting>
  <conditionalFormatting sqref="AC5:AC22">
    <cfRule type="containsText" dxfId="3205" priority="949" operator="containsText" text="연">
      <formula>NOT(ISERROR(SEARCH("연",AC5)))</formula>
    </cfRule>
    <cfRule type="containsText" dxfId="3204" priority="950" operator="containsText" text="년">
      <formula>NOT(ISERROR(SEARCH("년",AC5)))</formula>
    </cfRule>
  </conditionalFormatting>
  <conditionalFormatting sqref="AC5:AC22">
    <cfRule type="containsText" dxfId="3203" priority="947" operator="containsText" text="연">
      <formula>NOT(ISERROR(SEARCH("연",AC5)))</formula>
    </cfRule>
    <cfRule type="containsText" dxfId="3202" priority="948" operator="containsText" text="년">
      <formula>NOT(ISERROR(SEARCH("년",AC5)))</formula>
    </cfRule>
  </conditionalFormatting>
  <conditionalFormatting sqref="AC5:AC22">
    <cfRule type="containsText" dxfId="3201" priority="945" operator="containsText" text="연">
      <formula>NOT(ISERROR(SEARCH("연",AC5)))</formula>
    </cfRule>
    <cfRule type="containsText" dxfId="3200" priority="946" operator="containsText" text="년">
      <formula>NOT(ISERROR(SEARCH("년",AC5)))</formula>
    </cfRule>
  </conditionalFormatting>
  <conditionalFormatting sqref="AC5:AC22">
    <cfRule type="containsText" dxfId="3199" priority="943" operator="containsText" text="연">
      <formula>NOT(ISERROR(SEARCH("연",AC5)))</formula>
    </cfRule>
    <cfRule type="containsText" dxfId="3198" priority="944" operator="containsText" text="년">
      <formula>NOT(ISERROR(SEARCH("년",AC5)))</formula>
    </cfRule>
  </conditionalFormatting>
  <conditionalFormatting sqref="AC5:AC22">
    <cfRule type="containsText" dxfId="3197" priority="941" operator="containsText" text="연">
      <formula>NOT(ISERROR(SEARCH("연",AC5)))</formula>
    </cfRule>
    <cfRule type="containsText" dxfId="3196" priority="942" operator="containsText" text="년">
      <formula>NOT(ISERROR(SEARCH("년",AC5)))</formula>
    </cfRule>
  </conditionalFormatting>
  <conditionalFormatting sqref="I5:I22">
    <cfRule type="containsText" dxfId="3195" priority="939" operator="containsText" text="연">
      <formula>NOT(ISERROR(SEARCH("연",I5)))</formula>
    </cfRule>
    <cfRule type="containsText" dxfId="3194" priority="940" operator="containsText" text="년">
      <formula>NOT(ISERROR(SEARCH("년",I5)))</formula>
    </cfRule>
  </conditionalFormatting>
  <conditionalFormatting sqref="G5:G22">
    <cfRule type="containsText" dxfId="3193" priority="937" operator="containsText" text="연">
      <formula>NOT(ISERROR(SEARCH("연",G5)))</formula>
    </cfRule>
    <cfRule type="containsText" dxfId="3192" priority="938" operator="containsText" text="년">
      <formula>NOT(ISERROR(SEARCH("년",G5)))</formula>
    </cfRule>
  </conditionalFormatting>
  <conditionalFormatting sqref="H5:H22">
    <cfRule type="containsText" dxfId="3191" priority="935" operator="containsText" text="연">
      <formula>NOT(ISERROR(SEARCH("연",H5)))</formula>
    </cfRule>
    <cfRule type="containsText" dxfId="3190" priority="936" operator="containsText" text="년">
      <formula>NOT(ISERROR(SEARCH("년",H5)))</formula>
    </cfRule>
  </conditionalFormatting>
  <conditionalFormatting sqref="O5:O22">
    <cfRule type="containsText" dxfId="3189" priority="933" operator="containsText" text="연">
      <formula>NOT(ISERROR(SEARCH("연",O5)))</formula>
    </cfRule>
    <cfRule type="containsText" dxfId="3188" priority="934" operator="containsText" text="년">
      <formula>NOT(ISERROR(SEARCH("년",O5)))</formula>
    </cfRule>
  </conditionalFormatting>
  <conditionalFormatting sqref="M5:M22">
    <cfRule type="containsText" dxfId="3187" priority="931" operator="containsText" text="연">
      <formula>NOT(ISERROR(SEARCH("연",M5)))</formula>
    </cfRule>
    <cfRule type="containsText" dxfId="3186" priority="932" operator="containsText" text="년">
      <formula>NOT(ISERROR(SEARCH("년",M5)))</formula>
    </cfRule>
  </conditionalFormatting>
  <conditionalFormatting sqref="N5:N22">
    <cfRule type="containsText" dxfId="3185" priority="929" operator="containsText" text="연">
      <formula>NOT(ISERROR(SEARCH("연",N5)))</formula>
    </cfRule>
    <cfRule type="containsText" dxfId="3184" priority="930" operator="containsText" text="년">
      <formula>NOT(ISERROR(SEARCH("년",N5)))</formula>
    </cfRule>
  </conditionalFormatting>
  <conditionalFormatting sqref="U5:U22">
    <cfRule type="containsText" dxfId="3183" priority="927" operator="containsText" text="연">
      <formula>NOT(ISERROR(SEARCH("연",U5)))</formula>
    </cfRule>
    <cfRule type="containsText" dxfId="3182" priority="928" operator="containsText" text="년">
      <formula>NOT(ISERROR(SEARCH("년",U5)))</formula>
    </cfRule>
  </conditionalFormatting>
  <conditionalFormatting sqref="S5:S22">
    <cfRule type="containsText" dxfId="3181" priority="925" operator="containsText" text="연">
      <formula>NOT(ISERROR(SEARCH("연",S5)))</formula>
    </cfRule>
    <cfRule type="containsText" dxfId="3180" priority="926" operator="containsText" text="년">
      <formula>NOT(ISERROR(SEARCH("년",S5)))</formula>
    </cfRule>
  </conditionalFormatting>
  <conditionalFormatting sqref="T5:T22">
    <cfRule type="containsText" dxfId="3179" priority="923" operator="containsText" text="연">
      <formula>NOT(ISERROR(SEARCH("연",T5)))</formula>
    </cfRule>
    <cfRule type="containsText" dxfId="3178" priority="924" operator="containsText" text="년">
      <formula>NOT(ISERROR(SEARCH("년",T5)))</formula>
    </cfRule>
  </conditionalFormatting>
  <conditionalFormatting sqref="AA5:AA22">
    <cfRule type="containsText" dxfId="3177" priority="921" operator="containsText" text="연">
      <formula>NOT(ISERROR(SEARCH("연",AA5)))</formula>
    </cfRule>
    <cfRule type="containsText" dxfId="3176" priority="922" operator="containsText" text="년">
      <formula>NOT(ISERROR(SEARCH("년",AA5)))</formula>
    </cfRule>
  </conditionalFormatting>
  <conditionalFormatting sqref="Y5:Y22">
    <cfRule type="containsText" dxfId="3175" priority="919" operator="containsText" text="연">
      <formula>NOT(ISERROR(SEARCH("연",Y5)))</formula>
    </cfRule>
    <cfRule type="containsText" dxfId="3174" priority="920" operator="containsText" text="년">
      <formula>NOT(ISERROR(SEARCH("년",Y5)))</formula>
    </cfRule>
  </conditionalFormatting>
  <conditionalFormatting sqref="Z5:Z22">
    <cfRule type="containsText" dxfId="3173" priority="917" operator="containsText" text="연">
      <formula>NOT(ISERROR(SEARCH("연",Z5)))</formula>
    </cfRule>
    <cfRule type="containsText" dxfId="3172" priority="918" operator="containsText" text="년">
      <formula>NOT(ISERROR(SEARCH("년",Z5)))</formula>
    </cfRule>
  </conditionalFormatting>
  <conditionalFormatting sqref="H5:H22">
    <cfRule type="containsText" dxfId="3171" priority="915" operator="containsText" text="연">
      <formula>NOT(ISERROR(SEARCH("연",H5)))</formula>
    </cfRule>
    <cfRule type="containsText" dxfId="3170" priority="916" operator="containsText" text="년">
      <formula>NOT(ISERROR(SEARCH("년",H5)))</formula>
    </cfRule>
  </conditionalFormatting>
  <conditionalFormatting sqref="F5:F22">
    <cfRule type="containsText" dxfId="3169" priority="913" operator="containsText" text="연">
      <formula>NOT(ISERROR(SEARCH("연",F5)))</formula>
    </cfRule>
    <cfRule type="containsText" dxfId="3168" priority="914" operator="containsText" text="년">
      <formula>NOT(ISERROR(SEARCH("년",F5)))</formula>
    </cfRule>
  </conditionalFormatting>
  <conditionalFormatting sqref="G5:G22">
    <cfRule type="containsText" dxfId="3167" priority="911" operator="containsText" text="연">
      <formula>NOT(ISERROR(SEARCH("연",G5)))</formula>
    </cfRule>
    <cfRule type="containsText" dxfId="3166" priority="912" operator="containsText" text="년">
      <formula>NOT(ISERROR(SEARCH("년",G5)))</formula>
    </cfRule>
  </conditionalFormatting>
  <conditionalFormatting sqref="N5:N22">
    <cfRule type="containsText" dxfId="3165" priority="909" operator="containsText" text="연">
      <formula>NOT(ISERROR(SEARCH("연",N5)))</formula>
    </cfRule>
    <cfRule type="containsText" dxfId="3164" priority="910" operator="containsText" text="년">
      <formula>NOT(ISERROR(SEARCH("년",N5)))</formula>
    </cfRule>
  </conditionalFormatting>
  <conditionalFormatting sqref="L5:L22">
    <cfRule type="containsText" dxfId="3163" priority="907" operator="containsText" text="연">
      <formula>NOT(ISERROR(SEARCH("연",L5)))</formula>
    </cfRule>
    <cfRule type="containsText" dxfId="3162" priority="908" operator="containsText" text="년">
      <formula>NOT(ISERROR(SEARCH("년",L5)))</formula>
    </cfRule>
  </conditionalFormatting>
  <conditionalFormatting sqref="M5:M22">
    <cfRule type="containsText" dxfId="3161" priority="905" operator="containsText" text="연">
      <formula>NOT(ISERROR(SEARCH("연",M5)))</formula>
    </cfRule>
    <cfRule type="containsText" dxfId="3160" priority="906" operator="containsText" text="년">
      <formula>NOT(ISERROR(SEARCH("년",M5)))</formula>
    </cfRule>
  </conditionalFormatting>
  <conditionalFormatting sqref="T5:T22">
    <cfRule type="containsText" dxfId="3159" priority="903" operator="containsText" text="연">
      <formula>NOT(ISERROR(SEARCH("연",T5)))</formula>
    </cfRule>
    <cfRule type="containsText" dxfId="3158" priority="904" operator="containsText" text="년">
      <formula>NOT(ISERROR(SEARCH("년",T5)))</formula>
    </cfRule>
  </conditionalFormatting>
  <conditionalFormatting sqref="R5:R22">
    <cfRule type="containsText" dxfId="3157" priority="901" operator="containsText" text="연">
      <formula>NOT(ISERROR(SEARCH("연",R5)))</formula>
    </cfRule>
    <cfRule type="containsText" dxfId="3156" priority="902" operator="containsText" text="년">
      <formula>NOT(ISERROR(SEARCH("년",R5)))</formula>
    </cfRule>
  </conditionalFormatting>
  <conditionalFormatting sqref="S5:S22">
    <cfRule type="containsText" dxfId="3155" priority="899" operator="containsText" text="연">
      <formula>NOT(ISERROR(SEARCH("연",S5)))</formula>
    </cfRule>
    <cfRule type="containsText" dxfId="3154" priority="900" operator="containsText" text="년">
      <formula>NOT(ISERROR(SEARCH("년",S5)))</formula>
    </cfRule>
  </conditionalFormatting>
  <conditionalFormatting sqref="Z5:Z22">
    <cfRule type="containsText" dxfId="3153" priority="897" operator="containsText" text="연">
      <formula>NOT(ISERROR(SEARCH("연",Z5)))</formula>
    </cfRule>
    <cfRule type="containsText" dxfId="3152" priority="898" operator="containsText" text="년">
      <formula>NOT(ISERROR(SEARCH("년",Z5)))</formula>
    </cfRule>
  </conditionalFormatting>
  <conditionalFormatting sqref="X5:X22">
    <cfRule type="containsText" dxfId="3151" priority="895" operator="containsText" text="연">
      <formula>NOT(ISERROR(SEARCH("연",X5)))</formula>
    </cfRule>
    <cfRule type="containsText" dxfId="3150" priority="896" operator="containsText" text="년">
      <formula>NOT(ISERROR(SEARCH("년",X5)))</formula>
    </cfRule>
  </conditionalFormatting>
  <conditionalFormatting sqref="Y5:Y22">
    <cfRule type="containsText" dxfId="3149" priority="893" operator="containsText" text="연">
      <formula>NOT(ISERROR(SEARCH("연",Y5)))</formula>
    </cfRule>
    <cfRule type="containsText" dxfId="3148" priority="894" operator="containsText" text="년">
      <formula>NOT(ISERROR(SEARCH("년",Y5)))</formula>
    </cfRule>
  </conditionalFormatting>
  <conditionalFormatting sqref="H5:H22">
    <cfRule type="containsText" dxfId="3147" priority="891" operator="containsText" text="연">
      <formula>NOT(ISERROR(SEARCH("연",H5)))</formula>
    </cfRule>
    <cfRule type="containsText" dxfId="3146" priority="892" operator="containsText" text="년">
      <formula>NOT(ISERROR(SEARCH("년",H5)))</formula>
    </cfRule>
  </conditionalFormatting>
  <conditionalFormatting sqref="F5:F22">
    <cfRule type="containsText" dxfId="3145" priority="889" operator="containsText" text="연">
      <formula>NOT(ISERROR(SEARCH("연",F5)))</formula>
    </cfRule>
    <cfRule type="containsText" dxfId="3144" priority="890" operator="containsText" text="년">
      <formula>NOT(ISERROR(SEARCH("년",F5)))</formula>
    </cfRule>
  </conditionalFormatting>
  <conditionalFormatting sqref="G5:G22">
    <cfRule type="containsText" dxfId="3143" priority="887" operator="containsText" text="연">
      <formula>NOT(ISERROR(SEARCH("연",G5)))</formula>
    </cfRule>
    <cfRule type="containsText" dxfId="3142" priority="888" operator="containsText" text="년">
      <formula>NOT(ISERROR(SEARCH("년",G5)))</formula>
    </cfRule>
  </conditionalFormatting>
  <conditionalFormatting sqref="N5:N22">
    <cfRule type="containsText" dxfId="3141" priority="885" operator="containsText" text="연">
      <formula>NOT(ISERROR(SEARCH("연",N5)))</formula>
    </cfRule>
    <cfRule type="containsText" dxfId="3140" priority="886" operator="containsText" text="년">
      <formula>NOT(ISERROR(SEARCH("년",N5)))</formula>
    </cfRule>
  </conditionalFormatting>
  <conditionalFormatting sqref="L5:L22">
    <cfRule type="containsText" dxfId="3139" priority="883" operator="containsText" text="연">
      <formula>NOT(ISERROR(SEARCH("연",L5)))</formula>
    </cfRule>
    <cfRule type="containsText" dxfId="3138" priority="884" operator="containsText" text="년">
      <formula>NOT(ISERROR(SEARCH("년",L5)))</formula>
    </cfRule>
  </conditionalFormatting>
  <conditionalFormatting sqref="M5:M22">
    <cfRule type="containsText" dxfId="3137" priority="881" operator="containsText" text="연">
      <formula>NOT(ISERROR(SEARCH("연",M5)))</formula>
    </cfRule>
    <cfRule type="containsText" dxfId="3136" priority="882" operator="containsText" text="년">
      <formula>NOT(ISERROR(SEARCH("년",M5)))</formula>
    </cfRule>
  </conditionalFormatting>
  <conditionalFormatting sqref="T5:T22">
    <cfRule type="containsText" dxfId="3135" priority="879" operator="containsText" text="연">
      <formula>NOT(ISERROR(SEARCH("연",T5)))</formula>
    </cfRule>
    <cfRule type="containsText" dxfId="3134" priority="880" operator="containsText" text="년">
      <formula>NOT(ISERROR(SEARCH("년",T5)))</formula>
    </cfRule>
  </conditionalFormatting>
  <conditionalFormatting sqref="R5:R22">
    <cfRule type="containsText" dxfId="3133" priority="877" operator="containsText" text="연">
      <formula>NOT(ISERROR(SEARCH("연",R5)))</formula>
    </cfRule>
    <cfRule type="containsText" dxfId="3132" priority="878" operator="containsText" text="년">
      <formula>NOT(ISERROR(SEARCH("년",R5)))</formula>
    </cfRule>
  </conditionalFormatting>
  <conditionalFormatting sqref="S5:S22">
    <cfRule type="containsText" dxfId="3131" priority="875" operator="containsText" text="연">
      <formula>NOT(ISERROR(SEARCH("연",S5)))</formula>
    </cfRule>
    <cfRule type="containsText" dxfId="3130" priority="876" operator="containsText" text="년">
      <formula>NOT(ISERROR(SEARCH("년",S5)))</formula>
    </cfRule>
  </conditionalFormatting>
  <conditionalFormatting sqref="Z5:Z22">
    <cfRule type="containsText" dxfId="3129" priority="873" operator="containsText" text="연">
      <formula>NOT(ISERROR(SEARCH("연",Z5)))</formula>
    </cfRule>
    <cfRule type="containsText" dxfId="3128" priority="874" operator="containsText" text="년">
      <formula>NOT(ISERROR(SEARCH("년",Z5)))</formula>
    </cfRule>
  </conditionalFormatting>
  <conditionalFormatting sqref="X5:X22">
    <cfRule type="containsText" dxfId="3127" priority="871" operator="containsText" text="연">
      <formula>NOT(ISERROR(SEARCH("연",X5)))</formula>
    </cfRule>
    <cfRule type="containsText" dxfId="3126" priority="872" operator="containsText" text="년">
      <formula>NOT(ISERROR(SEARCH("년",X5)))</formula>
    </cfRule>
  </conditionalFormatting>
  <conditionalFormatting sqref="Y5:Y22">
    <cfRule type="containsText" dxfId="3125" priority="869" operator="containsText" text="연">
      <formula>NOT(ISERROR(SEARCH("연",Y5)))</formula>
    </cfRule>
    <cfRule type="containsText" dxfId="3124" priority="870" operator="containsText" text="년">
      <formula>NOT(ISERROR(SEARCH("년",Y5)))</formula>
    </cfRule>
  </conditionalFormatting>
  <conditionalFormatting sqref="G5:G22">
    <cfRule type="containsText" dxfId="3123" priority="867" operator="containsText" text="연">
      <formula>NOT(ISERROR(SEARCH("연",G5)))</formula>
    </cfRule>
    <cfRule type="containsText" dxfId="3122" priority="868" operator="containsText" text="년">
      <formula>NOT(ISERROR(SEARCH("년",G5)))</formula>
    </cfRule>
  </conditionalFormatting>
  <conditionalFormatting sqref="E5:E22">
    <cfRule type="containsText" dxfId="3121" priority="865" operator="containsText" text="연">
      <formula>NOT(ISERROR(SEARCH("연",E5)))</formula>
    </cfRule>
    <cfRule type="containsText" dxfId="3120" priority="866" operator="containsText" text="년">
      <formula>NOT(ISERROR(SEARCH("년",E5)))</formula>
    </cfRule>
  </conditionalFormatting>
  <conditionalFormatting sqref="F5:F22">
    <cfRule type="containsText" dxfId="3119" priority="863" operator="containsText" text="연">
      <formula>NOT(ISERROR(SEARCH("연",F5)))</formula>
    </cfRule>
    <cfRule type="containsText" dxfId="3118" priority="864" operator="containsText" text="년">
      <formula>NOT(ISERROR(SEARCH("년",F5)))</formula>
    </cfRule>
  </conditionalFormatting>
  <conditionalFormatting sqref="M5:M22">
    <cfRule type="containsText" dxfId="3117" priority="861" operator="containsText" text="연">
      <formula>NOT(ISERROR(SEARCH("연",M5)))</formula>
    </cfRule>
    <cfRule type="containsText" dxfId="3116" priority="862" operator="containsText" text="년">
      <formula>NOT(ISERROR(SEARCH("년",M5)))</formula>
    </cfRule>
  </conditionalFormatting>
  <conditionalFormatting sqref="K5:K22">
    <cfRule type="containsText" dxfId="3115" priority="859" operator="containsText" text="연">
      <formula>NOT(ISERROR(SEARCH("연",K5)))</formula>
    </cfRule>
    <cfRule type="containsText" dxfId="3114" priority="860" operator="containsText" text="년">
      <formula>NOT(ISERROR(SEARCH("년",K5)))</formula>
    </cfRule>
  </conditionalFormatting>
  <conditionalFormatting sqref="L5:L22">
    <cfRule type="containsText" dxfId="3113" priority="857" operator="containsText" text="연">
      <formula>NOT(ISERROR(SEARCH("연",L5)))</formula>
    </cfRule>
    <cfRule type="containsText" dxfId="3112" priority="858" operator="containsText" text="년">
      <formula>NOT(ISERROR(SEARCH("년",L5)))</formula>
    </cfRule>
  </conditionalFormatting>
  <conditionalFormatting sqref="S5:S22">
    <cfRule type="containsText" dxfId="3111" priority="855" operator="containsText" text="연">
      <formula>NOT(ISERROR(SEARCH("연",S5)))</formula>
    </cfRule>
    <cfRule type="containsText" dxfId="3110" priority="856" operator="containsText" text="년">
      <formula>NOT(ISERROR(SEARCH("년",S5)))</formula>
    </cfRule>
  </conditionalFormatting>
  <conditionalFormatting sqref="Q5:Q22">
    <cfRule type="containsText" dxfId="3109" priority="853" operator="containsText" text="연">
      <formula>NOT(ISERROR(SEARCH("연",Q5)))</formula>
    </cfRule>
    <cfRule type="containsText" dxfId="3108" priority="854" operator="containsText" text="년">
      <formula>NOT(ISERROR(SEARCH("년",Q5)))</formula>
    </cfRule>
  </conditionalFormatting>
  <conditionalFormatting sqref="R5:R22">
    <cfRule type="containsText" dxfId="3107" priority="851" operator="containsText" text="연">
      <formula>NOT(ISERROR(SEARCH("연",R5)))</formula>
    </cfRule>
    <cfRule type="containsText" dxfId="3106" priority="852" operator="containsText" text="년">
      <formula>NOT(ISERROR(SEARCH("년",R5)))</formula>
    </cfRule>
  </conditionalFormatting>
  <conditionalFormatting sqref="Y5:Y22">
    <cfRule type="containsText" dxfId="3105" priority="849" operator="containsText" text="연">
      <formula>NOT(ISERROR(SEARCH("연",Y5)))</formula>
    </cfRule>
    <cfRule type="containsText" dxfId="3104" priority="850" operator="containsText" text="년">
      <formula>NOT(ISERROR(SEARCH("년",Y5)))</formula>
    </cfRule>
  </conditionalFormatting>
  <conditionalFormatting sqref="W5:W22">
    <cfRule type="containsText" dxfId="3103" priority="847" operator="containsText" text="연">
      <formula>NOT(ISERROR(SEARCH("연",W5)))</formula>
    </cfRule>
    <cfRule type="containsText" dxfId="3102" priority="848" operator="containsText" text="년">
      <formula>NOT(ISERROR(SEARCH("년",W5)))</formula>
    </cfRule>
  </conditionalFormatting>
  <conditionalFormatting sqref="X5:X22">
    <cfRule type="containsText" dxfId="3101" priority="845" operator="containsText" text="연">
      <formula>NOT(ISERROR(SEARCH("연",X5)))</formula>
    </cfRule>
    <cfRule type="containsText" dxfId="3100" priority="846" operator="containsText" text="년">
      <formula>NOT(ISERROR(SEARCH("년",X5)))</formula>
    </cfRule>
  </conditionalFormatting>
  <conditionalFormatting sqref="H5:H22">
    <cfRule type="containsText" dxfId="3099" priority="843" operator="containsText" text="연">
      <formula>NOT(ISERROR(SEARCH("연",H5)))</formula>
    </cfRule>
    <cfRule type="containsText" dxfId="3098" priority="844" operator="containsText" text="년">
      <formula>NOT(ISERROR(SEARCH("년",H5)))</formula>
    </cfRule>
  </conditionalFormatting>
  <conditionalFormatting sqref="F5:F22">
    <cfRule type="containsText" dxfId="3097" priority="841" operator="containsText" text="연">
      <formula>NOT(ISERROR(SEARCH("연",F5)))</formula>
    </cfRule>
    <cfRule type="containsText" dxfId="3096" priority="842" operator="containsText" text="년">
      <formula>NOT(ISERROR(SEARCH("년",F5)))</formula>
    </cfRule>
  </conditionalFormatting>
  <conditionalFormatting sqref="G5:G22">
    <cfRule type="containsText" dxfId="3095" priority="839" operator="containsText" text="연">
      <formula>NOT(ISERROR(SEARCH("연",G5)))</formula>
    </cfRule>
    <cfRule type="containsText" dxfId="3094" priority="840" operator="containsText" text="년">
      <formula>NOT(ISERROR(SEARCH("년",G5)))</formula>
    </cfRule>
  </conditionalFormatting>
  <conditionalFormatting sqref="N5:N22">
    <cfRule type="containsText" dxfId="3093" priority="837" operator="containsText" text="연">
      <formula>NOT(ISERROR(SEARCH("연",N5)))</formula>
    </cfRule>
    <cfRule type="containsText" dxfId="3092" priority="838" operator="containsText" text="년">
      <formula>NOT(ISERROR(SEARCH("년",N5)))</formula>
    </cfRule>
  </conditionalFormatting>
  <conditionalFormatting sqref="L5:L22">
    <cfRule type="containsText" dxfId="3091" priority="835" operator="containsText" text="연">
      <formula>NOT(ISERROR(SEARCH("연",L5)))</formula>
    </cfRule>
    <cfRule type="containsText" dxfId="3090" priority="836" operator="containsText" text="년">
      <formula>NOT(ISERROR(SEARCH("년",L5)))</formula>
    </cfRule>
  </conditionalFormatting>
  <conditionalFormatting sqref="M5:M22">
    <cfRule type="containsText" dxfId="3089" priority="833" operator="containsText" text="연">
      <formula>NOT(ISERROR(SEARCH("연",M5)))</formula>
    </cfRule>
    <cfRule type="containsText" dxfId="3088" priority="834" operator="containsText" text="년">
      <formula>NOT(ISERROR(SEARCH("년",M5)))</formula>
    </cfRule>
  </conditionalFormatting>
  <conditionalFormatting sqref="T5:T22">
    <cfRule type="containsText" dxfId="3087" priority="831" operator="containsText" text="연">
      <formula>NOT(ISERROR(SEARCH("연",T5)))</formula>
    </cfRule>
    <cfRule type="containsText" dxfId="3086" priority="832" operator="containsText" text="년">
      <formula>NOT(ISERROR(SEARCH("년",T5)))</formula>
    </cfRule>
  </conditionalFormatting>
  <conditionalFormatting sqref="R5:R22">
    <cfRule type="containsText" dxfId="3085" priority="829" operator="containsText" text="연">
      <formula>NOT(ISERROR(SEARCH("연",R5)))</formula>
    </cfRule>
    <cfRule type="containsText" dxfId="3084" priority="830" operator="containsText" text="년">
      <formula>NOT(ISERROR(SEARCH("년",R5)))</formula>
    </cfRule>
  </conditionalFormatting>
  <conditionalFormatting sqref="S5:S22">
    <cfRule type="containsText" dxfId="3083" priority="827" operator="containsText" text="연">
      <formula>NOT(ISERROR(SEARCH("연",S5)))</formula>
    </cfRule>
    <cfRule type="containsText" dxfId="3082" priority="828" operator="containsText" text="년">
      <formula>NOT(ISERROR(SEARCH("년",S5)))</formula>
    </cfRule>
  </conditionalFormatting>
  <conditionalFormatting sqref="Z5:Z22">
    <cfRule type="containsText" dxfId="3081" priority="825" operator="containsText" text="연">
      <formula>NOT(ISERROR(SEARCH("연",Z5)))</formula>
    </cfRule>
    <cfRule type="containsText" dxfId="3080" priority="826" operator="containsText" text="년">
      <formula>NOT(ISERROR(SEARCH("년",Z5)))</formula>
    </cfRule>
  </conditionalFormatting>
  <conditionalFormatting sqref="X5:X22">
    <cfRule type="containsText" dxfId="3079" priority="823" operator="containsText" text="연">
      <formula>NOT(ISERROR(SEARCH("연",X5)))</formula>
    </cfRule>
    <cfRule type="containsText" dxfId="3078" priority="824" operator="containsText" text="년">
      <formula>NOT(ISERROR(SEARCH("년",X5)))</formula>
    </cfRule>
  </conditionalFormatting>
  <conditionalFormatting sqref="Y5:Y22">
    <cfRule type="containsText" dxfId="3077" priority="821" operator="containsText" text="연">
      <formula>NOT(ISERROR(SEARCH("연",Y5)))</formula>
    </cfRule>
    <cfRule type="containsText" dxfId="3076" priority="822" operator="containsText" text="년">
      <formula>NOT(ISERROR(SEARCH("년",Y5)))</formula>
    </cfRule>
  </conditionalFormatting>
  <conditionalFormatting sqref="G5:G22">
    <cfRule type="containsText" dxfId="3075" priority="819" operator="containsText" text="연">
      <formula>NOT(ISERROR(SEARCH("연",G5)))</formula>
    </cfRule>
    <cfRule type="containsText" dxfId="3074" priority="820" operator="containsText" text="년">
      <formula>NOT(ISERROR(SEARCH("년",G5)))</formula>
    </cfRule>
  </conditionalFormatting>
  <conditionalFormatting sqref="E5:E22">
    <cfRule type="containsText" dxfId="3073" priority="817" operator="containsText" text="연">
      <formula>NOT(ISERROR(SEARCH("연",E5)))</formula>
    </cfRule>
    <cfRule type="containsText" dxfId="3072" priority="818" operator="containsText" text="년">
      <formula>NOT(ISERROR(SEARCH("년",E5)))</formula>
    </cfRule>
  </conditionalFormatting>
  <conditionalFormatting sqref="F5:F22">
    <cfRule type="containsText" dxfId="3071" priority="815" operator="containsText" text="연">
      <formula>NOT(ISERROR(SEARCH("연",F5)))</formula>
    </cfRule>
    <cfRule type="containsText" dxfId="3070" priority="816" operator="containsText" text="년">
      <formula>NOT(ISERROR(SEARCH("년",F5)))</formula>
    </cfRule>
  </conditionalFormatting>
  <conditionalFormatting sqref="M5:M22">
    <cfRule type="containsText" dxfId="3069" priority="813" operator="containsText" text="연">
      <formula>NOT(ISERROR(SEARCH("연",M5)))</formula>
    </cfRule>
    <cfRule type="containsText" dxfId="3068" priority="814" operator="containsText" text="년">
      <formula>NOT(ISERROR(SEARCH("년",M5)))</formula>
    </cfRule>
  </conditionalFormatting>
  <conditionalFormatting sqref="K5:K22">
    <cfRule type="containsText" dxfId="3067" priority="811" operator="containsText" text="연">
      <formula>NOT(ISERROR(SEARCH("연",K5)))</formula>
    </cfRule>
    <cfRule type="containsText" dxfId="3066" priority="812" operator="containsText" text="년">
      <formula>NOT(ISERROR(SEARCH("년",K5)))</formula>
    </cfRule>
  </conditionalFormatting>
  <conditionalFormatting sqref="L5:L22">
    <cfRule type="containsText" dxfId="3065" priority="809" operator="containsText" text="연">
      <formula>NOT(ISERROR(SEARCH("연",L5)))</formula>
    </cfRule>
    <cfRule type="containsText" dxfId="3064" priority="810" operator="containsText" text="년">
      <formula>NOT(ISERROR(SEARCH("년",L5)))</formula>
    </cfRule>
  </conditionalFormatting>
  <conditionalFormatting sqref="S5:S22">
    <cfRule type="containsText" dxfId="3063" priority="807" operator="containsText" text="연">
      <formula>NOT(ISERROR(SEARCH("연",S5)))</formula>
    </cfRule>
    <cfRule type="containsText" dxfId="3062" priority="808" operator="containsText" text="년">
      <formula>NOT(ISERROR(SEARCH("년",S5)))</formula>
    </cfRule>
  </conditionalFormatting>
  <conditionalFormatting sqref="Q5:Q22">
    <cfRule type="containsText" dxfId="3061" priority="805" operator="containsText" text="연">
      <formula>NOT(ISERROR(SEARCH("연",Q5)))</formula>
    </cfRule>
    <cfRule type="containsText" dxfId="3060" priority="806" operator="containsText" text="년">
      <formula>NOT(ISERROR(SEARCH("년",Q5)))</formula>
    </cfRule>
  </conditionalFormatting>
  <conditionalFormatting sqref="R5:R22">
    <cfRule type="containsText" dxfId="3059" priority="803" operator="containsText" text="연">
      <formula>NOT(ISERROR(SEARCH("연",R5)))</formula>
    </cfRule>
    <cfRule type="containsText" dxfId="3058" priority="804" operator="containsText" text="년">
      <formula>NOT(ISERROR(SEARCH("년",R5)))</formula>
    </cfRule>
  </conditionalFormatting>
  <conditionalFormatting sqref="Y5:Y22">
    <cfRule type="containsText" dxfId="3057" priority="801" operator="containsText" text="연">
      <formula>NOT(ISERROR(SEARCH("연",Y5)))</formula>
    </cfRule>
    <cfRule type="containsText" dxfId="3056" priority="802" operator="containsText" text="년">
      <formula>NOT(ISERROR(SEARCH("년",Y5)))</formula>
    </cfRule>
  </conditionalFormatting>
  <conditionalFormatting sqref="W5:W22">
    <cfRule type="containsText" dxfId="3055" priority="799" operator="containsText" text="연">
      <formula>NOT(ISERROR(SEARCH("연",W5)))</formula>
    </cfRule>
    <cfRule type="containsText" dxfId="3054" priority="800" operator="containsText" text="년">
      <formula>NOT(ISERROR(SEARCH("년",W5)))</formula>
    </cfRule>
  </conditionalFormatting>
  <conditionalFormatting sqref="X5:X22">
    <cfRule type="containsText" dxfId="3053" priority="797" operator="containsText" text="연">
      <formula>NOT(ISERROR(SEARCH("연",X5)))</formula>
    </cfRule>
    <cfRule type="containsText" dxfId="3052" priority="798" operator="containsText" text="년">
      <formula>NOT(ISERROR(SEARCH("년",X5)))</formula>
    </cfRule>
  </conditionalFormatting>
  <conditionalFormatting sqref="G5:G22">
    <cfRule type="containsText" dxfId="3051" priority="795" operator="containsText" text="연">
      <formula>NOT(ISERROR(SEARCH("연",G5)))</formula>
    </cfRule>
    <cfRule type="containsText" dxfId="3050" priority="796" operator="containsText" text="년">
      <formula>NOT(ISERROR(SEARCH("년",G5)))</formula>
    </cfRule>
  </conditionalFormatting>
  <conditionalFormatting sqref="E5:E22">
    <cfRule type="containsText" dxfId="3049" priority="793" operator="containsText" text="연">
      <formula>NOT(ISERROR(SEARCH("연",E5)))</formula>
    </cfRule>
    <cfRule type="containsText" dxfId="3048" priority="794" operator="containsText" text="년">
      <formula>NOT(ISERROR(SEARCH("년",E5)))</formula>
    </cfRule>
  </conditionalFormatting>
  <conditionalFormatting sqref="F5:F22">
    <cfRule type="containsText" dxfId="3047" priority="791" operator="containsText" text="연">
      <formula>NOT(ISERROR(SEARCH("연",F5)))</formula>
    </cfRule>
    <cfRule type="containsText" dxfId="3046" priority="792" operator="containsText" text="년">
      <formula>NOT(ISERROR(SEARCH("년",F5)))</formula>
    </cfRule>
  </conditionalFormatting>
  <conditionalFormatting sqref="M5:M22">
    <cfRule type="containsText" dxfId="3045" priority="789" operator="containsText" text="연">
      <formula>NOT(ISERROR(SEARCH("연",M5)))</formula>
    </cfRule>
    <cfRule type="containsText" dxfId="3044" priority="790" operator="containsText" text="년">
      <formula>NOT(ISERROR(SEARCH("년",M5)))</formula>
    </cfRule>
  </conditionalFormatting>
  <conditionalFormatting sqref="K5:K22">
    <cfRule type="containsText" dxfId="3043" priority="787" operator="containsText" text="연">
      <formula>NOT(ISERROR(SEARCH("연",K5)))</formula>
    </cfRule>
    <cfRule type="containsText" dxfId="3042" priority="788" operator="containsText" text="년">
      <formula>NOT(ISERROR(SEARCH("년",K5)))</formula>
    </cfRule>
  </conditionalFormatting>
  <conditionalFormatting sqref="L5:L22">
    <cfRule type="containsText" dxfId="3041" priority="785" operator="containsText" text="연">
      <formula>NOT(ISERROR(SEARCH("연",L5)))</formula>
    </cfRule>
    <cfRule type="containsText" dxfId="3040" priority="786" operator="containsText" text="년">
      <formula>NOT(ISERROR(SEARCH("년",L5)))</formula>
    </cfRule>
  </conditionalFormatting>
  <conditionalFormatting sqref="S5:S22">
    <cfRule type="containsText" dxfId="3039" priority="783" operator="containsText" text="연">
      <formula>NOT(ISERROR(SEARCH("연",S5)))</formula>
    </cfRule>
    <cfRule type="containsText" dxfId="3038" priority="784" operator="containsText" text="년">
      <formula>NOT(ISERROR(SEARCH("년",S5)))</formula>
    </cfRule>
  </conditionalFormatting>
  <conditionalFormatting sqref="Q5:Q22">
    <cfRule type="containsText" dxfId="3037" priority="781" operator="containsText" text="연">
      <formula>NOT(ISERROR(SEARCH("연",Q5)))</formula>
    </cfRule>
    <cfRule type="containsText" dxfId="3036" priority="782" operator="containsText" text="년">
      <formula>NOT(ISERROR(SEARCH("년",Q5)))</formula>
    </cfRule>
  </conditionalFormatting>
  <conditionalFormatting sqref="R5:R22">
    <cfRule type="containsText" dxfId="3035" priority="779" operator="containsText" text="연">
      <formula>NOT(ISERROR(SEARCH("연",R5)))</formula>
    </cfRule>
    <cfRule type="containsText" dxfId="3034" priority="780" operator="containsText" text="년">
      <formula>NOT(ISERROR(SEARCH("년",R5)))</formula>
    </cfRule>
  </conditionalFormatting>
  <conditionalFormatting sqref="Y5:Y22">
    <cfRule type="containsText" dxfId="3033" priority="777" operator="containsText" text="연">
      <formula>NOT(ISERROR(SEARCH("연",Y5)))</formula>
    </cfRule>
    <cfRule type="containsText" dxfId="3032" priority="778" operator="containsText" text="년">
      <formula>NOT(ISERROR(SEARCH("년",Y5)))</formula>
    </cfRule>
  </conditionalFormatting>
  <conditionalFormatting sqref="W5:W22">
    <cfRule type="containsText" dxfId="3031" priority="775" operator="containsText" text="연">
      <formula>NOT(ISERROR(SEARCH("연",W5)))</formula>
    </cfRule>
    <cfRule type="containsText" dxfId="3030" priority="776" operator="containsText" text="년">
      <formula>NOT(ISERROR(SEARCH("년",W5)))</formula>
    </cfRule>
  </conditionalFormatting>
  <conditionalFormatting sqref="X5:X22">
    <cfRule type="containsText" dxfId="3029" priority="773" operator="containsText" text="연">
      <formula>NOT(ISERROR(SEARCH("연",X5)))</formula>
    </cfRule>
    <cfRule type="containsText" dxfId="3028" priority="774" operator="containsText" text="년">
      <formula>NOT(ISERROR(SEARCH("년",X5)))</formula>
    </cfRule>
  </conditionalFormatting>
  <conditionalFormatting sqref="F5:F22">
    <cfRule type="containsText" dxfId="3027" priority="771" operator="containsText" text="연">
      <formula>NOT(ISERROR(SEARCH("연",F5)))</formula>
    </cfRule>
    <cfRule type="containsText" dxfId="3026" priority="772" operator="containsText" text="년">
      <formula>NOT(ISERROR(SEARCH("년",F5)))</formula>
    </cfRule>
  </conditionalFormatting>
  <conditionalFormatting sqref="D5:D22">
    <cfRule type="containsText" dxfId="3025" priority="769" operator="containsText" text="연">
      <formula>NOT(ISERROR(SEARCH("연",D5)))</formula>
    </cfRule>
    <cfRule type="containsText" dxfId="3024" priority="770" operator="containsText" text="년">
      <formula>NOT(ISERROR(SEARCH("년",D5)))</formula>
    </cfRule>
  </conditionalFormatting>
  <conditionalFormatting sqref="E5:E22">
    <cfRule type="containsText" dxfId="3023" priority="767" operator="containsText" text="연">
      <formula>NOT(ISERROR(SEARCH("연",E5)))</formula>
    </cfRule>
    <cfRule type="containsText" dxfId="3022" priority="768" operator="containsText" text="년">
      <formula>NOT(ISERROR(SEARCH("년",E5)))</formula>
    </cfRule>
  </conditionalFormatting>
  <conditionalFormatting sqref="L5:L22">
    <cfRule type="containsText" dxfId="3021" priority="765" operator="containsText" text="연">
      <formula>NOT(ISERROR(SEARCH("연",L5)))</formula>
    </cfRule>
    <cfRule type="containsText" dxfId="3020" priority="766" operator="containsText" text="년">
      <formula>NOT(ISERROR(SEARCH("년",L5)))</formula>
    </cfRule>
  </conditionalFormatting>
  <conditionalFormatting sqref="J5:J22">
    <cfRule type="containsText" dxfId="3019" priority="763" operator="containsText" text="연">
      <formula>NOT(ISERROR(SEARCH("연",J5)))</formula>
    </cfRule>
    <cfRule type="containsText" dxfId="3018" priority="764" operator="containsText" text="년">
      <formula>NOT(ISERROR(SEARCH("년",J5)))</formula>
    </cfRule>
  </conditionalFormatting>
  <conditionalFormatting sqref="K5:K22">
    <cfRule type="containsText" dxfId="3017" priority="761" operator="containsText" text="연">
      <formula>NOT(ISERROR(SEARCH("연",K5)))</formula>
    </cfRule>
    <cfRule type="containsText" dxfId="3016" priority="762" operator="containsText" text="년">
      <formula>NOT(ISERROR(SEARCH("년",K5)))</formula>
    </cfRule>
  </conditionalFormatting>
  <conditionalFormatting sqref="R5:R22">
    <cfRule type="containsText" dxfId="3015" priority="759" operator="containsText" text="연">
      <formula>NOT(ISERROR(SEARCH("연",R5)))</formula>
    </cfRule>
    <cfRule type="containsText" dxfId="3014" priority="760" operator="containsText" text="년">
      <formula>NOT(ISERROR(SEARCH("년",R5)))</formula>
    </cfRule>
  </conditionalFormatting>
  <conditionalFormatting sqref="P5:P22">
    <cfRule type="containsText" dxfId="3013" priority="757" operator="containsText" text="연">
      <formula>NOT(ISERROR(SEARCH("연",P5)))</formula>
    </cfRule>
    <cfRule type="containsText" dxfId="3012" priority="758" operator="containsText" text="년">
      <formula>NOT(ISERROR(SEARCH("년",P5)))</formula>
    </cfRule>
  </conditionalFormatting>
  <conditionalFormatting sqref="Q5:Q22">
    <cfRule type="containsText" dxfId="3011" priority="755" operator="containsText" text="연">
      <formula>NOT(ISERROR(SEARCH("연",Q5)))</formula>
    </cfRule>
    <cfRule type="containsText" dxfId="3010" priority="756" operator="containsText" text="년">
      <formula>NOT(ISERROR(SEARCH("년",Q5)))</formula>
    </cfRule>
  </conditionalFormatting>
  <conditionalFormatting sqref="X5:X22">
    <cfRule type="containsText" dxfId="3009" priority="753" operator="containsText" text="연">
      <formula>NOT(ISERROR(SEARCH("연",X5)))</formula>
    </cfRule>
    <cfRule type="containsText" dxfId="3008" priority="754" operator="containsText" text="년">
      <formula>NOT(ISERROR(SEARCH("년",X5)))</formula>
    </cfRule>
  </conditionalFormatting>
  <conditionalFormatting sqref="V5:V22">
    <cfRule type="containsText" dxfId="3007" priority="751" operator="containsText" text="연">
      <formula>NOT(ISERROR(SEARCH("연",V5)))</formula>
    </cfRule>
    <cfRule type="containsText" dxfId="3006" priority="752" operator="containsText" text="년">
      <formula>NOT(ISERROR(SEARCH("년",V5)))</formula>
    </cfRule>
  </conditionalFormatting>
  <conditionalFormatting sqref="W5:W22">
    <cfRule type="containsText" dxfId="3005" priority="749" operator="containsText" text="연">
      <formula>NOT(ISERROR(SEARCH("연",W5)))</formula>
    </cfRule>
    <cfRule type="containsText" dxfId="3004" priority="750" operator="containsText" text="년">
      <formula>NOT(ISERROR(SEARCH("년",W5)))</formula>
    </cfRule>
  </conditionalFormatting>
  <conditionalFormatting sqref="G5:G22">
    <cfRule type="containsText" dxfId="3003" priority="747" operator="containsText" text="연">
      <formula>NOT(ISERROR(SEARCH("연",G5)))</formula>
    </cfRule>
    <cfRule type="containsText" dxfId="3002" priority="748" operator="containsText" text="년">
      <formula>NOT(ISERROR(SEARCH("년",G5)))</formula>
    </cfRule>
  </conditionalFormatting>
  <conditionalFormatting sqref="E5:E22">
    <cfRule type="containsText" dxfId="3001" priority="745" operator="containsText" text="연">
      <formula>NOT(ISERROR(SEARCH("연",E5)))</formula>
    </cfRule>
    <cfRule type="containsText" dxfId="3000" priority="746" operator="containsText" text="년">
      <formula>NOT(ISERROR(SEARCH("년",E5)))</formula>
    </cfRule>
  </conditionalFormatting>
  <conditionalFormatting sqref="F5:F22">
    <cfRule type="containsText" dxfId="2999" priority="743" operator="containsText" text="연">
      <formula>NOT(ISERROR(SEARCH("연",F5)))</formula>
    </cfRule>
    <cfRule type="containsText" dxfId="2998" priority="744" operator="containsText" text="년">
      <formula>NOT(ISERROR(SEARCH("년",F5)))</formula>
    </cfRule>
  </conditionalFormatting>
  <conditionalFormatting sqref="M5:M22">
    <cfRule type="containsText" dxfId="2997" priority="741" operator="containsText" text="연">
      <formula>NOT(ISERROR(SEARCH("연",M5)))</formula>
    </cfRule>
    <cfRule type="containsText" dxfId="2996" priority="742" operator="containsText" text="년">
      <formula>NOT(ISERROR(SEARCH("년",M5)))</formula>
    </cfRule>
  </conditionalFormatting>
  <conditionalFormatting sqref="K5:K22">
    <cfRule type="containsText" dxfId="2995" priority="739" operator="containsText" text="연">
      <formula>NOT(ISERROR(SEARCH("연",K5)))</formula>
    </cfRule>
    <cfRule type="containsText" dxfId="2994" priority="740" operator="containsText" text="년">
      <formula>NOT(ISERROR(SEARCH("년",K5)))</formula>
    </cfRule>
  </conditionalFormatting>
  <conditionalFormatting sqref="L5:L22">
    <cfRule type="containsText" dxfId="2993" priority="737" operator="containsText" text="연">
      <formula>NOT(ISERROR(SEARCH("연",L5)))</formula>
    </cfRule>
    <cfRule type="containsText" dxfId="2992" priority="738" operator="containsText" text="년">
      <formula>NOT(ISERROR(SEARCH("년",L5)))</formula>
    </cfRule>
  </conditionalFormatting>
  <conditionalFormatting sqref="S5:S22">
    <cfRule type="containsText" dxfId="2991" priority="735" operator="containsText" text="연">
      <formula>NOT(ISERROR(SEARCH("연",S5)))</formula>
    </cfRule>
    <cfRule type="containsText" dxfId="2990" priority="736" operator="containsText" text="년">
      <formula>NOT(ISERROR(SEARCH("년",S5)))</formula>
    </cfRule>
  </conditionalFormatting>
  <conditionalFormatting sqref="Q5:Q22">
    <cfRule type="containsText" dxfId="2989" priority="733" operator="containsText" text="연">
      <formula>NOT(ISERROR(SEARCH("연",Q5)))</formula>
    </cfRule>
    <cfRule type="containsText" dxfId="2988" priority="734" operator="containsText" text="년">
      <formula>NOT(ISERROR(SEARCH("년",Q5)))</formula>
    </cfRule>
  </conditionalFormatting>
  <conditionalFormatting sqref="R5:R22">
    <cfRule type="containsText" dxfId="2987" priority="731" operator="containsText" text="연">
      <formula>NOT(ISERROR(SEARCH("연",R5)))</formula>
    </cfRule>
    <cfRule type="containsText" dxfId="2986" priority="732" operator="containsText" text="년">
      <formula>NOT(ISERROR(SEARCH("년",R5)))</formula>
    </cfRule>
  </conditionalFormatting>
  <conditionalFormatting sqref="Y5:Y22">
    <cfRule type="containsText" dxfId="2985" priority="729" operator="containsText" text="연">
      <formula>NOT(ISERROR(SEARCH("연",Y5)))</formula>
    </cfRule>
    <cfRule type="containsText" dxfId="2984" priority="730" operator="containsText" text="년">
      <formula>NOT(ISERROR(SEARCH("년",Y5)))</formula>
    </cfRule>
  </conditionalFormatting>
  <conditionalFormatting sqref="W5:W22">
    <cfRule type="containsText" dxfId="2983" priority="727" operator="containsText" text="연">
      <formula>NOT(ISERROR(SEARCH("연",W5)))</formula>
    </cfRule>
    <cfRule type="containsText" dxfId="2982" priority="728" operator="containsText" text="년">
      <formula>NOT(ISERROR(SEARCH("년",W5)))</formula>
    </cfRule>
  </conditionalFormatting>
  <conditionalFormatting sqref="X5:X22">
    <cfRule type="containsText" dxfId="2981" priority="725" operator="containsText" text="연">
      <formula>NOT(ISERROR(SEARCH("연",X5)))</formula>
    </cfRule>
    <cfRule type="containsText" dxfId="2980" priority="726" operator="containsText" text="년">
      <formula>NOT(ISERROR(SEARCH("년",X5)))</formula>
    </cfRule>
  </conditionalFormatting>
  <conditionalFormatting sqref="F5:F22">
    <cfRule type="containsText" dxfId="2979" priority="723" operator="containsText" text="연">
      <formula>NOT(ISERROR(SEARCH("연",F5)))</formula>
    </cfRule>
    <cfRule type="containsText" dxfId="2978" priority="724" operator="containsText" text="년">
      <formula>NOT(ISERROR(SEARCH("년",F5)))</formula>
    </cfRule>
  </conditionalFormatting>
  <conditionalFormatting sqref="D5:D22">
    <cfRule type="containsText" dxfId="2977" priority="721" operator="containsText" text="연">
      <formula>NOT(ISERROR(SEARCH("연",D5)))</formula>
    </cfRule>
    <cfRule type="containsText" dxfId="2976" priority="722" operator="containsText" text="년">
      <formula>NOT(ISERROR(SEARCH("년",D5)))</formula>
    </cfRule>
  </conditionalFormatting>
  <conditionalFormatting sqref="E5:E22">
    <cfRule type="containsText" dxfId="2975" priority="719" operator="containsText" text="연">
      <formula>NOT(ISERROR(SEARCH("연",E5)))</formula>
    </cfRule>
    <cfRule type="containsText" dxfId="2974" priority="720" operator="containsText" text="년">
      <formula>NOT(ISERROR(SEARCH("년",E5)))</formula>
    </cfRule>
  </conditionalFormatting>
  <conditionalFormatting sqref="L5:L22">
    <cfRule type="containsText" dxfId="2973" priority="717" operator="containsText" text="연">
      <formula>NOT(ISERROR(SEARCH("연",L5)))</formula>
    </cfRule>
    <cfRule type="containsText" dxfId="2972" priority="718" operator="containsText" text="년">
      <formula>NOT(ISERROR(SEARCH("년",L5)))</formula>
    </cfRule>
  </conditionalFormatting>
  <conditionalFormatting sqref="J5:J22">
    <cfRule type="containsText" dxfId="2971" priority="715" operator="containsText" text="연">
      <formula>NOT(ISERROR(SEARCH("연",J5)))</formula>
    </cfRule>
    <cfRule type="containsText" dxfId="2970" priority="716" operator="containsText" text="년">
      <formula>NOT(ISERROR(SEARCH("년",J5)))</formula>
    </cfRule>
  </conditionalFormatting>
  <conditionalFormatting sqref="K5:K22">
    <cfRule type="containsText" dxfId="2969" priority="713" operator="containsText" text="연">
      <formula>NOT(ISERROR(SEARCH("연",K5)))</formula>
    </cfRule>
    <cfRule type="containsText" dxfId="2968" priority="714" operator="containsText" text="년">
      <formula>NOT(ISERROR(SEARCH("년",K5)))</formula>
    </cfRule>
  </conditionalFormatting>
  <conditionalFormatting sqref="R5:R22">
    <cfRule type="containsText" dxfId="2967" priority="711" operator="containsText" text="연">
      <formula>NOT(ISERROR(SEARCH("연",R5)))</formula>
    </cfRule>
    <cfRule type="containsText" dxfId="2966" priority="712" operator="containsText" text="년">
      <formula>NOT(ISERROR(SEARCH("년",R5)))</formula>
    </cfRule>
  </conditionalFormatting>
  <conditionalFormatting sqref="P5:P22">
    <cfRule type="containsText" dxfId="2965" priority="709" operator="containsText" text="연">
      <formula>NOT(ISERROR(SEARCH("연",P5)))</formula>
    </cfRule>
    <cfRule type="containsText" dxfId="2964" priority="710" operator="containsText" text="년">
      <formula>NOT(ISERROR(SEARCH("년",P5)))</formula>
    </cfRule>
  </conditionalFormatting>
  <conditionalFormatting sqref="Q5:Q22">
    <cfRule type="containsText" dxfId="2963" priority="707" operator="containsText" text="연">
      <formula>NOT(ISERROR(SEARCH("연",Q5)))</formula>
    </cfRule>
    <cfRule type="containsText" dxfId="2962" priority="708" operator="containsText" text="년">
      <formula>NOT(ISERROR(SEARCH("년",Q5)))</formula>
    </cfRule>
  </conditionalFormatting>
  <conditionalFormatting sqref="X5:X22">
    <cfRule type="containsText" dxfId="2961" priority="705" operator="containsText" text="연">
      <formula>NOT(ISERROR(SEARCH("연",X5)))</formula>
    </cfRule>
    <cfRule type="containsText" dxfId="2960" priority="706" operator="containsText" text="년">
      <formula>NOT(ISERROR(SEARCH("년",X5)))</formula>
    </cfRule>
  </conditionalFormatting>
  <conditionalFormatting sqref="V5:V22">
    <cfRule type="containsText" dxfId="2959" priority="703" operator="containsText" text="연">
      <formula>NOT(ISERROR(SEARCH("연",V5)))</formula>
    </cfRule>
    <cfRule type="containsText" dxfId="2958" priority="704" operator="containsText" text="년">
      <formula>NOT(ISERROR(SEARCH("년",V5)))</formula>
    </cfRule>
  </conditionalFormatting>
  <conditionalFormatting sqref="W5:W22">
    <cfRule type="containsText" dxfId="2957" priority="701" operator="containsText" text="연">
      <formula>NOT(ISERROR(SEARCH("연",W5)))</formula>
    </cfRule>
    <cfRule type="containsText" dxfId="2956" priority="702" operator="containsText" text="년">
      <formula>NOT(ISERROR(SEARCH("년",W5)))</formula>
    </cfRule>
  </conditionalFormatting>
  <conditionalFormatting sqref="F5:F22">
    <cfRule type="containsText" dxfId="2955" priority="699" operator="containsText" text="연">
      <formula>NOT(ISERROR(SEARCH("연",F5)))</formula>
    </cfRule>
    <cfRule type="containsText" dxfId="2954" priority="700" operator="containsText" text="년">
      <formula>NOT(ISERROR(SEARCH("년",F5)))</formula>
    </cfRule>
  </conditionalFormatting>
  <conditionalFormatting sqref="D5:D22">
    <cfRule type="containsText" dxfId="2953" priority="697" operator="containsText" text="연">
      <formula>NOT(ISERROR(SEARCH("연",D5)))</formula>
    </cfRule>
    <cfRule type="containsText" dxfId="2952" priority="698" operator="containsText" text="년">
      <formula>NOT(ISERROR(SEARCH("년",D5)))</formula>
    </cfRule>
  </conditionalFormatting>
  <conditionalFormatting sqref="E5:E22">
    <cfRule type="containsText" dxfId="2951" priority="695" operator="containsText" text="연">
      <formula>NOT(ISERROR(SEARCH("연",E5)))</formula>
    </cfRule>
    <cfRule type="containsText" dxfId="2950" priority="696" operator="containsText" text="년">
      <formula>NOT(ISERROR(SEARCH("년",E5)))</formula>
    </cfRule>
  </conditionalFormatting>
  <conditionalFormatting sqref="L5:L22">
    <cfRule type="containsText" dxfId="2949" priority="693" operator="containsText" text="연">
      <formula>NOT(ISERROR(SEARCH("연",L5)))</formula>
    </cfRule>
    <cfRule type="containsText" dxfId="2948" priority="694" operator="containsText" text="년">
      <formula>NOT(ISERROR(SEARCH("년",L5)))</formula>
    </cfRule>
  </conditionalFormatting>
  <conditionalFormatting sqref="J5:J22">
    <cfRule type="containsText" dxfId="2947" priority="691" operator="containsText" text="연">
      <formula>NOT(ISERROR(SEARCH("연",J5)))</formula>
    </cfRule>
    <cfRule type="containsText" dxfId="2946" priority="692" operator="containsText" text="년">
      <formula>NOT(ISERROR(SEARCH("년",J5)))</formula>
    </cfRule>
  </conditionalFormatting>
  <conditionalFormatting sqref="K5:K22">
    <cfRule type="containsText" dxfId="2945" priority="689" operator="containsText" text="연">
      <formula>NOT(ISERROR(SEARCH("연",K5)))</formula>
    </cfRule>
    <cfRule type="containsText" dxfId="2944" priority="690" operator="containsText" text="년">
      <formula>NOT(ISERROR(SEARCH("년",K5)))</formula>
    </cfRule>
  </conditionalFormatting>
  <conditionalFormatting sqref="R5:R22">
    <cfRule type="containsText" dxfId="2943" priority="687" operator="containsText" text="연">
      <formula>NOT(ISERROR(SEARCH("연",R5)))</formula>
    </cfRule>
    <cfRule type="containsText" dxfId="2942" priority="688" operator="containsText" text="년">
      <formula>NOT(ISERROR(SEARCH("년",R5)))</formula>
    </cfRule>
  </conditionalFormatting>
  <conditionalFormatting sqref="P5:P22">
    <cfRule type="containsText" dxfId="2941" priority="685" operator="containsText" text="연">
      <formula>NOT(ISERROR(SEARCH("연",P5)))</formula>
    </cfRule>
    <cfRule type="containsText" dxfId="2940" priority="686" operator="containsText" text="년">
      <formula>NOT(ISERROR(SEARCH("년",P5)))</formula>
    </cfRule>
  </conditionalFormatting>
  <conditionalFormatting sqref="Q5:Q22">
    <cfRule type="containsText" dxfId="2939" priority="683" operator="containsText" text="연">
      <formula>NOT(ISERROR(SEARCH("연",Q5)))</formula>
    </cfRule>
    <cfRule type="containsText" dxfId="2938" priority="684" operator="containsText" text="년">
      <formula>NOT(ISERROR(SEARCH("년",Q5)))</formula>
    </cfRule>
  </conditionalFormatting>
  <conditionalFormatting sqref="X5:X22">
    <cfRule type="containsText" dxfId="2937" priority="681" operator="containsText" text="연">
      <formula>NOT(ISERROR(SEARCH("연",X5)))</formula>
    </cfRule>
    <cfRule type="containsText" dxfId="2936" priority="682" operator="containsText" text="년">
      <formula>NOT(ISERROR(SEARCH("년",X5)))</formula>
    </cfRule>
  </conditionalFormatting>
  <conditionalFormatting sqref="V5:V22">
    <cfRule type="containsText" dxfId="2935" priority="679" operator="containsText" text="연">
      <formula>NOT(ISERROR(SEARCH("연",V5)))</formula>
    </cfRule>
    <cfRule type="containsText" dxfId="2934" priority="680" operator="containsText" text="년">
      <formula>NOT(ISERROR(SEARCH("년",V5)))</formula>
    </cfRule>
  </conditionalFormatting>
  <conditionalFormatting sqref="W5:W22">
    <cfRule type="containsText" dxfId="2933" priority="677" operator="containsText" text="연">
      <formula>NOT(ISERROR(SEARCH("연",W5)))</formula>
    </cfRule>
    <cfRule type="containsText" dxfId="2932" priority="678" operator="containsText" text="년">
      <formula>NOT(ISERROR(SEARCH("년",W5)))</formula>
    </cfRule>
  </conditionalFormatting>
  <conditionalFormatting sqref="E5:E22">
    <cfRule type="containsText" dxfId="2931" priority="675" operator="containsText" text="연">
      <formula>NOT(ISERROR(SEARCH("연",E5)))</formula>
    </cfRule>
    <cfRule type="containsText" dxfId="2930" priority="676" operator="containsText" text="년">
      <formula>NOT(ISERROR(SEARCH("년",E5)))</formula>
    </cfRule>
  </conditionalFormatting>
  <conditionalFormatting sqref="D5:D22">
    <cfRule type="containsText" dxfId="2929" priority="673" operator="containsText" text="연">
      <formula>NOT(ISERROR(SEARCH("연",D5)))</formula>
    </cfRule>
    <cfRule type="containsText" dxfId="2928" priority="674" operator="containsText" text="년">
      <formula>NOT(ISERROR(SEARCH("년",D5)))</formula>
    </cfRule>
  </conditionalFormatting>
  <conditionalFormatting sqref="K5:K22">
    <cfRule type="containsText" dxfId="2927" priority="671" operator="containsText" text="연">
      <formula>NOT(ISERROR(SEARCH("연",K5)))</formula>
    </cfRule>
    <cfRule type="containsText" dxfId="2926" priority="672" operator="containsText" text="년">
      <formula>NOT(ISERROR(SEARCH("년",K5)))</formula>
    </cfRule>
  </conditionalFormatting>
  <conditionalFormatting sqref="I5:I22">
    <cfRule type="containsText" dxfId="2925" priority="669" operator="containsText" text="연">
      <formula>NOT(ISERROR(SEARCH("연",I5)))</formula>
    </cfRule>
    <cfRule type="containsText" dxfId="2924" priority="670" operator="containsText" text="년">
      <formula>NOT(ISERROR(SEARCH("년",I5)))</formula>
    </cfRule>
  </conditionalFormatting>
  <conditionalFormatting sqref="J5:J22">
    <cfRule type="containsText" dxfId="2923" priority="667" operator="containsText" text="연">
      <formula>NOT(ISERROR(SEARCH("연",J5)))</formula>
    </cfRule>
    <cfRule type="containsText" dxfId="2922" priority="668" operator="containsText" text="년">
      <formula>NOT(ISERROR(SEARCH("년",J5)))</formula>
    </cfRule>
  </conditionalFormatting>
  <conditionalFormatting sqref="Q5:Q22">
    <cfRule type="containsText" dxfId="2921" priority="665" operator="containsText" text="연">
      <formula>NOT(ISERROR(SEARCH("연",Q5)))</formula>
    </cfRule>
    <cfRule type="containsText" dxfId="2920" priority="666" operator="containsText" text="년">
      <formula>NOT(ISERROR(SEARCH("년",Q5)))</formula>
    </cfRule>
  </conditionalFormatting>
  <conditionalFormatting sqref="O5:O22">
    <cfRule type="containsText" dxfId="2919" priority="663" operator="containsText" text="연">
      <formula>NOT(ISERROR(SEARCH("연",O5)))</formula>
    </cfRule>
    <cfRule type="containsText" dxfId="2918" priority="664" operator="containsText" text="년">
      <formula>NOT(ISERROR(SEARCH("년",O5)))</formula>
    </cfRule>
  </conditionalFormatting>
  <conditionalFormatting sqref="P5:P22">
    <cfRule type="containsText" dxfId="2917" priority="661" operator="containsText" text="연">
      <formula>NOT(ISERROR(SEARCH("연",P5)))</formula>
    </cfRule>
    <cfRule type="containsText" dxfId="2916" priority="662" operator="containsText" text="년">
      <formula>NOT(ISERROR(SEARCH("년",P5)))</formula>
    </cfRule>
  </conditionalFormatting>
  <conditionalFormatting sqref="W5:W22">
    <cfRule type="containsText" dxfId="2915" priority="659" operator="containsText" text="연">
      <formula>NOT(ISERROR(SEARCH("연",W5)))</formula>
    </cfRule>
    <cfRule type="containsText" dxfId="2914" priority="660" operator="containsText" text="년">
      <formula>NOT(ISERROR(SEARCH("년",W5)))</formula>
    </cfRule>
  </conditionalFormatting>
  <conditionalFormatting sqref="U5:U22">
    <cfRule type="containsText" dxfId="2913" priority="657" operator="containsText" text="연">
      <formula>NOT(ISERROR(SEARCH("연",U5)))</formula>
    </cfRule>
    <cfRule type="containsText" dxfId="2912" priority="658" operator="containsText" text="년">
      <formula>NOT(ISERROR(SEARCH("년",U5)))</formula>
    </cfRule>
  </conditionalFormatting>
  <conditionalFormatting sqref="V5:V22">
    <cfRule type="containsText" dxfId="2911" priority="655" operator="containsText" text="연">
      <formula>NOT(ISERROR(SEARCH("연",V5)))</formula>
    </cfRule>
    <cfRule type="containsText" dxfId="2910" priority="656" operator="containsText" text="년">
      <formula>NOT(ISERROR(SEARCH("년",V5)))</formula>
    </cfRule>
  </conditionalFormatting>
  <conditionalFormatting sqref="AA5:AA22">
    <cfRule type="containsText" dxfId="2909" priority="653" operator="containsText" text="연">
      <formula>NOT(ISERROR(SEARCH("연",AA5)))</formula>
    </cfRule>
    <cfRule type="containsText" dxfId="2908" priority="654" operator="containsText" text="년">
      <formula>NOT(ISERROR(SEARCH("년",AA5)))</formula>
    </cfRule>
  </conditionalFormatting>
  <conditionalFormatting sqref="F5:F22">
    <cfRule type="containsText" dxfId="2907" priority="651" operator="containsText" text="연">
      <formula>NOT(ISERROR(SEARCH("연",F5)))</formula>
    </cfRule>
    <cfRule type="containsText" dxfId="2906" priority="652" operator="containsText" text="년">
      <formula>NOT(ISERROR(SEARCH("년",F5)))</formula>
    </cfRule>
  </conditionalFormatting>
  <conditionalFormatting sqref="D5:D22">
    <cfRule type="containsText" dxfId="2905" priority="649" operator="containsText" text="연">
      <formula>NOT(ISERROR(SEARCH("연",D5)))</formula>
    </cfRule>
    <cfRule type="containsText" dxfId="2904" priority="650" operator="containsText" text="년">
      <formula>NOT(ISERROR(SEARCH("년",D5)))</formula>
    </cfRule>
  </conditionalFormatting>
  <conditionalFormatting sqref="E5:E22">
    <cfRule type="containsText" dxfId="2903" priority="647" operator="containsText" text="연">
      <formula>NOT(ISERROR(SEARCH("연",E5)))</formula>
    </cfRule>
    <cfRule type="containsText" dxfId="2902" priority="648" operator="containsText" text="년">
      <formula>NOT(ISERROR(SEARCH("년",E5)))</formula>
    </cfRule>
  </conditionalFormatting>
  <conditionalFormatting sqref="L5:L22">
    <cfRule type="containsText" dxfId="2901" priority="645" operator="containsText" text="연">
      <formula>NOT(ISERROR(SEARCH("연",L5)))</formula>
    </cfRule>
    <cfRule type="containsText" dxfId="2900" priority="646" operator="containsText" text="년">
      <formula>NOT(ISERROR(SEARCH("년",L5)))</formula>
    </cfRule>
  </conditionalFormatting>
  <conditionalFormatting sqref="J5:J22">
    <cfRule type="containsText" dxfId="2899" priority="643" operator="containsText" text="연">
      <formula>NOT(ISERROR(SEARCH("연",J5)))</formula>
    </cfRule>
    <cfRule type="containsText" dxfId="2898" priority="644" operator="containsText" text="년">
      <formula>NOT(ISERROR(SEARCH("년",J5)))</formula>
    </cfRule>
  </conditionalFormatting>
  <conditionalFormatting sqref="K5:K22">
    <cfRule type="containsText" dxfId="2897" priority="641" operator="containsText" text="연">
      <formula>NOT(ISERROR(SEARCH("연",K5)))</formula>
    </cfRule>
    <cfRule type="containsText" dxfId="2896" priority="642" operator="containsText" text="년">
      <formula>NOT(ISERROR(SEARCH("년",K5)))</formula>
    </cfRule>
  </conditionalFormatting>
  <conditionalFormatting sqref="R5:R22">
    <cfRule type="containsText" dxfId="2895" priority="639" operator="containsText" text="연">
      <formula>NOT(ISERROR(SEARCH("연",R5)))</formula>
    </cfRule>
    <cfRule type="containsText" dxfId="2894" priority="640" operator="containsText" text="년">
      <formula>NOT(ISERROR(SEARCH("년",R5)))</formula>
    </cfRule>
  </conditionalFormatting>
  <conditionalFormatting sqref="P5:P22">
    <cfRule type="containsText" dxfId="2893" priority="637" operator="containsText" text="연">
      <formula>NOT(ISERROR(SEARCH("연",P5)))</formula>
    </cfRule>
    <cfRule type="containsText" dxfId="2892" priority="638" operator="containsText" text="년">
      <formula>NOT(ISERROR(SEARCH("년",P5)))</formula>
    </cfRule>
  </conditionalFormatting>
  <conditionalFormatting sqref="Q5:Q22">
    <cfRule type="containsText" dxfId="2891" priority="635" operator="containsText" text="연">
      <formula>NOT(ISERROR(SEARCH("연",Q5)))</formula>
    </cfRule>
    <cfRule type="containsText" dxfId="2890" priority="636" operator="containsText" text="년">
      <formula>NOT(ISERROR(SEARCH("년",Q5)))</formula>
    </cfRule>
  </conditionalFormatting>
  <conditionalFormatting sqref="X5:X22">
    <cfRule type="containsText" dxfId="2889" priority="633" operator="containsText" text="연">
      <formula>NOT(ISERROR(SEARCH("연",X5)))</formula>
    </cfRule>
    <cfRule type="containsText" dxfId="2888" priority="634" operator="containsText" text="년">
      <formula>NOT(ISERROR(SEARCH("년",X5)))</formula>
    </cfRule>
  </conditionalFormatting>
  <conditionalFormatting sqref="V5:V22">
    <cfRule type="containsText" dxfId="2887" priority="631" operator="containsText" text="연">
      <formula>NOT(ISERROR(SEARCH("연",V5)))</formula>
    </cfRule>
    <cfRule type="containsText" dxfId="2886" priority="632" operator="containsText" text="년">
      <formula>NOT(ISERROR(SEARCH("년",V5)))</formula>
    </cfRule>
  </conditionalFormatting>
  <conditionalFormatting sqref="W5:W22">
    <cfRule type="containsText" dxfId="2885" priority="629" operator="containsText" text="연">
      <formula>NOT(ISERROR(SEARCH("연",W5)))</formula>
    </cfRule>
    <cfRule type="containsText" dxfId="2884" priority="630" operator="containsText" text="년">
      <formula>NOT(ISERROR(SEARCH("년",W5)))</formula>
    </cfRule>
  </conditionalFormatting>
  <conditionalFormatting sqref="E5:E22">
    <cfRule type="containsText" dxfId="2883" priority="627" operator="containsText" text="연">
      <formula>NOT(ISERROR(SEARCH("연",E5)))</formula>
    </cfRule>
    <cfRule type="containsText" dxfId="2882" priority="628" operator="containsText" text="년">
      <formula>NOT(ISERROR(SEARCH("년",E5)))</formula>
    </cfRule>
  </conditionalFormatting>
  <conditionalFormatting sqref="D5:D22">
    <cfRule type="containsText" dxfId="2881" priority="625" operator="containsText" text="연">
      <formula>NOT(ISERROR(SEARCH("연",D5)))</formula>
    </cfRule>
    <cfRule type="containsText" dxfId="2880" priority="626" operator="containsText" text="년">
      <formula>NOT(ISERROR(SEARCH("년",D5)))</formula>
    </cfRule>
  </conditionalFormatting>
  <conditionalFormatting sqref="K5:K22">
    <cfRule type="containsText" dxfId="2879" priority="623" operator="containsText" text="연">
      <formula>NOT(ISERROR(SEARCH("연",K5)))</formula>
    </cfRule>
    <cfRule type="containsText" dxfId="2878" priority="624" operator="containsText" text="년">
      <formula>NOT(ISERROR(SEARCH("년",K5)))</formula>
    </cfRule>
  </conditionalFormatting>
  <conditionalFormatting sqref="I5:I22">
    <cfRule type="containsText" dxfId="2877" priority="621" operator="containsText" text="연">
      <formula>NOT(ISERROR(SEARCH("연",I5)))</formula>
    </cfRule>
    <cfRule type="containsText" dxfId="2876" priority="622" operator="containsText" text="년">
      <formula>NOT(ISERROR(SEARCH("년",I5)))</formula>
    </cfRule>
  </conditionalFormatting>
  <conditionalFormatting sqref="J5:J22">
    <cfRule type="containsText" dxfId="2875" priority="619" operator="containsText" text="연">
      <formula>NOT(ISERROR(SEARCH("연",J5)))</formula>
    </cfRule>
    <cfRule type="containsText" dxfId="2874" priority="620" operator="containsText" text="년">
      <formula>NOT(ISERROR(SEARCH("년",J5)))</formula>
    </cfRule>
  </conditionalFormatting>
  <conditionalFormatting sqref="Q5:Q22">
    <cfRule type="containsText" dxfId="2873" priority="617" operator="containsText" text="연">
      <formula>NOT(ISERROR(SEARCH("연",Q5)))</formula>
    </cfRule>
    <cfRule type="containsText" dxfId="2872" priority="618" operator="containsText" text="년">
      <formula>NOT(ISERROR(SEARCH("년",Q5)))</formula>
    </cfRule>
  </conditionalFormatting>
  <conditionalFormatting sqref="O5:O22">
    <cfRule type="containsText" dxfId="2871" priority="615" operator="containsText" text="연">
      <formula>NOT(ISERROR(SEARCH("연",O5)))</formula>
    </cfRule>
    <cfRule type="containsText" dxfId="2870" priority="616" operator="containsText" text="년">
      <formula>NOT(ISERROR(SEARCH("년",O5)))</formula>
    </cfRule>
  </conditionalFormatting>
  <conditionalFormatting sqref="P5:P22">
    <cfRule type="containsText" dxfId="2869" priority="613" operator="containsText" text="연">
      <formula>NOT(ISERROR(SEARCH("연",P5)))</formula>
    </cfRule>
    <cfRule type="containsText" dxfId="2868" priority="614" operator="containsText" text="년">
      <formula>NOT(ISERROR(SEARCH("년",P5)))</formula>
    </cfRule>
  </conditionalFormatting>
  <conditionalFormatting sqref="W5:W22">
    <cfRule type="containsText" dxfId="2867" priority="611" operator="containsText" text="연">
      <formula>NOT(ISERROR(SEARCH("연",W5)))</formula>
    </cfRule>
    <cfRule type="containsText" dxfId="2866" priority="612" operator="containsText" text="년">
      <formula>NOT(ISERROR(SEARCH("년",W5)))</formula>
    </cfRule>
  </conditionalFormatting>
  <conditionalFormatting sqref="U5:U22">
    <cfRule type="containsText" dxfId="2865" priority="609" operator="containsText" text="연">
      <formula>NOT(ISERROR(SEARCH("연",U5)))</formula>
    </cfRule>
    <cfRule type="containsText" dxfId="2864" priority="610" operator="containsText" text="년">
      <formula>NOT(ISERROR(SEARCH("년",U5)))</formula>
    </cfRule>
  </conditionalFormatting>
  <conditionalFormatting sqref="V5:V22">
    <cfRule type="containsText" dxfId="2863" priority="607" operator="containsText" text="연">
      <formula>NOT(ISERROR(SEARCH("연",V5)))</formula>
    </cfRule>
    <cfRule type="containsText" dxfId="2862" priority="608" operator="containsText" text="년">
      <formula>NOT(ISERROR(SEARCH("년",V5)))</formula>
    </cfRule>
  </conditionalFormatting>
  <conditionalFormatting sqref="E5:E22">
    <cfRule type="containsText" dxfId="2861" priority="605" operator="containsText" text="연">
      <formula>NOT(ISERROR(SEARCH("연",E5)))</formula>
    </cfRule>
    <cfRule type="containsText" dxfId="2860" priority="606" operator="containsText" text="년">
      <formula>NOT(ISERROR(SEARCH("년",E5)))</formula>
    </cfRule>
  </conditionalFormatting>
  <conditionalFormatting sqref="D5:D22">
    <cfRule type="containsText" dxfId="2859" priority="603" operator="containsText" text="연">
      <formula>NOT(ISERROR(SEARCH("연",D5)))</formula>
    </cfRule>
    <cfRule type="containsText" dxfId="2858" priority="604" operator="containsText" text="년">
      <formula>NOT(ISERROR(SEARCH("년",D5)))</formula>
    </cfRule>
  </conditionalFormatting>
  <conditionalFormatting sqref="K5:K22">
    <cfRule type="containsText" dxfId="2857" priority="601" operator="containsText" text="연">
      <formula>NOT(ISERROR(SEARCH("연",K5)))</formula>
    </cfRule>
    <cfRule type="containsText" dxfId="2856" priority="602" operator="containsText" text="년">
      <formula>NOT(ISERROR(SEARCH("년",K5)))</formula>
    </cfRule>
  </conditionalFormatting>
  <conditionalFormatting sqref="I5:I22">
    <cfRule type="containsText" dxfId="2855" priority="599" operator="containsText" text="연">
      <formula>NOT(ISERROR(SEARCH("연",I5)))</formula>
    </cfRule>
    <cfRule type="containsText" dxfId="2854" priority="600" operator="containsText" text="년">
      <formula>NOT(ISERROR(SEARCH("년",I5)))</formula>
    </cfRule>
  </conditionalFormatting>
  <conditionalFormatting sqref="J5:J22">
    <cfRule type="containsText" dxfId="2853" priority="597" operator="containsText" text="연">
      <formula>NOT(ISERROR(SEARCH("연",J5)))</formula>
    </cfRule>
    <cfRule type="containsText" dxfId="2852" priority="598" operator="containsText" text="년">
      <formula>NOT(ISERROR(SEARCH("년",J5)))</formula>
    </cfRule>
  </conditionalFormatting>
  <conditionalFormatting sqref="Q5:Q22">
    <cfRule type="containsText" dxfId="2851" priority="595" operator="containsText" text="연">
      <formula>NOT(ISERROR(SEARCH("연",Q5)))</formula>
    </cfRule>
    <cfRule type="containsText" dxfId="2850" priority="596" operator="containsText" text="년">
      <formula>NOT(ISERROR(SEARCH("년",Q5)))</formula>
    </cfRule>
  </conditionalFormatting>
  <conditionalFormatting sqref="O5:O22">
    <cfRule type="containsText" dxfId="2849" priority="593" operator="containsText" text="연">
      <formula>NOT(ISERROR(SEARCH("연",O5)))</formula>
    </cfRule>
    <cfRule type="containsText" dxfId="2848" priority="594" operator="containsText" text="년">
      <formula>NOT(ISERROR(SEARCH("년",O5)))</formula>
    </cfRule>
  </conditionalFormatting>
  <conditionalFormatting sqref="P5:P22">
    <cfRule type="containsText" dxfId="2847" priority="591" operator="containsText" text="연">
      <formula>NOT(ISERROR(SEARCH("연",P5)))</formula>
    </cfRule>
    <cfRule type="containsText" dxfId="2846" priority="592" operator="containsText" text="년">
      <formula>NOT(ISERROR(SEARCH("년",P5)))</formula>
    </cfRule>
  </conditionalFormatting>
  <conditionalFormatting sqref="W5:W22">
    <cfRule type="containsText" dxfId="2845" priority="589" operator="containsText" text="연">
      <formula>NOT(ISERROR(SEARCH("연",W5)))</formula>
    </cfRule>
    <cfRule type="containsText" dxfId="2844" priority="590" operator="containsText" text="년">
      <formula>NOT(ISERROR(SEARCH("년",W5)))</formula>
    </cfRule>
  </conditionalFormatting>
  <conditionalFormatting sqref="U5:U22">
    <cfRule type="containsText" dxfId="2843" priority="587" operator="containsText" text="연">
      <formula>NOT(ISERROR(SEARCH("연",U5)))</formula>
    </cfRule>
    <cfRule type="containsText" dxfId="2842" priority="588" operator="containsText" text="년">
      <formula>NOT(ISERROR(SEARCH("년",U5)))</formula>
    </cfRule>
  </conditionalFormatting>
  <conditionalFormatting sqref="V5:V22">
    <cfRule type="containsText" dxfId="2841" priority="585" operator="containsText" text="연">
      <formula>NOT(ISERROR(SEARCH("연",V5)))</formula>
    </cfRule>
    <cfRule type="containsText" dxfId="2840" priority="586" operator="containsText" text="년">
      <formula>NOT(ISERROR(SEARCH("년",V5)))</formula>
    </cfRule>
  </conditionalFormatting>
  <conditionalFormatting sqref="D5:D22">
    <cfRule type="containsText" dxfId="2839" priority="583" operator="containsText" text="연">
      <formula>NOT(ISERROR(SEARCH("연",D5)))</formula>
    </cfRule>
    <cfRule type="containsText" dxfId="2838" priority="584" operator="containsText" text="년">
      <formula>NOT(ISERROR(SEARCH("년",D5)))</formula>
    </cfRule>
  </conditionalFormatting>
  <conditionalFormatting sqref="J5:J22">
    <cfRule type="containsText" dxfId="2837" priority="581" operator="containsText" text="연">
      <formula>NOT(ISERROR(SEARCH("연",J5)))</formula>
    </cfRule>
    <cfRule type="containsText" dxfId="2836" priority="582" operator="containsText" text="년">
      <formula>NOT(ISERROR(SEARCH("년",J5)))</formula>
    </cfRule>
  </conditionalFormatting>
  <conditionalFormatting sqref="H5:H22">
    <cfRule type="containsText" dxfId="2835" priority="579" operator="containsText" text="연">
      <formula>NOT(ISERROR(SEARCH("연",H5)))</formula>
    </cfRule>
    <cfRule type="containsText" dxfId="2834" priority="580" operator="containsText" text="년">
      <formula>NOT(ISERROR(SEARCH("년",H5)))</formula>
    </cfRule>
  </conditionalFormatting>
  <conditionalFormatting sqref="I5:I22">
    <cfRule type="containsText" dxfId="2833" priority="577" operator="containsText" text="연">
      <formula>NOT(ISERROR(SEARCH("연",I5)))</formula>
    </cfRule>
    <cfRule type="containsText" dxfId="2832" priority="578" operator="containsText" text="년">
      <formula>NOT(ISERROR(SEARCH("년",I5)))</formula>
    </cfRule>
  </conditionalFormatting>
  <conditionalFormatting sqref="P5:P22">
    <cfRule type="containsText" dxfId="2831" priority="575" operator="containsText" text="연">
      <formula>NOT(ISERROR(SEARCH("연",P5)))</formula>
    </cfRule>
    <cfRule type="containsText" dxfId="2830" priority="576" operator="containsText" text="년">
      <formula>NOT(ISERROR(SEARCH("년",P5)))</formula>
    </cfRule>
  </conditionalFormatting>
  <conditionalFormatting sqref="N5:N22">
    <cfRule type="containsText" dxfId="2829" priority="573" operator="containsText" text="연">
      <formula>NOT(ISERROR(SEARCH("연",N5)))</formula>
    </cfRule>
    <cfRule type="containsText" dxfId="2828" priority="574" operator="containsText" text="년">
      <formula>NOT(ISERROR(SEARCH("년",N5)))</formula>
    </cfRule>
  </conditionalFormatting>
  <conditionalFormatting sqref="O5:O22">
    <cfRule type="containsText" dxfId="2827" priority="571" operator="containsText" text="연">
      <formula>NOT(ISERROR(SEARCH("연",O5)))</formula>
    </cfRule>
    <cfRule type="containsText" dxfId="2826" priority="572" operator="containsText" text="년">
      <formula>NOT(ISERROR(SEARCH("년",O5)))</formula>
    </cfRule>
  </conditionalFormatting>
  <conditionalFormatting sqref="V5:V22">
    <cfRule type="containsText" dxfId="2825" priority="569" operator="containsText" text="연">
      <formula>NOT(ISERROR(SEARCH("연",V5)))</formula>
    </cfRule>
    <cfRule type="containsText" dxfId="2824" priority="570" operator="containsText" text="년">
      <formula>NOT(ISERROR(SEARCH("년",V5)))</formula>
    </cfRule>
  </conditionalFormatting>
  <conditionalFormatting sqref="T5:T22">
    <cfRule type="containsText" dxfId="2823" priority="567" operator="containsText" text="연">
      <formula>NOT(ISERROR(SEARCH("연",T5)))</formula>
    </cfRule>
    <cfRule type="containsText" dxfId="2822" priority="568" operator="containsText" text="년">
      <formula>NOT(ISERROR(SEARCH("년",T5)))</formula>
    </cfRule>
  </conditionalFormatting>
  <conditionalFormatting sqref="U5:U22">
    <cfRule type="containsText" dxfId="2821" priority="565" operator="containsText" text="연">
      <formula>NOT(ISERROR(SEARCH("연",U5)))</formula>
    </cfRule>
    <cfRule type="containsText" dxfId="2820" priority="566" operator="containsText" text="년">
      <formula>NOT(ISERROR(SEARCH("년",U5)))</formula>
    </cfRule>
  </conditionalFormatting>
  <conditionalFormatting sqref="AA5:AA22">
    <cfRule type="containsText" dxfId="2819" priority="563" operator="containsText" text="연">
      <formula>NOT(ISERROR(SEARCH("연",AA5)))</formula>
    </cfRule>
    <cfRule type="containsText" dxfId="2818" priority="564" operator="containsText" text="년">
      <formula>NOT(ISERROR(SEARCH("년",AA5)))</formula>
    </cfRule>
  </conditionalFormatting>
  <conditionalFormatting sqref="AA5:AA22">
    <cfRule type="containsText" dxfId="2817" priority="561" operator="containsText" text="연">
      <formula>NOT(ISERROR(SEARCH("연",AA5)))</formula>
    </cfRule>
    <cfRule type="containsText" dxfId="2816" priority="562" operator="containsText" text="년">
      <formula>NOT(ISERROR(SEARCH("년",AA5)))</formula>
    </cfRule>
  </conditionalFormatting>
  <conditionalFormatting sqref="Z5:Z22">
    <cfRule type="containsText" dxfId="2815" priority="559" operator="containsText" text="연">
      <formula>NOT(ISERROR(SEARCH("연",Z5)))</formula>
    </cfRule>
    <cfRule type="containsText" dxfId="2814" priority="560" operator="containsText" text="년">
      <formula>NOT(ISERROR(SEARCH("년",Z5)))</formula>
    </cfRule>
  </conditionalFormatting>
  <conditionalFormatting sqref="AA5:AA22">
    <cfRule type="containsText" dxfId="2813" priority="557" operator="containsText" text="연">
      <formula>NOT(ISERROR(SEARCH("연",AA5)))</formula>
    </cfRule>
    <cfRule type="containsText" dxfId="2812" priority="558" operator="containsText" text="년">
      <formula>NOT(ISERROR(SEARCH("년",AA5)))</formula>
    </cfRule>
  </conditionalFormatting>
  <conditionalFormatting sqref="E5:E22">
    <cfRule type="containsText" dxfId="2811" priority="555" operator="containsText" text="연">
      <formula>NOT(ISERROR(SEARCH("연",E5)))</formula>
    </cfRule>
    <cfRule type="containsText" dxfId="2810" priority="556" operator="containsText" text="년">
      <formula>NOT(ISERROR(SEARCH("년",E5)))</formula>
    </cfRule>
  </conditionalFormatting>
  <conditionalFormatting sqref="D5:D22">
    <cfRule type="containsText" dxfId="2809" priority="553" operator="containsText" text="연">
      <formula>NOT(ISERROR(SEARCH("연",D5)))</formula>
    </cfRule>
    <cfRule type="containsText" dxfId="2808" priority="554" operator="containsText" text="년">
      <formula>NOT(ISERROR(SEARCH("년",D5)))</formula>
    </cfRule>
  </conditionalFormatting>
  <conditionalFormatting sqref="K5:K22">
    <cfRule type="containsText" dxfId="2807" priority="551" operator="containsText" text="연">
      <formula>NOT(ISERROR(SEARCH("연",K5)))</formula>
    </cfRule>
    <cfRule type="containsText" dxfId="2806" priority="552" operator="containsText" text="년">
      <formula>NOT(ISERROR(SEARCH("년",K5)))</formula>
    </cfRule>
  </conditionalFormatting>
  <conditionalFormatting sqref="I5:I22">
    <cfRule type="containsText" dxfId="2805" priority="549" operator="containsText" text="연">
      <formula>NOT(ISERROR(SEARCH("연",I5)))</formula>
    </cfRule>
    <cfRule type="containsText" dxfId="2804" priority="550" operator="containsText" text="년">
      <formula>NOT(ISERROR(SEARCH("년",I5)))</formula>
    </cfRule>
  </conditionalFormatting>
  <conditionalFormatting sqref="J5:J22">
    <cfRule type="containsText" dxfId="2803" priority="547" operator="containsText" text="연">
      <formula>NOT(ISERROR(SEARCH("연",J5)))</formula>
    </cfRule>
    <cfRule type="containsText" dxfId="2802" priority="548" operator="containsText" text="년">
      <formula>NOT(ISERROR(SEARCH("년",J5)))</formula>
    </cfRule>
  </conditionalFormatting>
  <conditionalFormatting sqref="Q5:Q22">
    <cfRule type="containsText" dxfId="2801" priority="545" operator="containsText" text="연">
      <formula>NOT(ISERROR(SEARCH("연",Q5)))</formula>
    </cfRule>
    <cfRule type="containsText" dxfId="2800" priority="546" operator="containsText" text="년">
      <formula>NOT(ISERROR(SEARCH("년",Q5)))</formula>
    </cfRule>
  </conditionalFormatting>
  <conditionalFormatting sqref="O5:O22">
    <cfRule type="containsText" dxfId="2799" priority="543" operator="containsText" text="연">
      <formula>NOT(ISERROR(SEARCH("연",O5)))</formula>
    </cfRule>
    <cfRule type="containsText" dxfId="2798" priority="544" operator="containsText" text="년">
      <formula>NOT(ISERROR(SEARCH("년",O5)))</formula>
    </cfRule>
  </conditionalFormatting>
  <conditionalFormatting sqref="P5:P22">
    <cfRule type="containsText" dxfId="2797" priority="541" operator="containsText" text="연">
      <formula>NOT(ISERROR(SEARCH("연",P5)))</formula>
    </cfRule>
    <cfRule type="containsText" dxfId="2796" priority="542" operator="containsText" text="년">
      <formula>NOT(ISERROR(SEARCH("년",P5)))</formula>
    </cfRule>
  </conditionalFormatting>
  <conditionalFormatting sqref="W5:W22">
    <cfRule type="containsText" dxfId="2795" priority="539" operator="containsText" text="연">
      <formula>NOT(ISERROR(SEARCH("연",W5)))</formula>
    </cfRule>
    <cfRule type="containsText" dxfId="2794" priority="540" operator="containsText" text="년">
      <formula>NOT(ISERROR(SEARCH("년",W5)))</formula>
    </cfRule>
  </conditionalFormatting>
  <conditionalFormatting sqref="U5:U22">
    <cfRule type="containsText" dxfId="2793" priority="537" operator="containsText" text="연">
      <formula>NOT(ISERROR(SEARCH("연",U5)))</formula>
    </cfRule>
    <cfRule type="containsText" dxfId="2792" priority="538" operator="containsText" text="년">
      <formula>NOT(ISERROR(SEARCH("년",U5)))</formula>
    </cfRule>
  </conditionalFormatting>
  <conditionalFormatting sqref="V5:V22">
    <cfRule type="containsText" dxfId="2791" priority="535" operator="containsText" text="연">
      <formula>NOT(ISERROR(SEARCH("연",V5)))</formula>
    </cfRule>
    <cfRule type="containsText" dxfId="2790" priority="536" operator="containsText" text="년">
      <formula>NOT(ISERROR(SEARCH("년",V5)))</formula>
    </cfRule>
  </conditionalFormatting>
  <conditionalFormatting sqref="D5:D22">
    <cfRule type="containsText" dxfId="2789" priority="533" operator="containsText" text="연">
      <formula>NOT(ISERROR(SEARCH("연",D5)))</formula>
    </cfRule>
    <cfRule type="containsText" dxfId="2788" priority="534" operator="containsText" text="년">
      <formula>NOT(ISERROR(SEARCH("년",D5)))</formula>
    </cfRule>
  </conditionalFormatting>
  <conditionalFormatting sqref="J5:J22">
    <cfRule type="containsText" dxfId="2787" priority="531" operator="containsText" text="연">
      <formula>NOT(ISERROR(SEARCH("연",J5)))</formula>
    </cfRule>
    <cfRule type="containsText" dxfId="2786" priority="532" operator="containsText" text="년">
      <formula>NOT(ISERROR(SEARCH("년",J5)))</formula>
    </cfRule>
  </conditionalFormatting>
  <conditionalFormatting sqref="H5:H22">
    <cfRule type="containsText" dxfId="2785" priority="529" operator="containsText" text="연">
      <formula>NOT(ISERROR(SEARCH("연",H5)))</formula>
    </cfRule>
    <cfRule type="containsText" dxfId="2784" priority="530" operator="containsText" text="년">
      <formula>NOT(ISERROR(SEARCH("년",H5)))</formula>
    </cfRule>
  </conditionalFormatting>
  <conditionalFormatting sqref="I5:I22">
    <cfRule type="containsText" dxfId="2783" priority="527" operator="containsText" text="연">
      <formula>NOT(ISERROR(SEARCH("연",I5)))</formula>
    </cfRule>
    <cfRule type="containsText" dxfId="2782" priority="528" operator="containsText" text="년">
      <formula>NOT(ISERROR(SEARCH("년",I5)))</formula>
    </cfRule>
  </conditionalFormatting>
  <conditionalFormatting sqref="P5:P22">
    <cfRule type="containsText" dxfId="2781" priority="525" operator="containsText" text="연">
      <formula>NOT(ISERROR(SEARCH("연",P5)))</formula>
    </cfRule>
    <cfRule type="containsText" dxfId="2780" priority="526" operator="containsText" text="년">
      <formula>NOT(ISERROR(SEARCH("년",P5)))</formula>
    </cfRule>
  </conditionalFormatting>
  <conditionalFormatting sqref="N5:N22">
    <cfRule type="containsText" dxfId="2779" priority="523" operator="containsText" text="연">
      <formula>NOT(ISERROR(SEARCH("연",N5)))</formula>
    </cfRule>
    <cfRule type="containsText" dxfId="2778" priority="524" operator="containsText" text="년">
      <formula>NOT(ISERROR(SEARCH("년",N5)))</formula>
    </cfRule>
  </conditionalFormatting>
  <conditionalFormatting sqref="O5:O22">
    <cfRule type="containsText" dxfId="2777" priority="521" operator="containsText" text="연">
      <formula>NOT(ISERROR(SEARCH("연",O5)))</formula>
    </cfRule>
    <cfRule type="containsText" dxfId="2776" priority="522" operator="containsText" text="년">
      <formula>NOT(ISERROR(SEARCH("년",O5)))</formula>
    </cfRule>
  </conditionalFormatting>
  <conditionalFormatting sqref="V5:V22">
    <cfRule type="containsText" dxfId="2775" priority="519" operator="containsText" text="연">
      <formula>NOT(ISERROR(SEARCH("연",V5)))</formula>
    </cfRule>
    <cfRule type="containsText" dxfId="2774" priority="520" operator="containsText" text="년">
      <formula>NOT(ISERROR(SEARCH("년",V5)))</formula>
    </cfRule>
  </conditionalFormatting>
  <conditionalFormatting sqref="T5:T22">
    <cfRule type="containsText" dxfId="2773" priority="517" operator="containsText" text="연">
      <formula>NOT(ISERROR(SEARCH("연",T5)))</formula>
    </cfRule>
    <cfRule type="containsText" dxfId="2772" priority="518" operator="containsText" text="년">
      <formula>NOT(ISERROR(SEARCH("년",T5)))</formula>
    </cfRule>
  </conditionalFormatting>
  <conditionalFormatting sqref="U5:U22">
    <cfRule type="containsText" dxfId="2771" priority="515" operator="containsText" text="연">
      <formula>NOT(ISERROR(SEARCH("연",U5)))</formula>
    </cfRule>
    <cfRule type="containsText" dxfId="2770" priority="516" operator="containsText" text="년">
      <formula>NOT(ISERROR(SEARCH("년",U5)))</formula>
    </cfRule>
  </conditionalFormatting>
  <conditionalFormatting sqref="D5:D22">
    <cfRule type="containsText" dxfId="2769" priority="513" operator="containsText" text="연">
      <formula>NOT(ISERROR(SEARCH("연",D5)))</formula>
    </cfRule>
    <cfRule type="containsText" dxfId="2768" priority="514" operator="containsText" text="년">
      <formula>NOT(ISERROR(SEARCH("년",D5)))</formula>
    </cfRule>
  </conditionalFormatting>
  <conditionalFormatting sqref="J5:J22">
    <cfRule type="containsText" dxfId="2767" priority="511" operator="containsText" text="연">
      <formula>NOT(ISERROR(SEARCH("연",J5)))</formula>
    </cfRule>
    <cfRule type="containsText" dxfId="2766" priority="512" operator="containsText" text="년">
      <formula>NOT(ISERROR(SEARCH("년",J5)))</formula>
    </cfRule>
  </conditionalFormatting>
  <conditionalFormatting sqref="H5:H22">
    <cfRule type="containsText" dxfId="2765" priority="509" operator="containsText" text="연">
      <formula>NOT(ISERROR(SEARCH("연",H5)))</formula>
    </cfRule>
    <cfRule type="containsText" dxfId="2764" priority="510" operator="containsText" text="년">
      <formula>NOT(ISERROR(SEARCH("년",H5)))</formula>
    </cfRule>
  </conditionalFormatting>
  <conditionalFormatting sqref="I5:I22">
    <cfRule type="containsText" dxfId="2763" priority="507" operator="containsText" text="연">
      <formula>NOT(ISERROR(SEARCH("연",I5)))</formula>
    </cfRule>
    <cfRule type="containsText" dxfId="2762" priority="508" operator="containsText" text="년">
      <formula>NOT(ISERROR(SEARCH("년",I5)))</formula>
    </cfRule>
  </conditionalFormatting>
  <conditionalFormatting sqref="P5:P22">
    <cfRule type="containsText" dxfId="2761" priority="505" operator="containsText" text="연">
      <formula>NOT(ISERROR(SEARCH("연",P5)))</formula>
    </cfRule>
    <cfRule type="containsText" dxfId="2760" priority="506" operator="containsText" text="년">
      <formula>NOT(ISERROR(SEARCH("년",P5)))</formula>
    </cfRule>
  </conditionalFormatting>
  <conditionalFormatting sqref="N5:N22">
    <cfRule type="containsText" dxfId="2759" priority="503" operator="containsText" text="연">
      <formula>NOT(ISERROR(SEARCH("연",N5)))</formula>
    </cfRule>
    <cfRule type="containsText" dxfId="2758" priority="504" operator="containsText" text="년">
      <formula>NOT(ISERROR(SEARCH("년",N5)))</formula>
    </cfRule>
  </conditionalFormatting>
  <conditionalFormatting sqref="O5:O22">
    <cfRule type="containsText" dxfId="2757" priority="501" operator="containsText" text="연">
      <formula>NOT(ISERROR(SEARCH("연",O5)))</formula>
    </cfRule>
    <cfRule type="containsText" dxfId="2756" priority="502" operator="containsText" text="년">
      <formula>NOT(ISERROR(SEARCH("년",O5)))</formula>
    </cfRule>
  </conditionalFormatting>
  <conditionalFormatting sqref="V5:V22">
    <cfRule type="containsText" dxfId="2755" priority="499" operator="containsText" text="연">
      <formula>NOT(ISERROR(SEARCH("연",V5)))</formula>
    </cfRule>
    <cfRule type="containsText" dxfId="2754" priority="500" operator="containsText" text="년">
      <formula>NOT(ISERROR(SEARCH("년",V5)))</formula>
    </cfRule>
  </conditionalFormatting>
  <conditionalFormatting sqref="T5:T22">
    <cfRule type="containsText" dxfId="2753" priority="497" operator="containsText" text="연">
      <formula>NOT(ISERROR(SEARCH("연",T5)))</formula>
    </cfRule>
    <cfRule type="containsText" dxfId="2752" priority="498" operator="containsText" text="년">
      <formula>NOT(ISERROR(SEARCH("년",T5)))</formula>
    </cfRule>
  </conditionalFormatting>
  <conditionalFormatting sqref="U5:U22">
    <cfRule type="containsText" dxfId="2751" priority="495" operator="containsText" text="연">
      <formula>NOT(ISERROR(SEARCH("연",U5)))</formula>
    </cfRule>
    <cfRule type="containsText" dxfId="2750" priority="496" operator="containsText" text="년">
      <formula>NOT(ISERROR(SEARCH("년",U5)))</formula>
    </cfRule>
  </conditionalFormatting>
  <conditionalFormatting sqref="I5:I22">
    <cfRule type="containsText" dxfId="2749" priority="493" operator="containsText" text="연">
      <formula>NOT(ISERROR(SEARCH("연",I5)))</formula>
    </cfRule>
    <cfRule type="containsText" dxfId="2748" priority="494" operator="containsText" text="년">
      <formula>NOT(ISERROR(SEARCH("년",I5)))</formula>
    </cfRule>
  </conditionalFormatting>
  <conditionalFormatting sqref="G5:G22">
    <cfRule type="containsText" dxfId="2747" priority="491" operator="containsText" text="연">
      <formula>NOT(ISERROR(SEARCH("연",G5)))</formula>
    </cfRule>
    <cfRule type="containsText" dxfId="2746" priority="492" operator="containsText" text="년">
      <formula>NOT(ISERROR(SEARCH("년",G5)))</formula>
    </cfRule>
  </conditionalFormatting>
  <conditionalFormatting sqref="H5:H22">
    <cfRule type="containsText" dxfId="2745" priority="489" operator="containsText" text="연">
      <formula>NOT(ISERROR(SEARCH("연",H5)))</formula>
    </cfRule>
    <cfRule type="containsText" dxfId="2744" priority="490" operator="containsText" text="년">
      <formula>NOT(ISERROR(SEARCH("년",H5)))</formula>
    </cfRule>
  </conditionalFormatting>
  <conditionalFormatting sqref="O5:O22">
    <cfRule type="containsText" dxfId="2743" priority="487" operator="containsText" text="연">
      <formula>NOT(ISERROR(SEARCH("연",O5)))</formula>
    </cfRule>
    <cfRule type="containsText" dxfId="2742" priority="488" operator="containsText" text="년">
      <formula>NOT(ISERROR(SEARCH("년",O5)))</formula>
    </cfRule>
  </conditionalFormatting>
  <conditionalFormatting sqref="M5:M22">
    <cfRule type="containsText" dxfId="2741" priority="485" operator="containsText" text="연">
      <formula>NOT(ISERROR(SEARCH("연",M5)))</formula>
    </cfRule>
    <cfRule type="containsText" dxfId="2740" priority="486" operator="containsText" text="년">
      <formula>NOT(ISERROR(SEARCH("년",M5)))</formula>
    </cfRule>
  </conditionalFormatting>
  <conditionalFormatting sqref="N5:N22">
    <cfRule type="containsText" dxfId="2739" priority="483" operator="containsText" text="연">
      <formula>NOT(ISERROR(SEARCH("연",N5)))</formula>
    </cfRule>
    <cfRule type="containsText" dxfId="2738" priority="484" operator="containsText" text="년">
      <formula>NOT(ISERROR(SEARCH("년",N5)))</formula>
    </cfRule>
  </conditionalFormatting>
  <conditionalFormatting sqref="U5:U22">
    <cfRule type="containsText" dxfId="2737" priority="481" operator="containsText" text="연">
      <formula>NOT(ISERROR(SEARCH("연",U5)))</formula>
    </cfRule>
    <cfRule type="containsText" dxfId="2736" priority="482" operator="containsText" text="년">
      <formula>NOT(ISERROR(SEARCH("년",U5)))</formula>
    </cfRule>
  </conditionalFormatting>
  <conditionalFormatting sqref="S5:S22">
    <cfRule type="containsText" dxfId="2735" priority="479" operator="containsText" text="연">
      <formula>NOT(ISERROR(SEARCH("연",S5)))</formula>
    </cfRule>
    <cfRule type="containsText" dxfId="2734" priority="480" operator="containsText" text="년">
      <formula>NOT(ISERROR(SEARCH("년",S5)))</formula>
    </cfRule>
  </conditionalFormatting>
  <conditionalFormatting sqref="T5:T22">
    <cfRule type="containsText" dxfId="2733" priority="477" operator="containsText" text="연">
      <formula>NOT(ISERROR(SEARCH("연",T5)))</formula>
    </cfRule>
    <cfRule type="containsText" dxfId="2732" priority="478" operator="containsText" text="년">
      <formula>NOT(ISERROR(SEARCH("년",T5)))</formula>
    </cfRule>
  </conditionalFormatting>
  <conditionalFormatting sqref="Y5:Y22">
    <cfRule type="containsText" dxfId="2731" priority="475" operator="containsText" text="연">
      <formula>NOT(ISERROR(SEARCH("연",Y5)))</formula>
    </cfRule>
    <cfRule type="containsText" dxfId="2730" priority="476" operator="containsText" text="년">
      <formula>NOT(ISERROR(SEARCH("년",Y5)))</formula>
    </cfRule>
  </conditionalFormatting>
  <conditionalFormatting sqref="D5:D22">
    <cfRule type="containsText" dxfId="2729" priority="473" operator="containsText" text="연">
      <formula>NOT(ISERROR(SEARCH("연",D5)))</formula>
    </cfRule>
    <cfRule type="containsText" dxfId="2728" priority="474" operator="containsText" text="년">
      <formula>NOT(ISERROR(SEARCH("년",D5)))</formula>
    </cfRule>
  </conditionalFormatting>
  <conditionalFormatting sqref="J5:J22">
    <cfRule type="containsText" dxfId="2727" priority="471" operator="containsText" text="연">
      <formula>NOT(ISERROR(SEARCH("연",J5)))</formula>
    </cfRule>
    <cfRule type="containsText" dxfId="2726" priority="472" operator="containsText" text="년">
      <formula>NOT(ISERROR(SEARCH("년",J5)))</formula>
    </cfRule>
  </conditionalFormatting>
  <conditionalFormatting sqref="H5:H22">
    <cfRule type="containsText" dxfId="2725" priority="469" operator="containsText" text="연">
      <formula>NOT(ISERROR(SEARCH("연",H5)))</formula>
    </cfRule>
    <cfRule type="containsText" dxfId="2724" priority="470" operator="containsText" text="년">
      <formula>NOT(ISERROR(SEARCH("년",H5)))</formula>
    </cfRule>
  </conditionalFormatting>
  <conditionalFormatting sqref="I5:I22">
    <cfRule type="containsText" dxfId="2723" priority="467" operator="containsText" text="연">
      <formula>NOT(ISERROR(SEARCH("연",I5)))</formula>
    </cfRule>
    <cfRule type="containsText" dxfId="2722" priority="468" operator="containsText" text="년">
      <formula>NOT(ISERROR(SEARCH("년",I5)))</formula>
    </cfRule>
  </conditionalFormatting>
  <conditionalFormatting sqref="P5:P22">
    <cfRule type="containsText" dxfId="2721" priority="465" operator="containsText" text="연">
      <formula>NOT(ISERROR(SEARCH("연",P5)))</formula>
    </cfRule>
    <cfRule type="containsText" dxfId="2720" priority="466" operator="containsText" text="년">
      <formula>NOT(ISERROR(SEARCH("년",P5)))</formula>
    </cfRule>
  </conditionalFormatting>
  <conditionalFormatting sqref="N5:N22">
    <cfRule type="containsText" dxfId="2719" priority="463" operator="containsText" text="연">
      <formula>NOT(ISERROR(SEARCH("연",N5)))</formula>
    </cfRule>
    <cfRule type="containsText" dxfId="2718" priority="464" operator="containsText" text="년">
      <formula>NOT(ISERROR(SEARCH("년",N5)))</formula>
    </cfRule>
  </conditionalFormatting>
  <conditionalFormatting sqref="O5:O22">
    <cfRule type="containsText" dxfId="2717" priority="461" operator="containsText" text="연">
      <formula>NOT(ISERROR(SEARCH("연",O5)))</formula>
    </cfRule>
    <cfRule type="containsText" dxfId="2716" priority="462" operator="containsText" text="년">
      <formula>NOT(ISERROR(SEARCH("년",O5)))</formula>
    </cfRule>
  </conditionalFormatting>
  <conditionalFormatting sqref="V5:V22">
    <cfRule type="containsText" dxfId="2715" priority="459" operator="containsText" text="연">
      <formula>NOT(ISERROR(SEARCH("연",V5)))</formula>
    </cfRule>
    <cfRule type="containsText" dxfId="2714" priority="460" operator="containsText" text="년">
      <formula>NOT(ISERROR(SEARCH("년",V5)))</formula>
    </cfRule>
  </conditionalFormatting>
  <conditionalFormatting sqref="T5:T22">
    <cfRule type="containsText" dxfId="2713" priority="457" operator="containsText" text="연">
      <formula>NOT(ISERROR(SEARCH("연",T5)))</formula>
    </cfRule>
    <cfRule type="containsText" dxfId="2712" priority="458" operator="containsText" text="년">
      <formula>NOT(ISERROR(SEARCH("년",T5)))</formula>
    </cfRule>
  </conditionalFormatting>
  <conditionalFormatting sqref="U5:U22">
    <cfRule type="containsText" dxfId="2711" priority="455" operator="containsText" text="연">
      <formula>NOT(ISERROR(SEARCH("연",U5)))</formula>
    </cfRule>
    <cfRule type="containsText" dxfId="2710" priority="456" operator="containsText" text="년">
      <formula>NOT(ISERROR(SEARCH("년",U5)))</formula>
    </cfRule>
  </conditionalFormatting>
  <conditionalFormatting sqref="I5:I22">
    <cfRule type="containsText" dxfId="2709" priority="453" operator="containsText" text="연">
      <formula>NOT(ISERROR(SEARCH("연",I5)))</formula>
    </cfRule>
    <cfRule type="containsText" dxfId="2708" priority="454" operator="containsText" text="년">
      <formula>NOT(ISERROR(SEARCH("년",I5)))</formula>
    </cfRule>
  </conditionalFormatting>
  <conditionalFormatting sqref="G5:G22">
    <cfRule type="containsText" dxfId="2707" priority="451" operator="containsText" text="연">
      <formula>NOT(ISERROR(SEARCH("연",G5)))</formula>
    </cfRule>
    <cfRule type="containsText" dxfId="2706" priority="452" operator="containsText" text="년">
      <formula>NOT(ISERROR(SEARCH("년",G5)))</formula>
    </cfRule>
  </conditionalFormatting>
  <conditionalFormatting sqref="H5:H22">
    <cfRule type="containsText" dxfId="2705" priority="449" operator="containsText" text="연">
      <formula>NOT(ISERROR(SEARCH("연",H5)))</formula>
    </cfRule>
    <cfRule type="containsText" dxfId="2704" priority="450" operator="containsText" text="년">
      <formula>NOT(ISERROR(SEARCH("년",H5)))</formula>
    </cfRule>
  </conditionalFormatting>
  <conditionalFormatting sqref="O5:O22">
    <cfRule type="containsText" dxfId="2703" priority="447" operator="containsText" text="연">
      <formula>NOT(ISERROR(SEARCH("연",O5)))</formula>
    </cfRule>
    <cfRule type="containsText" dxfId="2702" priority="448" operator="containsText" text="년">
      <formula>NOT(ISERROR(SEARCH("년",O5)))</formula>
    </cfRule>
  </conditionalFormatting>
  <conditionalFormatting sqref="M5:M22">
    <cfRule type="containsText" dxfId="2701" priority="445" operator="containsText" text="연">
      <formula>NOT(ISERROR(SEARCH("연",M5)))</formula>
    </cfRule>
    <cfRule type="containsText" dxfId="2700" priority="446" operator="containsText" text="년">
      <formula>NOT(ISERROR(SEARCH("년",M5)))</formula>
    </cfRule>
  </conditionalFormatting>
  <conditionalFormatting sqref="N5:N22">
    <cfRule type="containsText" dxfId="2699" priority="443" operator="containsText" text="연">
      <formula>NOT(ISERROR(SEARCH("연",N5)))</formula>
    </cfRule>
    <cfRule type="containsText" dxfId="2698" priority="444" operator="containsText" text="년">
      <formula>NOT(ISERROR(SEARCH("년",N5)))</formula>
    </cfRule>
  </conditionalFormatting>
  <conditionalFormatting sqref="U5:U22">
    <cfRule type="containsText" dxfId="2697" priority="441" operator="containsText" text="연">
      <formula>NOT(ISERROR(SEARCH("연",U5)))</formula>
    </cfRule>
    <cfRule type="containsText" dxfId="2696" priority="442" operator="containsText" text="년">
      <formula>NOT(ISERROR(SEARCH("년",U5)))</formula>
    </cfRule>
  </conditionalFormatting>
  <conditionalFormatting sqref="S5:S22">
    <cfRule type="containsText" dxfId="2695" priority="439" operator="containsText" text="연">
      <formula>NOT(ISERROR(SEARCH("연",S5)))</formula>
    </cfRule>
    <cfRule type="containsText" dxfId="2694" priority="440" operator="containsText" text="년">
      <formula>NOT(ISERROR(SEARCH("년",S5)))</formula>
    </cfRule>
  </conditionalFormatting>
  <conditionalFormatting sqref="T5:T22">
    <cfRule type="containsText" dxfId="2693" priority="437" operator="containsText" text="연">
      <formula>NOT(ISERROR(SEARCH("연",T5)))</formula>
    </cfRule>
    <cfRule type="containsText" dxfId="2692" priority="438" operator="containsText" text="년">
      <formula>NOT(ISERROR(SEARCH("년",T5)))</formula>
    </cfRule>
  </conditionalFormatting>
  <conditionalFormatting sqref="I5:I22">
    <cfRule type="containsText" dxfId="2691" priority="435" operator="containsText" text="연">
      <formula>NOT(ISERROR(SEARCH("연",I5)))</formula>
    </cfRule>
    <cfRule type="containsText" dxfId="2690" priority="436" operator="containsText" text="년">
      <formula>NOT(ISERROR(SEARCH("년",I5)))</formula>
    </cfRule>
  </conditionalFormatting>
  <conditionalFormatting sqref="G5:G22">
    <cfRule type="containsText" dxfId="2689" priority="433" operator="containsText" text="연">
      <formula>NOT(ISERROR(SEARCH("연",G5)))</formula>
    </cfRule>
    <cfRule type="containsText" dxfId="2688" priority="434" operator="containsText" text="년">
      <formula>NOT(ISERROR(SEARCH("년",G5)))</formula>
    </cfRule>
  </conditionalFormatting>
  <conditionalFormatting sqref="H5:H22">
    <cfRule type="containsText" dxfId="2687" priority="431" operator="containsText" text="연">
      <formula>NOT(ISERROR(SEARCH("연",H5)))</formula>
    </cfRule>
    <cfRule type="containsText" dxfId="2686" priority="432" operator="containsText" text="년">
      <formula>NOT(ISERROR(SEARCH("년",H5)))</formula>
    </cfRule>
  </conditionalFormatting>
  <conditionalFormatting sqref="O5:O22">
    <cfRule type="containsText" dxfId="2685" priority="429" operator="containsText" text="연">
      <formula>NOT(ISERROR(SEARCH("연",O5)))</formula>
    </cfRule>
    <cfRule type="containsText" dxfId="2684" priority="430" operator="containsText" text="년">
      <formula>NOT(ISERROR(SEARCH("년",O5)))</formula>
    </cfRule>
  </conditionalFormatting>
  <conditionalFormatting sqref="M5:M22">
    <cfRule type="containsText" dxfId="2683" priority="427" operator="containsText" text="연">
      <formula>NOT(ISERROR(SEARCH("연",M5)))</formula>
    </cfRule>
    <cfRule type="containsText" dxfId="2682" priority="428" operator="containsText" text="년">
      <formula>NOT(ISERROR(SEARCH("년",M5)))</formula>
    </cfRule>
  </conditionalFormatting>
  <conditionalFormatting sqref="N5:N22">
    <cfRule type="containsText" dxfId="2681" priority="425" operator="containsText" text="연">
      <formula>NOT(ISERROR(SEARCH("연",N5)))</formula>
    </cfRule>
    <cfRule type="containsText" dxfId="2680" priority="426" operator="containsText" text="년">
      <formula>NOT(ISERROR(SEARCH("년",N5)))</formula>
    </cfRule>
  </conditionalFormatting>
  <conditionalFormatting sqref="U5:U22">
    <cfRule type="containsText" dxfId="2679" priority="423" operator="containsText" text="연">
      <formula>NOT(ISERROR(SEARCH("연",U5)))</formula>
    </cfRule>
    <cfRule type="containsText" dxfId="2678" priority="424" operator="containsText" text="년">
      <formula>NOT(ISERROR(SEARCH("년",U5)))</formula>
    </cfRule>
  </conditionalFormatting>
  <conditionalFormatting sqref="S5:S22">
    <cfRule type="containsText" dxfId="2677" priority="421" operator="containsText" text="연">
      <formula>NOT(ISERROR(SEARCH("연",S5)))</formula>
    </cfRule>
    <cfRule type="containsText" dxfId="2676" priority="422" operator="containsText" text="년">
      <formula>NOT(ISERROR(SEARCH("년",S5)))</formula>
    </cfRule>
  </conditionalFormatting>
  <conditionalFormatting sqref="T5:T22">
    <cfRule type="containsText" dxfId="2675" priority="419" operator="containsText" text="연">
      <formula>NOT(ISERROR(SEARCH("연",T5)))</formula>
    </cfRule>
    <cfRule type="containsText" dxfId="2674" priority="420" operator="containsText" text="년">
      <formula>NOT(ISERROR(SEARCH("년",T5)))</formula>
    </cfRule>
  </conditionalFormatting>
  <conditionalFormatting sqref="H5:H22">
    <cfRule type="containsText" dxfId="2673" priority="417" operator="containsText" text="연">
      <formula>NOT(ISERROR(SEARCH("연",H5)))</formula>
    </cfRule>
    <cfRule type="containsText" dxfId="2672" priority="418" operator="containsText" text="년">
      <formula>NOT(ISERROR(SEARCH("년",H5)))</formula>
    </cfRule>
  </conditionalFormatting>
  <conditionalFormatting sqref="F5:F22">
    <cfRule type="containsText" dxfId="2671" priority="415" operator="containsText" text="연">
      <formula>NOT(ISERROR(SEARCH("연",F5)))</formula>
    </cfRule>
    <cfRule type="containsText" dxfId="2670" priority="416" operator="containsText" text="년">
      <formula>NOT(ISERROR(SEARCH("년",F5)))</formula>
    </cfRule>
  </conditionalFormatting>
  <conditionalFormatting sqref="G5:G22">
    <cfRule type="containsText" dxfId="2669" priority="413" operator="containsText" text="연">
      <formula>NOT(ISERROR(SEARCH("연",G5)))</formula>
    </cfRule>
    <cfRule type="containsText" dxfId="2668" priority="414" operator="containsText" text="년">
      <formula>NOT(ISERROR(SEARCH("년",G5)))</formula>
    </cfRule>
  </conditionalFormatting>
  <conditionalFormatting sqref="N5:N22">
    <cfRule type="containsText" dxfId="2667" priority="411" operator="containsText" text="연">
      <formula>NOT(ISERROR(SEARCH("연",N5)))</formula>
    </cfRule>
    <cfRule type="containsText" dxfId="2666" priority="412" operator="containsText" text="년">
      <formula>NOT(ISERROR(SEARCH("년",N5)))</formula>
    </cfRule>
  </conditionalFormatting>
  <conditionalFormatting sqref="L5:L22">
    <cfRule type="containsText" dxfId="2665" priority="409" operator="containsText" text="연">
      <formula>NOT(ISERROR(SEARCH("연",L5)))</formula>
    </cfRule>
    <cfRule type="containsText" dxfId="2664" priority="410" operator="containsText" text="년">
      <formula>NOT(ISERROR(SEARCH("년",L5)))</formula>
    </cfRule>
  </conditionalFormatting>
  <conditionalFormatting sqref="M5:M22">
    <cfRule type="containsText" dxfId="2663" priority="407" operator="containsText" text="연">
      <formula>NOT(ISERROR(SEARCH("연",M5)))</formula>
    </cfRule>
    <cfRule type="containsText" dxfId="2662" priority="408" operator="containsText" text="년">
      <formula>NOT(ISERROR(SEARCH("년",M5)))</formula>
    </cfRule>
  </conditionalFormatting>
  <conditionalFormatting sqref="T5:T22">
    <cfRule type="containsText" dxfId="2661" priority="405" operator="containsText" text="연">
      <formula>NOT(ISERROR(SEARCH("연",T5)))</formula>
    </cfRule>
    <cfRule type="containsText" dxfId="2660" priority="406" operator="containsText" text="년">
      <formula>NOT(ISERROR(SEARCH("년",T5)))</formula>
    </cfRule>
  </conditionalFormatting>
  <conditionalFormatting sqref="R5:R22">
    <cfRule type="containsText" dxfId="2659" priority="403" operator="containsText" text="연">
      <formula>NOT(ISERROR(SEARCH("연",R5)))</formula>
    </cfRule>
    <cfRule type="containsText" dxfId="2658" priority="404" operator="containsText" text="년">
      <formula>NOT(ISERROR(SEARCH("년",R5)))</formula>
    </cfRule>
  </conditionalFormatting>
  <conditionalFormatting sqref="S5:S22">
    <cfRule type="containsText" dxfId="2657" priority="401" operator="containsText" text="연">
      <formula>NOT(ISERROR(SEARCH("연",S5)))</formula>
    </cfRule>
    <cfRule type="containsText" dxfId="2656" priority="402" operator="containsText" text="년">
      <formula>NOT(ISERROR(SEARCH("년",S5)))</formula>
    </cfRule>
  </conditionalFormatting>
  <conditionalFormatting sqref="Y5:Y22">
    <cfRule type="containsText" dxfId="2655" priority="399" operator="containsText" text="연">
      <formula>NOT(ISERROR(SEARCH("연",Y5)))</formula>
    </cfRule>
    <cfRule type="containsText" dxfId="2654" priority="400" operator="containsText" text="년">
      <formula>NOT(ISERROR(SEARCH("년",Y5)))</formula>
    </cfRule>
  </conditionalFormatting>
  <conditionalFormatting sqref="Y5:Y22">
    <cfRule type="containsText" dxfId="2653" priority="397" operator="containsText" text="연">
      <formula>NOT(ISERROR(SEARCH("연",Y5)))</formula>
    </cfRule>
    <cfRule type="containsText" dxfId="2652" priority="398" operator="containsText" text="년">
      <formula>NOT(ISERROR(SEARCH("년",Y5)))</formula>
    </cfRule>
  </conditionalFormatting>
  <conditionalFormatting sqref="X5:X22">
    <cfRule type="containsText" dxfId="2651" priority="395" operator="containsText" text="연">
      <formula>NOT(ISERROR(SEARCH("연",X5)))</formula>
    </cfRule>
    <cfRule type="containsText" dxfId="2650" priority="396" operator="containsText" text="년">
      <formula>NOT(ISERROR(SEARCH("년",X5)))</formula>
    </cfRule>
  </conditionalFormatting>
  <conditionalFormatting sqref="Y5:Y22">
    <cfRule type="containsText" dxfId="2649" priority="393" operator="containsText" text="연">
      <formula>NOT(ISERROR(SEARCH("연",Y5)))</formula>
    </cfRule>
    <cfRule type="containsText" dxfId="2648" priority="394" operator="containsText" text="년">
      <formula>NOT(ISERROR(SEARCH("년",Y5)))</formula>
    </cfRule>
  </conditionalFormatting>
  <conditionalFormatting sqref="I5:I22">
    <cfRule type="containsText" dxfId="2647" priority="391" operator="containsText" text="연">
      <formula>NOT(ISERROR(SEARCH("연",I5)))</formula>
    </cfRule>
    <cfRule type="containsText" dxfId="2646" priority="392" operator="containsText" text="년">
      <formula>NOT(ISERROR(SEARCH("년",I5)))</formula>
    </cfRule>
  </conditionalFormatting>
  <conditionalFormatting sqref="G5:G22">
    <cfRule type="containsText" dxfId="2645" priority="389" operator="containsText" text="연">
      <formula>NOT(ISERROR(SEARCH("연",G5)))</formula>
    </cfRule>
    <cfRule type="containsText" dxfId="2644" priority="390" operator="containsText" text="년">
      <formula>NOT(ISERROR(SEARCH("년",G5)))</formula>
    </cfRule>
  </conditionalFormatting>
  <conditionalFormatting sqref="H5:H22">
    <cfRule type="containsText" dxfId="2643" priority="387" operator="containsText" text="연">
      <formula>NOT(ISERROR(SEARCH("연",H5)))</formula>
    </cfRule>
    <cfRule type="containsText" dxfId="2642" priority="388" operator="containsText" text="년">
      <formula>NOT(ISERROR(SEARCH("년",H5)))</formula>
    </cfRule>
  </conditionalFormatting>
  <conditionalFormatting sqref="O5:O22">
    <cfRule type="containsText" dxfId="2641" priority="385" operator="containsText" text="연">
      <formula>NOT(ISERROR(SEARCH("연",O5)))</formula>
    </cfRule>
    <cfRule type="containsText" dxfId="2640" priority="386" operator="containsText" text="년">
      <formula>NOT(ISERROR(SEARCH("년",O5)))</formula>
    </cfRule>
  </conditionalFormatting>
  <conditionalFormatting sqref="M5:M22">
    <cfRule type="containsText" dxfId="2639" priority="383" operator="containsText" text="연">
      <formula>NOT(ISERROR(SEARCH("연",M5)))</formula>
    </cfRule>
    <cfRule type="containsText" dxfId="2638" priority="384" operator="containsText" text="년">
      <formula>NOT(ISERROR(SEARCH("년",M5)))</formula>
    </cfRule>
  </conditionalFormatting>
  <conditionalFormatting sqref="N5:N22">
    <cfRule type="containsText" dxfId="2637" priority="381" operator="containsText" text="연">
      <formula>NOT(ISERROR(SEARCH("연",N5)))</formula>
    </cfRule>
    <cfRule type="containsText" dxfId="2636" priority="382" operator="containsText" text="년">
      <formula>NOT(ISERROR(SEARCH("년",N5)))</formula>
    </cfRule>
  </conditionalFormatting>
  <conditionalFormatting sqref="U5:U22">
    <cfRule type="containsText" dxfId="2635" priority="379" operator="containsText" text="연">
      <formula>NOT(ISERROR(SEARCH("연",U5)))</formula>
    </cfRule>
    <cfRule type="containsText" dxfId="2634" priority="380" operator="containsText" text="년">
      <formula>NOT(ISERROR(SEARCH("년",U5)))</formula>
    </cfRule>
  </conditionalFormatting>
  <conditionalFormatting sqref="S5:S22">
    <cfRule type="containsText" dxfId="2633" priority="377" operator="containsText" text="연">
      <formula>NOT(ISERROR(SEARCH("연",S5)))</formula>
    </cfRule>
    <cfRule type="containsText" dxfId="2632" priority="378" operator="containsText" text="년">
      <formula>NOT(ISERROR(SEARCH("년",S5)))</formula>
    </cfRule>
  </conditionalFormatting>
  <conditionalFormatting sqref="T5:T22">
    <cfRule type="containsText" dxfId="2631" priority="375" operator="containsText" text="연">
      <formula>NOT(ISERROR(SEARCH("연",T5)))</formula>
    </cfRule>
    <cfRule type="containsText" dxfId="2630" priority="376" operator="containsText" text="년">
      <formula>NOT(ISERROR(SEARCH("년",T5)))</formula>
    </cfRule>
  </conditionalFormatting>
  <conditionalFormatting sqref="H5:H22">
    <cfRule type="containsText" dxfId="2629" priority="373" operator="containsText" text="연">
      <formula>NOT(ISERROR(SEARCH("연",H5)))</formula>
    </cfRule>
    <cfRule type="containsText" dxfId="2628" priority="374" operator="containsText" text="년">
      <formula>NOT(ISERROR(SEARCH("년",H5)))</formula>
    </cfRule>
  </conditionalFormatting>
  <conditionalFormatting sqref="F5:F22">
    <cfRule type="containsText" dxfId="2627" priority="371" operator="containsText" text="연">
      <formula>NOT(ISERROR(SEARCH("연",F5)))</formula>
    </cfRule>
    <cfRule type="containsText" dxfId="2626" priority="372" operator="containsText" text="년">
      <formula>NOT(ISERROR(SEARCH("년",F5)))</formula>
    </cfRule>
  </conditionalFormatting>
  <conditionalFormatting sqref="G5:G22">
    <cfRule type="containsText" dxfId="2625" priority="369" operator="containsText" text="연">
      <formula>NOT(ISERROR(SEARCH("연",G5)))</formula>
    </cfRule>
    <cfRule type="containsText" dxfId="2624" priority="370" operator="containsText" text="년">
      <formula>NOT(ISERROR(SEARCH("년",G5)))</formula>
    </cfRule>
  </conditionalFormatting>
  <conditionalFormatting sqref="N5:N22">
    <cfRule type="containsText" dxfId="2623" priority="367" operator="containsText" text="연">
      <formula>NOT(ISERROR(SEARCH("연",N5)))</formula>
    </cfRule>
    <cfRule type="containsText" dxfId="2622" priority="368" operator="containsText" text="년">
      <formula>NOT(ISERROR(SEARCH("년",N5)))</formula>
    </cfRule>
  </conditionalFormatting>
  <conditionalFormatting sqref="L5:L22">
    <cfRule type="containsText" dxfId="2621" priority="365" operator="containsText" text="연">
      <formula>NOT(ISERROR(SEARCH("연",L5)))</formula>
    </cfRule>
    <cfRule type="containsText" dxfId="2620" priority="366" operator="containsText" text="년">
      <formula>NOT(ISERROR(SEARCH("년",L5)))</formula>
    </cfRule>
  </conditionalFormatting>
  <conditionalFormatting sqref="M5:M22">
    <cfRule type="containsText" dxfId="2619" priority="363" operator="containsText" text="연">
      <formula>NOT(ISERROR(SEARCH("연",M5)))</formula>
    </cfRule>
    <cfRule type="containsText" dxfId="2618" priority="364" operator="containsText" text="년">
      <formula>NOT(ISERROR(SEARCH("년",M5)))</formula>
    </cfRule>
  </conditionalFormatting>
  <conditionalFormatting sqref="T5:T22">
    <cfRule type="containsText" dxfId="2617" priority="361" operator="containsText" text="연">
      <formula>NOT(ISERROR(SEARCH("연",T5)))</formula>
    </cfRule>
    <cfRule type="containsText" dxfId="2616" priority="362" operator="containsText" text="년">
      <formula>NOT(ISERROR(SEARCH("년",T5)))</formula>
    </cfRule>
  </conditionalFormatting>
  <conditionalFormatting sqref="R5:R22">
    <cfRule type="containsText" dxfId="2615" priority="359" operator="containsText" text="연">
      <formula>NOT(ISERROR(SEARCH("연",R5)))</formula>
    </cfRule>
    <cfRule type="containsText" dxfId="2614" priority="360" operator="containsText" text="년">
      <formula>NOT(ISERROR(SEARCH("년",R5)))</formula>
    </cfRule>
  </conditionalFormatting>
  <conditionalFormatting sqref="S5:S22">
    <cfRule type="containsText" dxfId="2613" priority="357" operator="containsText" text="연">
      <formula>NOT(ISERROR(SEARCH("연",S5)))</formula>
    </cfRule>
    <cfRule type="containsText" dxfId="2612" priority="358" operator="containsText" text="년">
      <formula>NOT(ISERROR(SEARCH("년",S5)))</formula>
    </cfRule>
  </conditionalFormatting>
  <conditionalFormatting sqref="H5:H22">
    <cfRule type="containsText" dxfId="2611" priority="355" operator="containsText" text="연">
      <formula>NOT(ISERROR(SEARCH("연",H5)))</formula>
    </cfRule>
    <cfRule type="containsText" dxfId="2610" priority="356" operator="containsText" text="년">
      <formula>NOT(ISERROR(SEARCH("년",H5)))</formula>
    </cfRule>
  </conditionalFormatting>
  <conditionalFormatting sqref="F5:F22">
    <cfRule type="containsText" dxfId="2609" priority="353" operator="containsText" text="연">
      <formula>NOT(ISERROR(SEARCH("연",F5)))</formula>
    </cfRule>
    <cfRule type="containsText" dxfId="2608" priority="354" operator="containsText" text="년">
      <formula>NOT(ISERROR(SEARCH("년",F5)))</formula>
    </cfRule>
  </conditionalFormatting>
  <conditionalFormatting sqref="G5:G22">
    <cfRule type="containsText" dxfId="2607" priority="351" operator="containsText" text="연">
      <formula>NOT(ISERROR(SEARCH("연",G5)))</formula>
    </cfRule>
    <cfRule type="containsText" dxfId="2606" priority="352" operator="containsText" text="년">
      <formula>NOT(ISERROR(SEARCH("년",G5)))</formula>
    </cfRule>
  </conditionalFormatting>
  <conditionalFormatting sqref="N5:N22">
    <cfRule type="containsText" dxfId="2605" priority="349" operator="containsText" text="연">
      <formula>NOT(ISERROR(SEARCH("연",N5)))</formula>
    </cfRule>
    <cfRule type="containsText" dxfId="2604" priority="350" operator="containsText" text="년">
      <formula>NOT(ISERROR(SEARCH("년",N5)))</formula>
    </cfRule>
  </conditionalFormatting>
  <conditionalFormatting sqref="L5:L22">
    <cfRule type="containsText" dxfId="2603" priority="347" operator="containsText" text="연">
      <formula>NOT(ISERROR(SEARCH("연",L5)))</formula>
    </cfRule>
    <cfRule type="containsText" dxfId="2602" priority="348" operator="containsText" text="년">
      <formula>NOT(ISERROR(SEARCH("년",L5)))</formula>
    </cfRule>
  </conditionalFormatting>
  <conditionalFormatting sqref="M5:M22">
    <cfRule type="containsText" dxfId="2601" priority="345" operator="containsText" text="연">
      <formula>NOT(ISERROR(SEARCH("연",M5)))</formula>
    </cfRule>
    <cfRule type="containsText" dxfId="2600" priority="346" operator="containsText" text="년">
      <formula>NOT(ISERROR(SEARCH("년",M5)))</formula>
    </cfRule>
  </conditionalFormatting>
  <conditionalFormatting sqref="T5:T22">
    <cfRule type="containsText" dxfId="2599" priority="343" operator="containsText" text="연">
      <formula>NOT(ISERROR(SEARCH("연",T5)))</formula>
    </cfRule>
    <cfRule type="containsText" dxfId="2598" priority="344" operator="containsText" text="년">
      <formula>NOT(ISERROR(SEARCH("년",T5)))</formula>
    </cfRule>
  </conditionalFormatting>
  <conditionalFormatting sqref="R5:R22">
    <cfRule type="containsText" dxfId="2597" priority="341" operator="containsText" text="연">
      <formula>NOT(ISERROR(SEARCH("연",R5)))</formula>
    </cfRule>
    <cfRule type="containsText" dxfId="2596" priority="342" operator="containsText" text="년">
      <formula>NOT(ISERROR(SEARCH("년",R5)))</formula>
    </cfRule>
  </conditionalFormatting>
  <conditionalFormatting sqref="S5:S22">
    <cfRule type="containsText" dxfId="2595" priority="339" operator="containsText" text="연">
      <formula>NOT(ISERROR(SEARCH("연",S5)))</formula>
    </cfRule>
    <cfRule type="containsText" dxfId="2594" priority="340" operator="containsText" text="년">
      <formula>NOT(ISERROR(SEARCH("년",S5)))</formula>
    </cfRule>
  </conditionalFormatting>
  <conditionalFormatting sqref="G5:G22">
    <cfRule type="containsText" dxfId="2593" priority="337" operator="containsText" text="연">
      <formula>NOT(ISERROR(SEARCH("연",G5)))</formula>
    </cfRule>
    <cfRule type="containsText" dxfId="2592" priority="338" operator="containsText" text="년">
      <formula>NOT(ISERROR(SEARCH("년",G5)))</formula>
    </cfRule>
  </conditionalFormatting>
  <conditionalFormatting sqref="E5:E22">
    <cfRule type="containsText" dxfId="2591" priority="335" operator="containsText" text="연">
      <formula>NOT(ISERROR(SEARCH("연",E5)))</formula>
    </cfRule>
    <cfRule type="containsText" dxfId="2590" priority="336" operator="containsText" text="년">
      <formula>NOT(ISERROR(SEARCH("년",E5)))</formula>
    </cfRule>
  </conditionalFormatting>
  <conditionalFormatting sqref="F5:F22">
    <cfRule type="containsText" dxfId="2589" priority="333" operator="containsText" text="연">
      <formula>NOT(ISERROR(SEARCH("연",F5)))</formula>
    </cfRule>
    <cfRule type="containsText" dxfId="2588" priority="334" operator="containsText" text="년">
      <formula>NOT(ISERROR(SEARCH("년",F5)))</formula>
    </cfRule>
  </conditionalFormatting>
  <conditionalFormatting sqref="M5:M22">
    <cfRule type="containsText" dxfId="2587" priority="331" operator="containsText" text="연">
      <formula>NOT(ISERROR(SEARCH("연",M5)))</formula>
    </cfRule>
    <cfRule type="containsText" dxfId="2586" priority="332" operator="containsText" text="년">
      <formula>NOT(ISERROR(SEARCH("년",M5)))</formula>
    </cfRule>
  </conditionalFormatting>
  <conditionalFormatting sqref="K5:K22">
    <cfRule type="containsText" dxfId="2585" priority="329" operator="containsText" text="연">
      <formula>NOT(ISERROR(SEARCH("연",K5)))</formula>
    </cfRule>
    <cfRule type="containsText" dxfId="2584" priority="330" operator="containsText" text="년">
      <formula>NOT(ISERROR(SEARCH("년",K5)))</formula>
    </cfRule>
  </conditionalFormatting>
  <conditionalFormatting sqref="L5:L22">
    <cfRule type="containsText" dxfId="2583" priority="327" operator="containsText" text="연">
      <formula>NOT(ISERROR(SEARCH("연",L5)))</formula>
    </cfRule>
    <cfRule type="containsText" dxfId="2582" priority="328" operator="containsText" text="년">
      <formula>NOT(ISERROR(SEARCH("년",L5)))</formula>
    </cfRule>
  </conditionalFormatting>
  <conditionalFormatting sqref="S5:S22">
    <cfRule type="containsText" dxfId="2581" priority="325" operator="containsText" text="연">
      <formula>NOT(ISERROR(SEARCH("연",S5)))</formula>
    </cfRule>
    <cfRule type="containsText" dxfId="2580" priority="326" operator="containsText" text="년">
      <formula>NOT(ISERROR(SEARCH("년",S5)))</formula>
    </cfRule>
  </conditionalFormatting>
  <conditionalFormatting sqref="Q5:Q22">
    <cfRule type="containsText" dxfId="2579" priority="323" operator="containsText" text="연">
      <formula>NOT(ISERROR(SEARCH("연",Q5)))</formula>
    </cfRule>
    <cfRule type="containsText" dxfId="2578" priority="324" operator="containsText" text="년">
      <formula>NOT(ISERROR(SEARCH("년",Q5)))</formula>
    </cfRule>
  </conditionalFormatting>
  <conditionalFormatting sqref="R5:R22">
    <cfRule type="containsText" dxfId="2577" priority="321" operator="containsText" text="연">
      <formula>NOT(ISERROR(SEARCH("연",R5)))</formula>
    </cfRule>
    <cfRule type="containsText" dxfId="2576" priority="322" operator="containsText" text="년">
      <formula>NOT(ISERROR(SEARCH("년",R5)))</formula>
    </cfRule>
  </conditionalFormatting>
  <conditionalFormatting sqref="Y5:Y22">
    <cfRule type="containsText" dxfId="2575" priority="319" operator="containsText" text="연">
      <formula>NOT(ISERROR(SEARCH("연",Y5)))</formula>
    </cfRule>
    <cfRule type="containsText" dxfId="2574" priority="320" operator="containsText" text="년">
      <formula>NOT(ISERROR(SEARCH("년",Y5)))</formula>
    </cfRule>
  </conditionalFormatting>
  <conditionalFormatting sqref="Y5:Y22">
    <cfRule type="containsText" dxfId="2573" priority="317" operator="containsText" text="연">
      <formula>NOT(ISERROR(SEARCH("연",Y5)))</formula>
    </cfRule>
    <cfRule type="containsText" dxfId="2572" priority="318" operator="containsText" text="년">
      <formula>NOT(ISERROR(SEARCH("년",Y5)))</formula>
    </cfRule>
  </conditionalFormatting>
  <conditionalFormatting sqref="W5:W22">
    <cfRule type="containsText" dxfId="2571" priority="315" operator="containsText" text="연">
      <formula>NOT(ISERROR(SEARCH("연",W5)))</formula>
    </cfRule>
    <cfRule type="containsText" dxfId="2570" priority="316" operator="containsText" text="년">
      <formula>NOT(ISERROR(SEARCH("년",W5)))</formula>
    </cfRule>
  </conditionalFormatting>
  <conditionalFormatting sqref="Y5:Y22">
    <cfRule type="containsText" dxfId="2569" priority="313" operator="containsText" text="연">
      <formula>NOT(ISERROR(SEARCH("연",Y5)))</formula>
    </cfRule>
    <cfRule type="containsText" dxfId="2568" priority="314" operator="containsText" text="년">
      <formula>NOT(ISERROR(SEARCH("년",Y5)))</formula>
    </cfRule>
  </conditionalFormatting>
  <conditionalFormatting sqref="H5:H22">
    <cfRule type="containsText" dxfId="2567" priority="311" operator="containsText" text="연">
      <formula>NOT(ISERROR(SEARCH("연",H5)))</formula>
    </cfRule>
    <cfRule type="containsText" dxfId="2566" priority="312" operator="containsText" text="년">
      <formula>NOT(ISERROR(SEARCH("년",H5)))</formula>
    </cfRule>
  </conditionalFormatting>
  <conditionalFormatting sqref="F5:F22">
    <cfRule type="containsText" dxfId="2565" priority="309" operator="containsText" text="연">
      <formula>NOT(ISERROR(SEARCH("연",F5)))</formula>
    </cfRule>
    <cfRule type="containsText" dxfId="2564" priority="310" operator="containsText" text="년">
      <formula>NOT(ISERROR(SEARCH("년",F5)))</formula>
    </cfRule>
  </conditionalFormatting>
  <conditionalFormatting sqref="G5:G22">
    <cfRule type="containsText" dxfId="2563" priority="307" operator="containsText" text="연">
      <formula>NOT(ISERROR(SEARCH("연",G5)))</formula>
    </cfRule>
    <cfRule type="containsText" dxfId="2562" priority="308" operator="containsText" text="년">
      <formula>NOT(ISERROR(SEARCH("년",G5)))</formula>
    </cfRule>
  </conditionalFormatting>
  <conditionalFormatting sqref="N5:N22">
    <cfRule type="containsText" dxfId="2561" priority="305" operator="containsText" text="연">
      <formula>NOT(ISERROR(SEARCH("연",N5)))</formula>
    </cfRule>
    <cfRule type="containsText" dxfId="2560" priority="306" operator="containsText" text="년">
      <formula>NOT(ISERROR(SEARCH("년",N5)))</formula>
    </cfRule>
  </conditionalFormatting>
  <conditionalFormatting sqref="L5:L22">
    <cfRule type="containsText" dxfId="2559" priority="303" operator="containsText" text="연">
      <formula>NOT(ISERROR(SEARCH("연",L5)))</formula>
    </cfRule>
    <cfRule type="containsText" dxfId="2558" priority="304" operator="containsText" text="년">
      <formula>NOT(ISERROR(SEARCH("년",L5)))</formula>
    </cfRule>
  </conditionalFormatting>
  <conditionalFormatting sqref="M5:M22">
    <cfRule type="containsText" dxfId="2557" priority="301" operator="containsText" text="연">
      <formula>NOT(ISERROR(SEARCH("연",M5)))</formula>
    </cfRule>
    <cfRule type="containsText" dxfId="2556" priority="302" operator="containsText" text="년">
      <formula>NOT(ISERROR(SEARCH("년",M5)))</formula>
    </cfRule>
  </conditionalFormatting>
  <conditionalFormatting sqref="T5:T22">
    <cfRule type="containsText" dxfId="2555" priority="299" operator="containsText" text="연">
      <formula>NOT(ISERROR(SEARCH("연",T5)))</formula>
    </cfRule>
    <cfRule type="containsText" dxfId="2554" priority="300" operator="containsText" text="년">
      <formula>NOT(ISERROR(SEARCH("년",T5)))</formula>
    </cfRule>
  </conditionalFormatting>
  <conditionalFormatting sqref="R5:R22">
    <cfRule type="containsText" dxfId="2553" priority="297" operator="containsText" text="연">
      <formula>NOT(ISERROR(SEARCH("연",R5)))</formula>
    </cfRule>
    <cfRule type="containsText" dxfId="2552" priority="298" operator="containsText" text="년">
      <formula>NOT(ISERROR(SEARCH("년",R5)))</formula>
    </cfRule>
  </conditionalFormatting>
  <conditionalFormatting sqref="S5:S22">
    <cfRule type="containsText" dxfId="2551" priority="295" operator="containsText" text="연">
      <formula>NOT(ISERROR(SEARCH("연",S5)))</formula>
    </cfRule>
    <cfRule type="containsText" dxfId="2550" priority="296" operator="containsText" text="년">
      <formula>NOT(ISERROR(SEARCH("년",S5)))</formula>
    </cfRule>
  </conditionalFormatting>
  <conditionalFormatting sqref="G5:G22">
    <cfRule type="containsText" dxfId="2549" priority="293" operator="containsText" text="연">
      <formula>NOT(ISERROR(SEARCH("연",G5)))</formula>
    </cfRule>
    <cfRule type="containsText" dxfId="2548" priority="294" operator="containsText" text="년">
      <formula>NOT(ISERROR(SEARCH("년",G5)))</formula>
    </cfRule>
  </conditionalFormatting>
  <conditionalFormatting sqref="E5:E22">
    <cfRule type="containsText" dxfId="2547" priority="291" operator="containsText" text="연">
      <formula>NOT(ISERROR(SEARCH("연",E5)))</formula>
    </cfRule>
    <cfRule type="containsText" dxfId="2546" priority="292" operator="containsText" text="년">
      <formula>NOT(ISERROR(SEARCH("년",E5)))</formula>
    </cfRule>
  </conditionalFormatting>
  <conditionalFormatting sqref="F5:F22">
    <cfRule type="containsText" dxfId="2545" priority="289" operator="containsText" text="연">
      <formula>NOT(ISERROR(SEARCH("연",F5)))</formula>
    </cfRule>
    <cfRule type="containsText" dxfId="2544" priority="290" operator="containsText" text="년">
      <formula>NOT(ISERROR(SEARCH("년",F5)))</formula>
    </cfRule>
  </conditionalFormatting>
  <conditionalFormatting sqref="M5:M22">
    <cfRule type="containsText" dxfId="2543" priority="287" operator="containsText" text="연">
      <formula>NOT(ISERROR(SEARCH("연",M5)))</formula>
    </cfRule>
    <cfRule type="containsText" dxfId="2542" priority="288" operator="containsText" text="년">
      <formula>NOT(ISERROR(SEARCH("년",M5)))</formula>
    </cfRule>
  </conditionalFormatting>
  <conditionalFormatting sqref="K5:K22">
    <cfRule type="containsText" dxfId="2541" priority="285" operator="containsText" text="연">
      <formula>NOT(ISERROR(SEARCH("연",K5)))</formula>
    </cfRule>
    <cfRule type="containsText" dxfId="2540" priority="286" operator="containsText" text="년">
      <formula>NOT(ISERROR(SEARCH("년",K5)))</formula>
    </cfRule>
  </conditionalFormatting>
  <conditionalFormatting sqref="L5:L22">
    <cfRule type="containsText" dxfId="2539" priority="283" operator="containsText" text="연">
      <formula>NOT(ISERROR(SEARCH("연",L5)))</formula>
    </cfRule>
    <cfRule type="containsText" dxfId="2538" priority="284" operator="containsText" text="년">
      <formula>NOT(ISERROR(SEARCH("년",L5)))</formula>
    </cfRule>
  </conditionalFormatting>
  <conditionalFormatting sqref="S5:S22">
    <cfRule type="containsText" dxfId="2537" priority="281" operator="containsText" text="연">
      <formula>NOT(ISERROR(SEARCH("연",S5)))</formula>
    </cfRule>
    <cfRule type="containsText" dxfId="2536" priority="282" operator="containsText" text="년">
      <formula>NOT(ISERROR(SEARCH("년",S5)))</formula>
    </cfRule>
  </conditionalFormatting>
  <conditionalFormatting sqref="Q5:Q22">
    <cfRule type="containsText" dxfId="2535" priority="279" operator="containsText" text="연">
      <formula>NOT(ISERROR(SEARCH("연",Q5)))</formula>
    </cfRule>
    <cfRule type="containsText" dxfId="2534" priority="280" operator="containsText" text="년">
      <formula>NOT(ISERROR(SEARCH("년",Q5)))</formula>
    </cfRule>
  </conditionalFormatting>
  <conditionalFormatting sqref="R5:R22">
    <cfRule type="containsText" dxfId="2533" priority="277" operator="containsText" text="연">
      <formula>NOT(ISERROR(SEARCH("연",R5)))</formula>
    </cfRule>
    <cfRule type="containsText" dxfId="2532" priority="278" operator="containsText" text="년">
      <formula>NOT(ISERROR(SEARCH("년",R5)))</formula>
    </cfRule>
  </conditionalFormatting>
  <conditionalFormatting sqref="G5:G22">
    <cfRule type="containsText" dxfId="2531" priority="275" operator="containsText" text="연">
      <formula>NOT(ISERROR(SEARCH("연",G5)))</formula>
    </cfRule>
    <cfRule type="containsText" dxfId="2530" priority="276" operator="containsText" text="년">
      <formula>NOT(ISERROR(SEARCH("년",G5)))</formula>
    </cfRule>
  </conditionalFormatting>
  <conditionalFormatting sqref="E5:E22">
    <cfRule type="containsText" dxfId="2529" priority="273" operator="containsText" text="연">
      <formula>NOT(ISERROR(SEARCH("연",E5)))</formula>
    </cfRule>
    <cfRule type="containsText" dxfId="2528" priority="274" operator="containsText" text="년">
      <formula>NOT(ISERROR(SEARCH("년",E5)))</formula>
    </cfRule>
  </conditionalFormatting>
  <conditionalFormatting sqref="F5:F22">
    <cfRule type="containsText" dxfId="2527" priority="271" operator="containsText" text="연">
      <formula>NOT(ISERROR(SEARCH("연",F5)))</formula>
    </cfRule>
    <cfRule type="containsText" dxfId="2526" priority="272" operator="containsText" text="년">
      <formula>NOT(ISERROR(SEARCH("년",F5)))</formula>
    </cfRule>
  </conditionalFormatting>
  <conditionalFormatting sqref="M5:M22">
    <cfRule type="containsText" dxfId="2525" priority="269" operator="containsText" text="연">
      <formula>NOT(ISERROR(SEARCH("연",M5)))</formula>
    </cfRule>
    <cfRule type="containsText" dxfId="2524" priority="270" operator="containsText" text="년">
      <formula>NOT(ISERROR(SEARCH("년",M5)))</formula>
    </cfRule>
  </conditionalFormatting>
  <conditionalFormatting sqref="K5:K22">
    <cfRule type="containsText" dxfId="2523" priority="267" operator="containsText" text="연">
      <formula>NOT(ISERROR(SEARCH("연",K5)))</formula>
    </cfRule>
    <cfRule type="containsText" dxfId="2522" priority="268" operator="containsText" text="년">
      <formula>NOT(ISERROR(SEARCH("년",K5)))</formula>
    </cfRule>
  </conditionalFormatting>
  <conditionalFormatting sqref="L5:L22">
    <cfRule type="containsText" dxfId="2521" priority="265" operator="containsText" text="연">
      <formula>NOT(ISERROR(SEARCH("연",L5)))</formula>
    </cfRule>
    <cfRule type="containsText" dxfId="2520" priority="266" operator="containsText" text="년">
      <formula>NOT(ISERROR(SEARCH("년",L5)))</formula>
    </cfRule>
  </conditionalFormatting>
  <conditionalFormatting sqref="S5:S22">
    <cfRule type="containsText" dxfId="2519" priority="263" operator="containsText" text="연">
      <formula>NOT(ISERROR(SEARCH("연",S5)))</formula>
    </cfRule>
    <cfRule type="containsText" dxfId="2518" priority="264" operator="containsText" text="년">
      <formula>NOT(ISERROR(SEARCH("년",S5)))</formula>
    </cfRule>
  </conditionalFormatting>
  <conditionalFormatting sqref="Q5:Q22">
    <cfRule type="containsText" dxfId="2517" priority="261" operator="containsText" text="연">
      <formula>NOT(ISERROR(SEARCH("연",Q5)))</formula>
    </cfRule>
    <cfRule type="containsText" dxfId="2516" priority="262" operator="containsText" text="년">
      <formula>NOT(ISERROR(SEARCH("년",Q5)))</formula>
    </cfRule>
  </conditionalFormatting>
  <conditionalFormatting sqref="R5:R22">
    <cfRule type="containsText" dxfId="2515" priority="259" operator="containsText" text="연">
      <formula>NOT(ISERROR(SEARCH("연",R5)))</formula>
    </cfRule>
    <cfRule type="containsText" dxfId="2514" priority="260" operator="containsText" text="년">
      <formula>NOT(ISERROR(SEARCH("년",R5)))</formula>
    </cfRule>
  </conditionalFormatting>
  <conditionalFormatting sqref="F5:F22">
    <cfRule type="containsText" dxfId="2513" priority="257" operator="containsText" text="연">
      <formula>NOT(ISERROR(SEARCH("연",F5)))</formula>
    </cfRule>
    <cfRule type="containsText" dxfId="2512" priority="258" operator="containsText" text="년">
      <formula>NOT(ISERROR(SEARCH("년",F5)))</formula>
    </cfRule>
  </conditionalFormatting>
  <conditionalFormatting sqref="D5:D22">
    <cfRule type="containsText" dxfId="2511" priority="255" operator="containsText" text="연">
      <formula>NOT(ISERROR(SEARCH("연",D5)))</formula>
    </cfRule>
    <cfRule type="containsText" dxfId="2510" priority="256" operator="containsText" text="년">
      <formula>NOT(ISERROR(SEARCH("년",D5)))</formula>
    </cfRule>
  </conditionalFormatting>
  <conditionalFormatting sqref="E5:E22">
    <cfRule type="containsText" dxfId="2509" priority="253" operator="containsText" text="연">
      <formula>NOT(ISERROR(SEARCH("연",E5)))</formula>
    </cfRule>
    <cfRule type="containsText" dxfId="2508" priority="254" operator="containsText" text="년">
      <formula>NOT(ISERROR(SEARCH("년",E5)))</formula>
    </cfRule>
  </conditionalFormatting>
  <conditionalFormatting sqref="L5:L22">
    <cfRule type="containsText" dxfId="2507" priority="251" operator="containsText" text="연">
      <formula>NOT(ISERROR(SEARCH("연",L5)))</formula>
    </cfRule>
    <cfRule type="containsText" dxfId="2506" priority="252" operator="containsText" text="년">
      <formula>NOT(ISERROR(SEARCH("년",L5)))</formula>
    </cfRule>
  </conditionalFormatting>
  <conditionalFormatting sqref="J5:J22">
    <cfRule type="containsText" dxfId="2505" priority="249" operator="containsText" text="연">
      <formula>NOT(ISERROR(SEARCH("연",J5)))</formula>
    </cfRule>
    <cfRule type="containsText" dxfId="2504" priority="250" operator="containsText" text="년">
      <formula>NOT(ISERROR(SEARCH("년",J5)))</formula>
    </cfRule>
  </conditionalFormatting>
  <conditionalFormatting sqref="K5:K22">
    <cfRule type="containsText" dxfId="2503" priority="247" operator="containsText" text="연">
      <formula>NOT(ISERROR(SEARCH("연",K5)))</formula>
    </cfRule>
    <cfRule type="containsText" dxfId="2502" priority="248" operator="containsText" text="년">
      <formula>NOT(ISERROR(SEARCH("년",K5)))</formula>
    </cfRule>
  </conditionalFormatting>
  <conditionalFormatting sqref="R5:R22">
    <cfRule type="containsText" dxfId="2501" priority="245" operator="containsText" text="연">
      <formula>NOT(ISERROR(SEARCH("연",R5)))</formula>
    </cfRule>
    <cfRule type="containsText" dxfId="2500" priority="246" operator="containsText" text="년">
      <formula>NOT(ISERROR(SEARCH("년",R5)))</formula>
    </cfRule>
  </conditionalFormatting>
  <conditionalFormatting sqref="P5:P22">
    <cfRule type="containsText" dxfId="2499" priority="243" operator="containsText" text="연">
      <formula>NOT(ISERROR(SEARCH("연",P5)))</formula>
    </cfRule>
    <cfRule type="containsText" dxfId="2498" priority="244" operator="containsText" text="년">
      <formula>NOT(ISERROR(SEARCH("년",P5)))</formula>
    </cfRule>
  </conditionalFormatting>
  <conditionalFormatting sqref="Q5:Q22">
    <cfRule type="containsText" dxfId="2497" priority="241" operator="containsText" text="연">
      <formula>NOT(ISERROR(SEARCH("연",Q5)))</formula>
    </cfRule>
    <cfRule type="containsText" dxfId="2496" priority="242" operator="containsText" text="년">
      <formula>NOT(ISERROR(SEARCH("년",Q5)))</formula>
    </cfRule>
  </conditionalFormatting>
  <conditionalFormatting sqref="Y5:Y22">
    <cfRule type="containsText" dxfId="2495" priority="239" operator="containsText" text="연">
      <formula>NOT(ISERROR(SEARCH("연",Y5)))</formula>
    </cfRule>
    <cfRule type="containsText" dxfId="2494" priority="240" operator="containsText" text="년">
      <formula>NOT(ISERROR(SEARCH("년",Y5)))</formula>
    </cfRule>
  </conditionalFormatting>
  <conditionalFormatting sqref="Y5:Y22">
    <cfRule type="containsText" dxfId="2493" priority="237" operator="containsText" text="연">
      <formula>NOT(ISERROR(SEARCH("연",Y5)))</formula>
    </cfRule>
    <cfRule type="containsText" dxfId="2492" priority="238" operator="containsText" text="년">
      <formula>NOT(ISERROR(SEARCH("년",Y5)))</formula>
    </cfRule>
  </conditionalFormatting>
  <conditionalFormatting sqref="W5:W22">
    <cfRule type="containsText" dxfId="2491" priority="235" operator="containsText" text="연">
      <formula>NOT(ISERROR(SEARCH("연",W5)))</formula>
    </cfRule>
    <cfRule type="containsText" dxfId="2490" priority="236" operator="containsText" text="년">
      <formula>NOT(ISERROR(SEARCH("년",W5)))</formula>
    </cfRule>
  </conditionalFormatting>
  <conditionalFormatting sqref="Y5:Y22">
    <cfRule type="containsText" dxfId="2489" priority="233" operator="containsText" text="연">
      <formula>NOT(ISERROR(SEARCH("연",Y5)))</formula>
    </cfRule>
    <cfRule type="containsText" dxfId="2488" priority="234" operator="containsText" text="년">
      <formula>NOT(ISERROR(SEARCH("년",Y5)))</formula>
    </cfRule>
  </conditionalFormatting>
  <conditionalFormatting sqref="W5:W22">
    <cfRule type="containsText" dxfId="2487" priority="231" operator="containsText" text="연">
      <formula>NOT(ISERROR(SEARCH("연",W5)))</formula>
    </cfRule>
    <cfRule type="containsText" dxfId="2486" priority="232" operator="containsText" text="년">
      <formula>NOT(ISERROR(SEARCH("년",W5)))</formula>
    </cfRule>
  </conditionalFormatting>
  <conditionalFormatting sqref="Y5:Y22">
    <cfRule type="containsText" dxfId="2485" priority="229" operator="containsText" text="연">
      <formula>NOT(ISERROR(SEARCH("연",Y5)))</formula>
    </cfRule>
    <cfRule type="containsText" dxfId="2484" priority="230" operator="containsText" text="년">
      <formula>NOT(ISERROR(SEARCH("년",Y5)))</formula>
    </cfRule>
  </conditionalFormatting>
  <conditionalFormatting sqref="Y5:Y22">
    <cfRule type="containsText" dxfId="2483" priority="227" operator="containsText" text="연">
      <formula>NOT(ISERROR(SEARCH("연",Y5)))</formula>
    </cfRule>
    <cfRule type="containsText" dxfId="2482" priority="228" operator="containsText" text="년">
      <formula>NOT(ISERROR(SEARCH("년",Y5)))</formula>
    </cfRule>
  </conditionalFormatting>
  <conditionalFormatting sqref="V5:V22">
    <cfRule type="containsText" dxfId="2481" priority="225" operator="containsText" text="연">
      <formula>NOT(ISERROR(SEARCH("연",V5)))</formula>
    </cfRule>
    <cfRule type="containsText" dxfId="2480" priority="226" operator="containsText" text="년">
      <formula>NOT(ISERROR(SEARCH("년",V5)))</formula>
    </cfRule>
  </conditionalFormatting>
  <conditionalFormatting sqref="W5:W22">
    <cfRule type="containsText" dxfId="2479" priority="223" operator="containsText" text="연">
      <formula>NOT(ISERROR(SEARCH("연",W5)))</formula>
    </cfRule>
    <cfRule type="containsText" dxfId="2478" priority="224" operator="containsText" text="년">
      <formula>NOT(ISERROR(SEARCH("년",W5)))</formula>
    </cfRule>
  </conditionalFormatting>
  <conditionalFormatting sqref="X5:X22">
    <cfRule type="containsText" dxfId="2477" priority="221" operator="containsText" text="연">
      <formula>NOT(ISERROR(SEARCH("연",X5)))</formula>
    </cfRule>
    <cfRule type="containsText" dxfId="2476" priority="222" operator="containsText" text="년">
      <formula>NOT(ISERROR(SEARCH("년",X5)))</formula>
    </cfRule>
  </conditionalFormatting>
  <conditionalFormatting sqref="X5:X22">
    <cfRule type="containsText" dxfId="2475" priority="219" operator="containsText" text="연">
      <formula>NOT(ISERROR(SEARCH("연",X5)))</formula>
    </cfRule>
    <cfRule type="containsText" dxfId="2474" priority="220" operator="containsText" text="년">
      <formula>NOT(ISERROR(SEARCH("년",X5)))</formula>
    </cfRule>
  </conditionalFormatting>
  <conditionalFormatting sqref="X5:X22">
    <cfRule type="containsText" dxfId="2473" priority="217" operator="containsText" text="연">
      <formula>NOT(ISERROR(SEARCH("연",X5)))</formula>
    </cfRule>
    <cfRule type="containsText" dxfId="2472" priority="218" operator="containsText" text="년">
      <formula>NOT(ISERROR(SEARCH("년",X5)))</formula>
    </cfRule>
  </conditionalFormatting>
  <conditionalFormatting sqref="X5:X22">
    <cfRule type="containsText" dxfId="2471" priority="215" operator="containsText" text="연">
      <formula>NOT(ISERROR(SEARCH("연",X5)))</formula>
    </cfRule>
    <cfRule type="containsText" dxfId="2470" priority="216" operator="containsText" text="년">
      <formula>NOT(ISERROR(SEARCH("년",X5)))</formula>
    </cfRule>
  </conditionalFormatting>
  <conditionalFormatting sqref="X5:X22">
    <cfRule type="containsText" dxfId="2469" priority="213" operator="containsText" text="연">
      <formula>NOT(ISERROR(SEARCH("연",X5)))</formula>
    </cfRule>
    <cfRule type="containsText" dxfId="2468" priority="214" operator="containsText" text="년">
      <formula>NOT(ISERROR(SEARCH("년",X5)))</formula>
    </cfRule>
  </conditionalFormatting>
  <conditionalFormatting sqref="X5:X22">
    <cfRule type="containsText" dxfId="2467" priority="211" operator="containsText" text="연">
      <formula>NOT(ISERROR(SEARCH("연",X5)))</formula>
    </cfRule>
    <cfRule type="containsText" dxfId="2466" priority="212" operator="containsText" text="년">
      <formula>NOT(ISERROR(SEARCH("년",X5)))</formula>
    </cfRule>
  </conditionalFormatting>
  <conditionalFormatting sqref="X5:X22">
    <cfRule type="containsText" dxfId="2465" priority="209" operator="containsText" text="연">
      <formula>NOT(ISERROR(SEARCH("연",X5)))</formula>
    </cfRule>
    <cfRule type="containsText" dxfId="2464" priority="210" operator="containsText" text="년">
      <formula>NOT(ISERROR(SEARCH("년",X5)))</formula>
    </cfRule>
  </conditionalFormatting>
  <conditionalFormatting sqref="X5:X22">
    <cfRule type="containsText" dxfId="2463" priority="207" operator="containsText" text="연">
      <formula>NOT(ISERROR(SEARCH("연",X5)))</formula>
    </cfRule>
    <cfRule type="containsText" dxfId="2462" priority="208" operator="containsText" text="년">
      <formula>NOT(ISERROR(SEARCH("년",X5)))</formula>
    </cfRule>
  </conditionalFormatting>
  <conditionalFormatting sqref="Z5:Z22">
    <cfRule type="containsText" dxfId="2461" priority="205" operator="containsText" text="연">
      <formula>NOT(ISERROR(SEARCH("연",Z5)))</formula>
    </cfRule>
    <cfRule type="containsText" dxfId="2460" priority="206" operator="containsText" text="년">
      <formula>NOT(ISERROR(SEARCH("년",Z5)))</formula>
    </cfRule>
  </conditionalFormatting>
  <conditionalFormatting sqref="AA5:AA22">
    <cfRule type="containsText" dxfId="2459" priority="203" operator="containsText" text="연">
      <formula>NOT(ISERROR(SEARCH("연",AA5)))</formula>
    </cfRule>
    <cfRule type="containsText" dxfId="2458" priority="204" operator="containsText" text="년">
      <formula>NOT(ISERROR(SEARCH("년",AA5)))</formula>
    </cfRule>
  </conditionalFormatting>
  <conditionalFormatting sqref="Z5:Z22">
    <cfRule type="containsText" dxfId="2457" priority="201" operator="containsText" text="연">
      <formula>NOT(ISERROR(SEARCH("연",Z5)))</formula>
    </cfRule>
    <cfRule type="containsText" dxfId="2456" priority="202" operator="containsText" text="년">
      <formula>NOT(ISERROR(SEARCH("년",Z5)))</formula>
    </cfRule>
  </conditionalFormatting>
  <conditionalFormatting sqref="AA5:AA22">
    <cfRule type="containsText" dxfId="2455" priority="199" operator="containsText" text="연">
      <formula>NOT(ISERROR(SEARCH("연",AA5)))</formula>
    </cfRule>
    <cfRule type="containsText" dxfId="2454" priority="200" operator="containsText" text="년">
      <formula>NOT(ISERROR(SEARCH("년",AA5)))</formula>
    </cfRule>
  </conditionalFormatting>
  <conditionalFormatting sqref="Z5:Z22">
    <cfRule type="containsText" dxfId="2453" priority="197" operator="containsText" text="연">
      <formula>NOT(ISERROR(SEARCH("연",Z5)))</formula>
    </cfRule>
    <cfRule type="containsText" dxfId="2452" priority="198" operator="containsText" text="년">
      <formula>NOT(ISERROR(SEARCH("년",Z5)))</formula>
    </cfRule>
  </conditionalFormatting>
  <conditionalFormatting sqref="AA5:AA22">
    <cfRule type="containsText" dxfId="2451" priority="195" operator="containsText" text="연">
      <formula>NOT(ISERROR(SEARCH("연",AA5)))</formula>
    </cfRule>
    <cfRule type="containsText" dxfId="2450" priority="196" operator="containsText" text="년">
      <formula>NOT(ISERROR(SEARCH("년",AA5)))</formula>
    </cfRule>
  </conditionalFormatting>
  <conditionalFormatting sqref="AA5:AA22">
    <cfRule type="containsText" dxfId="2449" priority="193" operator="containsText" text="연">
      <formula>NOT(ISERROR(SEARCH("연",AA5)))</formula>
    </cfRule>
    <cfRule type="containsText" dxfId="2448" priority="194" operator="containsText" text="년">
      <formula>NOT(ISERROR(SEARCH("년",AA5)))</formula>
    </cfRule>
  </conditionalFormatting>
  <conditionalFormatting sqref="Z5:Z22">
    <cfRule type="containsText" dxfId="2447" priority="191" operator="containsText" text="연">
      <formula>NOT(ISERROR(SEARCH("연",Z5)))</formula>
    </cfRule>
    <cfRule type="containsText" dxfId="2446" priority="192" operator="containsText" text="년">
      <formula>NOT(ISERROR(SEARCH("년",Z5)))</formula>
    </cfRule>
  </conditionalFormatting>
  <conditionalFormatting sqref="Z5:Z22">
    <cfRule type="containsText" dxfId="2445" priority="189" operator="containsText" text="연">
      <formula>NOT(ISERROR(SEARCH("연",Z5)))</formula>
    </cfRule>
    <cfRule type="containsText" dxfId="2444" priority="190" operator="containsText" text="년">
      <formula>NOT(ISERROR(SEARCH("년",Z5)))</formula>
    </cfRule>
  </conditionalFormatting>
  <conditionalFormatting sqref="AA5:AA22">
    <cfRule type="containsText" dxfId="2443" priority="187" operator="containsText" text="연">
      <formula>NOT(ISERROR(SEARCH("연",AA5)))</formula>
    </cfRule>
    <cfRule type="containsText" dxfId="2442" priority="188" operator="containsText" text="년">
      <formula>NOT(ISERROR(SEARCH("년",AA5)))</formula>
    </cfRule>
  </conditionalFormatting>
  <conditionalFormatting sqref="AA5:AA22">
    <cfRule type="containsText" dxfId="2441" priority="185" operator="containsText" text="연">
      <formula>NOT(ISERROR(SEARCH("연",AA5)))</formula>
    </cfRule>
    <cfRule type="containsText" dxfId="2440" priority="186" operator="containsText" text="년">
      <formula>NOT(ISERROR(SEARCH("년",AA5)))</formula>
    </cfRule>
  </conditionalFormatting>
  <conditionalFormatting sqref="Z5:Z22">
    <cfRule type="containsText" dxfId="2439" priority="183" operator="containsText" text="연">
      <formula>NOT(ISERROR(SEARCH("연",Z5)))</formula>
    </cfRule>
    <cfRule type="containsText" dxfId="2438" priority="184" operator="containsText" text="년">
      <formula>NOT(ISERROR(SEARCH("년",Z5)))</formula>
    </cfRule>
  </conditionalFormatting>
  <conditionalFormatting sqref="AA5:AA22">
    <cfRule type="containsText" dxfId="2437" priority="181" operator="containsText" text="연">
      <formula>NOT(ISERROR(SEARCH("연",AA5)))</formula>
    </cfRule>
    <cfRule type="containsText" dxfId="2436" priority="182" operator="containsText" text="년">
      <formula>NOT(ISERROR(SEARCH("년",AA5)))</formula>
    </cfRule>
  </conditionalFormatting>
  <conditionalFormatting sqref="Z5:Z22">
    <cfRule type="containsText" dxfId="2435" priority="179" operator="containsText" text="연">
      <formula>NOT(ISERROR(SEARCH("연",Z5)))</formula>
    </cfRule>
    <cfRule type="containsText" dxfId="2434" priority="180" operator="containsText" text="년">
      <formula>NOT(ISERROR(SEARCH("년",Z5)))</formula>
    </cfRule>
  </conditionalFormatting>
  <conditionalFormatting sqref="Z5:Z22">
    <cfRule type="containsText" dxfId="2433" priority="177" operator="containsText" text="연">
      <formula>NOT(ISERROR(SEARCH("연",Z5)))</formula>
    </cfRule>
    <cfRule type="containsText" dxfId="2432" priority="178" operator="containsText" text="년">
      <formula>NOT(ISERROR(SEARCH("년",Z5)))</formula>
    </cfRule>
  </conditionalFormatting>
  <conditionalFormatting sqref="AA5:AA22">
    <cfRule type="containsText" dxfId="2431" priority="175" operator="containsText" text="연">
      <formula>NOT(ISERROR(SEARCH("연",AA5)))</formula>
    </cfRule>
    <cfRule type="containsText" dxfId="2430" priority="176" operator="containsText" text="년">
      <formula>NOT(ISERROR(SEARCH("년",AA5)))</formula>
    </cfRule>
  </conditionalFormatting>
  <conditionalFormatting sqref="Z5:Z22">
    <cfRule type="containsText" dxfId="2429" priority="173" operator="containsText" text="연">
      <formula>NOT(ISERROR(SEARCH("연",Z5)))</formula>
    </cfRule>
    <cfRule type="containsText" dxfId="2428" priority="174" operator="containsText" text="년">
      <formula>NOT(ISERROR(SEARCH("년",Z5)))</formula>
    </cfRule>
  </conditionalFormatting>
  <conditionalFormatting sqref="Z5:Z22">
    <cfRule type="containsText" dxfId="2427" priority="171" operator="containsText" text="연">
      <formula>NOT(ISERROR(SEARCH("연",Z5)))</formula>
    </cfRule>
    <cfRule type="containsText" dxfId="2426" priority="172" operator="containsText" text="년">
      <formula>NOT(ISERROR(SEARCH("년",Z5)))</formula>
    </cfRule>
  </conditionalFormatting>
  <conditionalFormatting sqref="Z5:Z22">
    <cfRule type="containsText" dxfId="2425" priority="169" operator="containsText" text="연">
      <formula>NOT(ISERROR(SEARCH("연",Z5)))</formula>
    </cfRule>
    <cfRule type="containsText" dxfId="2424" priority="170" operator="containsText" text="년">
      <formula>NOT(ISERROR(SEARCH("년",Z5)))</formula>
    </cfRule>
  </conditionalFormatting>
  <conditionalFormatting sqref="Z5:Z22">
    <cfRule type="containsText" dxfId="2423" priority="167" operator="containsText" text="연">
      <formula>NOT(ISERROR(SEARCH("연",Z5)))</formula>
    </cfRule>
    <cfRule type="containsText" dxfId="2422" priority="168" operator="containsText" text="년">
      <formula>NOT(ISERROR(SEARCH("년",Z5)))</formula>
    </cfRule>
  </conditionalFormatting>
  <conditionalFormatting sqref="AC5:AC22">
    <cfRule type="containsText" dxfId="2421" priority="165" operator="containsText" text="연">
      <formula>NOT(ISERROR(SEARCH("연",AC5)))</formula>
    </cfRule>
    <cfRule type="containsText" dxfId="2420" priority="166" operator="containsText" text="년">
      <formula>NOT(ISERROR(SEARCH("년",AC5)))</formula>
    </cfRule>
  </conditionalFormatting>
  <conditionalFormatting sqref="AC5:AC22">
    <cfRule type="containsText" dxfId="2419" priority="163" operator="containsText" text="연">
      <formula>NOT(ISERROR(SEARCH("연",AC5)))</formula>
    </cfRule>
    <cfRule type="containsText" dxfId="2418" priority="164" operator="containsText" text="년">
      <formula>NOT(ISERROR(SEARCH("년",AC5)))</formula>
    </cfRule>
  </conditionalFormatting>
  <conditionalFormatting sqref="AC5:AC22">
    <cfRule type="containsText" dxfId="2417" priority="161" operator="containsText" text="연">
      <formula>NOT(ISERROR(SEARCH("연",AC5)))</formula>
    </cfRule>
    <cfRule type="containsText" dxfId="2416" priority="162" operator="containsText" text="년">
      <formula>NOT(ISERROR(SEARCH("년",AC5)))</formula>
    </cfRule>
  </conditionalFormatting>
  <conditionalFormatting sqref="AB5:AB22">
    <cfRule type="containsText" dxfId="2415" priority="159" operator="containsText" text="연">
      <formula>NOT(ISERROR(SEARCH("연",AB5)))</formula>
    </cfRule>
    <cfRule type="containsText" dxfId="2414" priority="160" operator="containsText" text="년">
      <formula>NOT(ISERROR(SEARCH("년",AB5)))</formula>
    </cfRule>
  </conditionalFormatting>
  <conditionalFormatting sqref="AC5:AC22">
    <cfRule type="containsText" dxfId="2413" priority="157" operator="containsText" text="연">
      <formula>NOT(ISERROR(SEARCH("연",AC5)))</formula>
    </cfRule>
    <cfRule type="containsText" dxfId="2412" priority="158" operator="containsText" text="년">
      <formula>NOT(ISERROR(SEARCH("년",AC5)))</formula>
    </cfRule>
  </conditionalFormatting>
  <conditionalFormatting sqref="AC5:AC22">
    <cfRule type="containsText" dxfId="2411" priority="155" operator="containsText" text="연">
      <formula>NOT(ISERROR(SEARCH("연",AC5)))</formula>
    </cfRule>
    <cfRule type="containsText" dxfId="2410" priority="156" operator="containsText" text="년">
      <formula>NOT(ISERROR(SEARCH("년",AC5)))</formula>
    </cfRule>
  </conditionalFormatting>
  <conditionalFormatting sqref="AB5:AB22">
    <cfRule type="containsText" dxfId="2409" priority="153" operator="containsText" text="연">
      <formula>NOT(ISERROR(SEARCH("연",AB5)))</formula>
    </cfRule>
    <cfRule type="containsText" dxfId="2408" priority="154" operator="containsText" text="년">
      <formula>NOT(ISERROR(SEARCH("년",AB5)))</formula>
    </cfRule>
  </conditionalFormatting>
  <conditionalFormatting sqref="AC5:AC22">
    <cfRule type="containsText" dxfId="2407" priority="151" operator="containsText" text="연">
      <formula>NOT(ISERROR(SEARCH("연",AC5)))</formula>
    </cfRule>
    <cfRule type="containsText" dxfId="2406" priority="152" operator="containsText" text="년">
      <formula>NOT(ISERROR(SEARCH("년",AC5)))</formula>
    </cfRule>
  </conditionalFormatting>
  <conditionalFormatting sqref="AB5:AB22">
    <cfRule type="containsText" dxfId="2405" priority="149" operator="containsText" text="연">
      <formula>NOT(ISERROR(SEARCH("연",AB5)))</formula>
    </cfRule>
    <cfRule type="containsText" dxfId="2404" priority="150" operator="containsText" text="년">
      <formula>NOT(ISERROR(SEARCH("년",AB5)))</formula>
    </cfRule>
  </conditionalFormatting>
  <conditionalFormatting sqref="AC5:AC22">
    <cfRule type="containsText" dxfId="2403" priority="147" operator="containsText" text="연">
      <formula>NOT(ISERROR(SEARCH("연",AC5)))</formula>
    </cfRule>
    <cfRule type="containsText" dxfId="2402" priority="148" operator="containsText" text="년">
      <formula>NOT(ISERROR(SEARCH("년",AC5)))</formula>
    </cfRule>
  </conditionalFormatting>
  <conditionalFormatting sqref="AC5:AC22">
    <cfRule type="containsText" dxfId="2401" priority="145" operator="containsText" text="연">
      <formula>NOT(ISERROR(SEARCH("연",AC5)))</formula>
    </cfRule>
    <cfRule type="containsText" dxfId="2400" priority="146" operator="containsText" text="년">
      <formula>NOT(ISERROR(SEARCH("년",AC5)))</formula>
    </cfRule>
  </conditionalFormatting>
  <conditionalFormatting sqref="AB5:AB22">
    <cfRule type="containsText" dxfId="2399" priority="143" operator="containsText" text="연">
      <formula>NOT(ISERROR(SEARCH("연",AB5)))</formula>
    </cfRule>
    <cfRule type="containsText" dxfId="2398" priority="144" operator="containsText" text="년">
      <formula>NOT(ISERROR(SEARCH("년",AB5)))</formula>
    </cfRule>
  </conditionalFormatting>
  <conditionalFormatting sqref="AB5:AB22">
    <cfRule type="containsText" dxfId="2397" priority="141" operator="containsText" text="연">
      <formula>NOT(ISERROR(SEARCH("연",AB5)))</formula>
    </cfRule>
    <cfRule type="containsText" dxfId="2396" priority="142" operator="containsText" text="년">
      <formula>NOT(ISERROR(SEARCH("년",AB5)))</formula>
    </cfRule>
  </conditionalFormatting>
  <conditionalFormatting sqref="AC5:AC22">
    <cfRule type="containsText" dxfId="2395" priority="139" operator="containsText" text="연">
      <formula>NOT(ISERROR(SEARCH("연",AC5)))</formula>
    </cfRule>
    <cfRule type="containsText" dxfId="2394" priority="140" operator="containsText" text="년">
      <formula>NOT(ISERROR(SEARCH("년",AC5)))</formula>
    </cfRule>
  </conditionalFormatting>
  <conditionalFormatting sqref="AC5:AC22">
    <cfRule type="containsText" dxfId="2393" priority="137" operator="containsText" text="연">
      <formula>NOT(ISERROR(SEARCH("연",AC5)))</formula>
    </cfRule>
    <cfRule type="containsText" dxfId="2392" priority="138" operator="containsText" text="년">
      <formula>NOT(ISERROR(SEARCH("년",AC5)))</formula>
    </cfRule>
  </conditionalFormatting>
  <conditionalFormatting sqref="AB5:AB22">
    <cfRule type="containsText" dxfId="2391" priority="135" operator="containsText" text="연">
      <formula>NOT(ISERROR(SEARCH("연",AB5)))</formula>
    </cfRule>
    <cfRule type="containsText" dxfId="2390" priority="136" operator="containsText" text="년">
      <formula>NOT(ISERROR(SEARCH("년",AB5)))</formula>
    </cfRule>
  </conditionalFormatting>
  <conditionalFormatting sqref="AC5:AC22">
    <cfRule type="containsText" dxfId="2389" priority="133" operator="containsText" text="연">
      <formula>NOT(ISERROR(SEARCH("연",AC5)))</formula>
    </cfRule>
    <cfRule type="containsText" dxfId="2388" priority="134" operator="containsText" text="년">
      <formula>NOT(ISERROR(SEARCH("년",AC5)))</formula>
    </cfRule>
  </conditionalFormatting>
  <conditionalFormatting sqref="AB5:AB22">
    <cfRule type="containsText" dxfId="2387" priority="131" operator="containsText" text="연">
      <formula>NOT(ISERROR(SEARCH("연",AB5)))</formula>
    </cfRule>
    <cfRule type="containsText" dxfId="2386" priority="132" operator="containsText" text="년">
      <formula>NOT(ISERROR(SEARCH("년",AB5)))</formula>
    </cfRule>
  </conditionalFormatting>
  <conditionalFormatting sqref="AB5:AB22">
    <cfRule type="containsText" dxfId="2385" priority="129" operator="containsText" text="연">
      <formula>NOT(ISERROR(SEARCH("연",AB5)))</formula>
    </cfRule>
    <cfRule type="containsText" dxfId="2384" priority="130" operator="containsText" text="년">
      <formula>NOT(ISERROR(SEARCH("년",AB5)))</formula>
    </cfRule>
  </conditionalFormatting>
  <conditionalFormatting sqref="AC5:AC22">
    <cfRule type="containsText" dxfId="2383" priority="127" operator="containsText" text="연">
      <formula>NOT(ISERROR(SEARCH("연",AC5)))</formula>
    </cfRule>
    <cfRule type="containsText" dxfId="2382" priority="128" operator="containsText" text="년">
      <formula>NOT(ISERROR(SEARCH("년",AC5)))</formula>
    </cfRule>
  </conditionalFormatting>
  <conditionalFormatting sqref="AB5:AB22">
    <cfRule type="containsText" dxfId="2381" priority="125" operator="containsText" text="연">
      <formula>NOT(ISERROR(SEARCH("연",AB5)))</formula>
    </cfRule>
    <cfRule type="containsText" dxfId="2380" priority="126" operator="containsText" text="년">
      <formula>NOT(ISERROR(SEARCH("년",AB5)))</formula>
    </cfRule>
  </conditionalFormatting>
  <conditionalFormatting sqref="AB5:AB22">
    <cfRule type="containsText" dxfId="2379" priority="123" operator="containsText" text="연">
      <formula>NOT(ISERROR(SEARCH("연",AB5)))</formula>
    </cfRule>
    <cfRule type="containsText" dxfId="2378" priority="124" operator="containsText" text="년">
      <formula>NOT(ISERROR(SEARCH("년",AB5)))</formula>
    </cfRule>
  </conditionalFormatting>
  <conditionalFormatting sqref="AB5:AB22">
    <cfRule type="containsText" dxfId="2377" priority="121" operator="containsText" text="연">
      <formula>NOT(ISERROR(SEARCH("연",AB5)))</formula>
    </cfRule>
    <cfRule type="containsText" dxfId="2376" priority="122" operator="containsText" text="년">
      <formula>NOT(ISERROR(SEARCH("년",AB5)))</formula>
    </cfRule>
  </conditionalFormatting>
  <conditionalFormatting sqref="AB5:AB22">
    <cfRule type="containsText" dxfId="2375" priority="119" operator="containsText" text="연">
      <formula>NOT(ISERROR(SEARCH("연",AB5)))</formula>
    </cfRule>
    <cfRule type="containsText" dxfId="2374" priority="120" operator="containsText" text="년">
      <formula>NOT(ISERROR(SEARCH("년",AB5)))</formula>
    </cfRule>
  </conditionalFormatting>
  <conditionalFormatting sqref="AC5:AC22">
    <cfRule type="containsText" dxfId="2373" priority="117" operator="containsText" text="연">
      <formula>NOT(ISERROR(SEARCH("연",AC5)))</formula>
    </cfRule>
    <cfRule type="containsText" dxfId="2372" priority="118" operator="containsText" text="년">
      <formula>NOT(ISERROR(SEARCH("년",AC5)))</formula>
    </cfRule>
  </conditionalFormatting>
  <conditionalFormatting sqref="AC5:AC22">
    <cfRule type="containsText" dxfId="2371" priority="115" operator="containsText" text="연">
      <formula>NOT(ISERROR(SEARCH("연",AC5)))</formula>
    </cfRule>
    <cfRule type="containsText" dxfId="2370" priority="116" operator="containsText" text="년">
      <formula>NOT(ISERROR(SEARCH("년",AC5)))</formula>
    </cfRule>
  </conditionalFormatting>
  <conditionalFormatting sqref="AC5:AC22">
    <cfRule type="containsText" dxfId="2369" priority="113" operator="containsText" text="연">
      <formula>NOT(ISERROR(SEARCH("연",AC5)))</formula>
    </cfRule>
    <cfRule type="containsText" dxfId="2368" priority="114" operator="containsText" text="년">
      <formula>NOT(ISERROR(SEARCH("년",AC5)))</formula>
    </cfRule>
  </conditionalFormatting>
  <conditionalFormatting sqref="AB5:AB22">
    <cfRule type="containsText" dxfId="2367" priority="111" operator="containsText" text="연">
      <formula>NOT(ISERROR(SEARCH("연",AB5)))</formula>
    </cfRule>
    <cfRule type="containsText" dxfId="2366" priority="112" operator="containsText" text="년">
      <formula>NOT(ISERROR(SEARCH("년",AB5)))</formula>
    </cfRule>
  </conditionalFormatting>
  <conditionalFormatting sqref="AC5:AC22">
    <cfRule type="containsText" dxfId="2365" priority="109" operator="containsText" text="연">
      <formula>NOT(ISERROR(SEARCH("연",AC5)))</formula>
    </cfRule>
    <cfRule type="containsText" dxfId="2364" priority="110" operator="containsText" text="년">
      <formula>NOT(ISERROR(SEARCH("년",AC5)))</formula>
    </cfRule>
  </conditionalFormatting>
  <conditionalFormatting sqref="AE5:AE22">
    <cfRule type="containsText" dxfId="2363" priority="107" operator="containsText" text="연">
      <formula>NOT(ISERROR(SEARCH("연",AE5)))</formula>
    </cfRule>
    <cfRule type="containsText" dxfId="2362" priority="108" operator="containsText" text="년">
      <formula>NOT(ISERROR(SEARCH("년",AE5)))</formula>
    </cfRule>
  </conditionalFormatting>
  <conditionalFormatting sqref="AE5:AE22">
    <cfRule type="containsText" dxfId="2361" priority="105" operator="containsText" text="연">
      <formula>NOT(ISERROR(SEARCH("연",AE5)))</formula>
    </cfRule>
    <cfRule type="containsText" dxfId="2360" priority="106" operator="containsText" text="년">
      <formula>NOT(ISERROR(SEARCH("년",AE5)))</formula>
    </cfRule>
  </conditionalFormatting>
  <conditionalFormatting sqref="AE5:AE22">
    <cfRule type="containsText" dxfId="2359" priority="103" operator="containsText" text="연">
      <formula>NOT(ISERROR(SEARCH("연",AE5)))</formula>
    </cfRule>
    <cfRule type="containsText" dxfId="2358" priority="104" operator="containsText" text="년">
      <formula>NOT(ISERROR(SEARCH("년",AE5)))</formula>
    </cfRule>
  </conditionalFormatting>
  <conditionalFormatting sqref="AE5:AE22">
    <cfRule type="containsText" dxfId="2357" priority="101" operator="containsText" text="연">
      <formula>NOT(ISERROR(SEARCH("연",AE5)))</formula>
    </cfRule>
    <cfRule type="containsText" dxfId="2356" priority="102" operator="containsText" text="년">
      <formula>NOT(ISERROR(SEARCH("년",AE5)))</formula>
    </cfRule>
  </conditionalFormatting>
  <conditionalFormatting sqref="AE5:AE22">
    <cfRule type="containsText" dxfId="2355" priority="99" operator="containsText" text="연">
      <formula>NOT(ISERROR(SEARCH("연",AE5)))</formula>
    </cfRule>
    <cfRule type="containsText" dxfId="2354" priority="100" operator="containsText" text="년">
      <formula>NOT(ISERROR(SEARCH("년",AE5)))</formula>
    </cfRule>
  </conditionalFormatting>
  <conditionalFormatting sqref="AE5:AE22">
    <cfRule type="containsText" dxfId="2353" priority="97" operator="containsText" text="연">
      <formula>NOT(ISERROR(SEARCH("연",AE5)))</formula>
    </cfRule>
    <cfRule type="containsText" dxfId="2352" priority="98" operator="containsText" text="년">
      <formula>NOT(ISERROR(SEARCH("년",AE5)))</formula>
    </cfRule>
  </conditionalFormatting>
  <conditionalFormatting sqref="AE5:AE22">
    <cfRule type="containsText" dxfId="2351" priority="95" operator="containsText" text="연">
      <formula>NOT(ISERROR(SEARCH("연",AE5)))</formula>
    </cfRule>
    <cfRule type="containsText" dxfId="2350" priority="96" operator="containsText" text="년">
      <formula>NOT(ISERROR(SEARCH("년",AE5)))</formula>
    </cfRule>
  </conditionalFormatting>
  <conditionalFormatting sqref="AE5:AE22">
    <cfRule type="containsText" dxfId="2349" priority="93" operator="containsText" text="연">
      <formula>NOT(ISERROR(SEARCH("연",AE5)))</formula>
    </cfRule>
    <cfRule type="containsText" dxfId="2348" priority="94" operator="containsText" text="년">
      <formula>NOT(ISERROR(SEARCH("년",AE5)))</formula>
    </cfRule>
  </conditionalFormatting>
  <conditionalFormatting sqref="AE5:AE22">
    <cfRule type="containsText" dxfId="2347" priority="91" operator="containsText" text="연">
      <formula>NOT(ISERROR(SEARCH("연",AE5)))</formula>
    </cfRule>
    <cfRule type="containsText" dxfId="2346" priority="92" operator="containsText" text="년">
      <formula>NOT(ISERROR(SEARCH("년",AE5)))</formula>
    </cfRule>
  </conditionalFormatting>
  <conditionalFormatting sqref="AE5:AE22">
    <cfRule type="containsText" dxfId="2345" priority="89" operator="containsText" text="연">
      <formula>NOT(ISERROR(SEARCH("연",AE5)))</formula>
    </cfRule>
    <cfRule type="containsText" dxfId="2344" priority="90" operator="containsText" text="년">
      <formula>NOT(ISERROR(SEARCH("년",AE5)))</formula>
    </cfRule>
  </conditionalFormatting>
  <conditionalFormatting sqref="AE5:AE22">
    <cfRule type="containsText" dxfId="2343" priority="87" operator="containsText" text="연">
      <formula>NOT(ISERROR(SEARCH("연",AE5)))</formula>
    </cfRule>
    <cfRule type="containsText" dxfId="2342" priority="88" operator="containsText" text="년">
      <formula>NOT(ISERROR(SEARCH("년",AE5)))</formula>
    </cfRule>
  </conditionalFormatting>
  <conditionalFormatting sqref="AE5:AE22">
    <cfRule type="containsText" dxfId="2341" priority="85" operator="containsText" text="연">
      <formula>NOT(ISERROR(SEARCH("연",AE5)))</formula>
    </cfRule>
    <cfRule type="containsText" dxfId="2340" priority="86" operator="containsText" text="년">
      <formula>NOT(ISERROR(SEARCH("년",AE5)))</formula>
    </cfRule>
  </conditionalFormatting>
  <conditionalFormatting sqref="AE5:AE22">
    <cfRule type="containsText" dxfId="2339" priority="83" operator="containsText" text="연">
      <formula>NOT(ISERROR(SEARCH("연",AE5)))</formula>
    </cfRule>
    <cfRule type="containsText" dxfId="2338" priority="84" operator="containsText" text="년">
      <formula>NOT(ISERROR(SEARCH("년",AE5)))</formula>
    </cfRule>
  </conditionalFormatting>
  <conditionalFormatting sqref="AE5:AE22">
    <cfRule type="containsText" dxfId="2337" priority="81" operator="containsText" text="연">
      <formula>NOT(ISERROR(SEARCH("연",AE5)))</formula>
    </cfRule>
    <cfRule type="containsText" dxfId="2336" priority="82" operator="containsText" text="년">
      <formula>NOT(ISERROR(SEARCH("년",AE5)))</formula>
    </cfRule>
  </conditionalFormatting>
  <conditionalFormatting sqref="AE5:AE22">
    <cfRule type="containsText" dxfId="2335" priority="79" operator="containsText" text="연">
      <formula>NOT(ISERROR(SEARCH("연",AE5)))</formula>
    </cfRule>
    <cfRule type="containsText" dxfId="2334" priority="80" operator="containsText" text="년">
      <formula>NOT(ISERROR(SEARCH("년",AE5)))</formula>
    </cfRule>
  </conditionalFormatting>
  <conditionalFormatting sqref="AE5:AE22">
    <cfRule type="containsText" dxfId="2333" priority="77" operator="containsText" text="연">
      <formula>NOT(ISERROR(SEARCH("연",AE5)))</formula>
    </cfRule>
    <cfRule type="containsText" dxfId="2332" priority="78" operator="containsText" text="년">
      <formula>NOT(ISERROR(SEARCH("년",AE5)))</formula>
    </cfRule>
  </conditionalFormatting>
  <conditionalFormatting sqref="AE5:AE22">
    <cfRule type="containsText" dxfId="2331" priority="75" operator="containsText" text="연">
      <formula>NOT(ISERROR(SEARCH("연",AE5)))</formula>
    </cfRule>
    <cfRule type="containsText" dxfId="2330" priority="76" operator="containsText" text="년">
      <formula>NOT(ISERROR(SEARCH("년",AE5)))</formula>
    </cfRule>
  </conditionalFormatting>
  <conditionalFormatting sqref="AE5:AE22">
    <cfRule type="containsText" dxfId="2329" priority="73" operator="containsText" text="연">
      <formula>NOT(ISERROR(SEARCH("연",AE5)))</formula>
    </cfRule>
    <cfRule type="containsText" dxfId="2328" priority="74" operator="containsText" text="년">
      <formula>NOT(ISERROR(SEARCH("년",AE5)))</formula>
    </cfRule>
  </conditionalFormatting>
  <conditionalFormatting sqref="AE5:AE22">
    <cfRule type="containsText" dxfId="2327" priority="71" operator="containsText" text="연">
      <formula>NOT(ISERROR(SEARCH("연",AE5)))</formula>
    </cfRule>
    <cfRule type="containsText" dxfId="2326" priority="72" operator="containsText" text="년">
      <formula>NOT(ISERROR(SEARCH("년",AE5)))</formula>
    </cfRule>
  </conditionalFormatting>
  <conditionalFormatting sqref="AE5:AE22">
    <cfRule type="containsText" dxfId="2325" priority="69" operator="containsText" text="연">
      <formula>NOT(ISERROR(SEARCH("연",AE5)))</formula>
    </cfRule>
    <cfRule type="containsText" dxfId="2324" priority="70" operator="containsText" text="년">
      <formula>NOT(ISERROR(SEARCH("년",AE5)))</formula>
    </cfRule>
  </conditionalFormatting>
  <conditionalFormatting sqref="AF5:AF22">
    <cfRule type="containsText" dxfId="2323" priority="67" operator="containsText" text="연">
      <formula>NOT(ISERROR(SEARCH("연",AF5)))</formula>
    </cfRule>
    <cfRule type="containsText" dxfId="2322" priority="68" operator="containsText" text="년">
      <formula>NOT(ISERROR(SEARCH("년",AF5)))</formula>
    </cfRule>
  </conditionalFormatting>
  <conditionalFormatting sqref="AF5:AF22">
    <cfRule type="containsText" dxfId="2321" priority="65" operator="containsText" text="연">
      <formula>NOT(ISERROR(SEARCH("연",AF5)))</formula>
    </cfRule>
    <cfRule type="containsText" dxfId="2320" priority="66" operator="containsText" text="년">
      <formula>NOT(ISERROR(SEARCH("년",AF5)))</formula>
    </cfRule>
  </conditionalFormatting>
  <conditionalFormatting sqref="AF5:AF22">
    <cfRule type="containsText" dxfId="2319" priority="63" operator="containsText" text="연">
      <formula>NOT(ISERROR(SEARCH("연",AF5)))</formula>
    </cfRule>
    <cfRule type="containsText" dxfId="2318" priority="64" operator="containsText" text="년">
      <formula>NOT(ISERROR(SEARCH("년",AF5)))</formula>
    </cfRule>
  </conditionalFormatting>
  <conditionalFormatting sqref="AF5:AF22">
    <cfRule type="containsText" dxfId="2317" priority="61" operator="containsText" text="연">
      <formula>NOT(ISERROR(SEARCH("연",AF5)))</formula>
    </cfRule>
    <cfRule type="containsText" dxfId="2316" priority="62" operator="containsText" text="년">
      <formula>NOT(ISERROR(SEARCH("년",AF5)))</formula>
    </cfRule>
  </conditionalFormatting>
  <conditionalFormatting sqref="AF5:AF22">
    <cfRule type="containsText" dxfId="2315" priority="59" operator="containsText" text="연">
      <formula>NOT(ISERROR(SEARCH("연",AF5)))</formula>
    </cfRule>
    <cfRule type="containsText" dxfId="2314" priority="60" operator="containsText" text="년">
      <formula>NOT(ISERROR(SEARCH("년",AF5)))</formula>
    </cfRule>
  </conditionalFormatting>
  <conditionalFormatting sqref="AF5:AF22">
    <cfRule type="containsText" dxfId="2313" priority="57" operator="containsText" text="연">
      <formula>NOT(ISERROR(SEARCH("연",AF5)))</formula>
    </cfRule>
    <cfRule type="containsText" dxfId="2312" priority="58" operator="containsText" text="년">
      <formula>NOT(ISERROR(SEARCH("년",AF5)))</formula>
    </cfRule>
  </conditionalFormatting>
  <conditionalFormatting sqref="AF5:AF22">
    <cfRule type="containsText" dxfId="2311" priority="55" operator="containsText" text="연">
      <formula>NOT(ISERROR(SEARCH("연",AF5)))</formula>
    </cfRule>
    <cfRule type="containsText" dxfId="2310" priority="56" operator="containsText" text="년">
      <formula>NOT(ISERROR(SEARCH("년",AF5)))</formula>
    </cfRule>
  </conditionalFormatting>
  <conditionalFormatting sqref="AF5:AF22">
    <cfRule type="containsText" dxfId="2309" priority="53" operator="containsText" text="연">
      <formula>NOT(ISERROR(SEARCH("연",AF5)))</formula>
    </cfRule>
    <cfRule type="containsText" dxfId="2308" priority="54" operator="containsText" text="년">
      <formula>NOT(ISERROR(SEARCH("년",AF5)))</formula>
    </cfRule>
  </conditionalFormatting>
  <conditionalFormatting sqref="AF5:AF22">
    <cfRule type="containsText" dxfId="2307" priority="51" operator="containsText" text="연">
      <formula>NOT(ISERROR(SEARCH("연",AF5)))</formula>
    </cfRule>
    <cfRule type="containsText" dxfId="2306" priority="52" operator="containsText" text="년">
      <formula>NOT(ISERROR(SEARCH("년",AF5)))</formula>
    </cfRule>
  </conditionalFormatting>
  <conditionalFormatting sqref="AF5:AF22">
    <cfRule type="containsText" dxfId="2305" priority="49" operator="containsText" text="연">
      <formula>NOT(ISERROR(SEARCH("연",AF5)))</formula>
    </cfRule>
    <cfRule type="containsText" dxfId="2304" priority="50" operator="containsText" text="년">
      <formula>NOT(ISERROR(SEARCH("년",AF5)))</formula>
    </cfRule>
  </conditionalFormatting>
  <conditionalFormatting sqref="AF5:AF22">
    <cfRule type="containsText" dxfId="2303" priority="47" operator="containsText" text="연">
      <formula>NOT(ISERROR(SEARCH("연",AF5)))</formula>
    </cfRule>
    <cfRule type="containsText" dxfId="2302" priority="48" operator="containsText" text="년">
      <formula>NOT(ISERROR(SEARCH("년",AF5)))</formula>
    </cfRule>
  </conditionalFormatting>
  <conditionalFormatting sqref="AF5:AF22">
    <cfRule type="containsText" dxfId="2301" priority="45" operator="containsText" text="연">
      <formula>NOT(ISERROR(SEARCH("연",AF5)))</formula>
    </cfRule>
    <cfRule type="containsText" dxfId="2300" priority="46" operator="containsText" text="년">
      <formula>NOT(ISERROR(SEARCH("년",AF5)))</formula>
    </cfRule>
  </conditionalFormatting>
  <conditionalFormatting sqref="AF5:AF22">
    <cfRule type="containsText" dxfId="2299" priority="43" operator="containsText" text="연">
      <formula>NOT(ISERROR(SEARCH("연",AF5)))</formula>
    </cfRule>
    <cfRule type="containsText" dxfId="2298" priority="44" operator="containsText" text="년">
      <formula>NOT(ISERROR(SEARCH("년",AF5)))</formula>
    </cfRule>
  </conditionalFormatting>
  <conditionalFormatting sqref="AF5:AF22">
    <cfRule type="containsText" dxfId="2297" priority="41" operator="containsText" text="연">
      <formula>NOT(ISERROR(SEARCH("연",AF5)))</formula>
    </cfRule>
    <cfRule type="containsText" dxfId="2296" priority="42" operator="containsText" text="년">
      <formula>NOT(ISERROR(SEARCH("년",AF5)))</formula>
    </cfRule>
  </conditionalFormatting>
  <conditionalFormatting sqref="AF5:AF22">
    <cfRule type="containsText" dxfId="2295" priority="39" operator="containsText" text="연">
      <formula>NOT(ISERROR(SEARCH("연",AF5)))</formula>
    </cfRule>
    <cfRule type="containsText" dxfId="2294" priority="40" operator="containsText" text="년">
      <formula>NOT(ISERROR(SEARCH("년",AF5)))</formula>
    </cfRule>
  </conditionalFormatting>
  <conditionalFormatting sqref="AF5:AF22">
    <cfRule type="containsText" dxfId="2293" priority="37" operator="containsText" text="연">
      <formula>NOT(ISERROR(SEARCH("연",AF5)))</formula>
    </cfRule>
    <cfRule type="containsText" dxfId="2292" priority="38" operator="containsText" text="년">
      <formula>NOT(ISERROR(SEARCH("년",AF5)))</formula>
    </cfRule>
  </conditionalFormatting>
  <conditionalFormatting sqref="AF5:AF22">
    <cfRule type="containsText" dxfId="2291" priority="35" operator="containsText" text="연">
      <formula>NOT(ISERROR(SEARCH("연",AF5)))</formula>
    </cfRule>
    <cfRule type="containsText" dxfId="2290" priority="36" operator="containsText" text="년">
      <formula>NOT(ISERROR(SEARCH("년",AF5)))</formula>
    </cfRule>
  </conditionalFormatting>
  <conditionalFormatting sqref="AF5:AF22">
    <cfRule type="containsText" dxfId="2289" priority="33" operator="containsText" text="연">
      <formula>NOT(ISERROR(SEARCH("연",AF5)))</formula>
    </cfRule>
    <cfRule type="containsText" dxfId="2288" priority="34" operator="containsText" text="년">
      <formula>NOT(ISERROR(SEARCH("년",AF5)))</formula>
    </cfRule>
  </conditionalFormatting>
  <conditionalFormatting sqref="AF5:AF22">
    <cfRule type="containsText" dxfId="2287" priority="31" operator="containsText" text="연">
      <formula>NOT(ISERROR(SEARCH("연",AF5)))</formula>
    </cfRule>
    <cfRule type="containsText" dxfId="2286" priority="32" operator="containsText" text="년">
      <formula>NOT(ISERROR(SEARCH("년",AF5)))</formula>
    </cfRule>
  </conditionalFormatting>
  <conditionalFormatting sqref="AF5:AF22">
    <cfRule type="containsText" dxfId="2285" priority="29" operator="containsText" text="연">
      <formula>NOT(ISERROR(SEARCH("연",AF5)))</formula>
    </cfRule>
    <cfRule type="containsText" dxfId="2284" priority="30" operator="containsText" text="년">
      <formula>NOT(ISERROR(SEARCH("년",AF5)))</formula>
    </cfRule>
  </conditionalFormatting>
  <conditionalFormatting sqref="AF5:AF22">
    <cfRule type="containsText" dxfId="2283" priority="27" operator="containsText" text="연">
      <formula>NOT(ISERROR(SEARCH("연",AF5)))</formula>
    </cfRule>
    <cfRule type="containsText" dxfId="2282" priority="28" operator="containsText" text="년">
      <formula>NOT(ISERROR(SEARCH("년",AF5)))</formula>
    </cfRule>
  </conditionalFormatting>
  <conditionalFormatting sqref="AF5:AF22">
    <cfRule type="containsText" dxfId="2281" priority="25" operator="containsText" text="연">
      <formula>NOT(ISERROR(SEARCH("연",AF5)))</formula>
    </cfRule>
    <cfRule type="containsText" dxfId="2280" priority="26" operator="containsText" text="년">
      <formula>NOT(ISERROR(SEARCH("년",AF5)))</formula>
    </cfRule>
  </conditionalFormatting>
  <conditionalFormatting sqref="AF5:AF22">
    <cfRule type="containsText" dxfId="2279" priority="23" operator="containsText" text="연">
      <formula>NOT(ISERROR(SEARCH("연",AF5)))</formula>
    </cfRule>
    <cfRule type="containsText" dxfId="2278" priority="24" operator="containsText" text="년">
      <formula>NOT(ISERROR(SEARCH("년",AF5)))</formula>
    </cfRule>
  </conditionalFormatting>
  <conditionalFormatting sqref="AF5:AF22">
    <cfRule type="containsText" dxfId="2277" priority="21" operator="containsText" text="연">
      <formula>NOT(ISERROR(SEARCH("연",AF5)))</formula>
    </cfRule>
    <cfRule type="containsText" dxfId="2276" priority="22" operator="containsText" text="년">
      <formula>NOT(ISERROR(SEARCH("년",AF5)))</formula>
    </cfRule>
  </conditionalFormatting>
  <conditionalFormatting sqref="AF5:AF22">
    <cfRule type="containsText" dxfId="2275" priority="19" operator="containsText" text="연">
      <formula>NOT(ISERROR(SEARCH("연",AF5)))</formula>
    </cfRule>
    <cfRule type="containsText" dxfId="2274" priority="20" operator="containsText" text="년">
      <formula>NOT(ISERROR(SEARCH("년",AF5)))</formula>
    </cfRule>
  </conditionalFormatting>
  <conditionalFormatting sqref="AF5:AF22">
    <cfRule type="containsText" dxfId="2273" priority="17" operator="containsText" text="연">
      <formula>NOT(ISERROR(SEARCH("연",AF5)))</formula>
    </cfRule>
    <cfRule type="containsText" dxfId="2272" priority="18" operator="containsText" text="년">
      <formula>NOT(ISERROR(SEARCH("년",AF5)))</formula>
    </cfRule>
  </conditionalFormatting>
  <conditionalFormatting sqref="AF5:AF22">
    <cfRule type="containsText" dxfId="2271" priority="15" operator="containsText" text="연">
      <formula>NOT(ISERROR(SEARCH("연",AF5)))</formula>
    </cfRule>
    <cfRule type="containsText" dxfId="2270" priority="16" operator="containsText" text="년">
      <formula>NOT(ISERROR(SEARCH("년",AF5)))</formula>
    </cfRule>
  </conditionalFormatting>
  <conditionalFormatting sqref="AF5:AF22">
    <cfRule type="containsText" dxfId="2269" priority="13" operator="containsText" text="연">
      <formula>NOT(ISERROR(SEARCH("연",AF5)))</formula>
    </cfRule>
    <cfRule type="containsText" dxfId="2268" priority="14" operator="containsText" text="년">
      <formula>NOT(ISERROR(SEARCH("년",AF5)))</formula>
    </cfRule>
  </conditionalFormatting>
  <conditionalFormatting sqref="AF5:AF22">
    <cfRule type="containsText" dxfId="2267" priority="11" operator="containsText" text="연">
      <formula>NOT(ISERROR(SEARCH("연",AF5)))</formula>
    </cfRule>
    <cfRule type="containsText" dxfId="2266" priority="12" operator="containsText" text="년">
      <formula>NOT(ISERROR(SEARCH("년",AF5)))</formula>
    </cfRule>
  </conditionalFormatting>
  <conditionalFormatting sqref="AF5:AF22">
    <cfRule type="containsText" dxfId="2265" priority="9" operator="containsText" text="연">
      <formula>NOT(ISERROR(SEARCH("연",AF5)))</formula>
    </cfRule>
    <cfRule type="containsText" dxfId="2264" priority="10" operator="containsText" text="년">
      <formula>NOT(ISERROR(SEARCH("년",AF5)))</formula>
    </cfRule>
  </conditionalFormatting>
  <conditionalFormatting sqref="AF5:AF22">
    <cfRule type="containsText" dxfId="2263" priority="7" operator="containsText" text="연">
      <formula>NOT(ISERROR(SEARCH("연",AF5)))</formula>
    </cfRule>
    <cfRule type="containsText" dxfId="2262" priority="8" operator="containsText" text="년">
      <formula>NOT(ISERROR(SEARCH("년",AF5)))</formula>
    </cfRule>
  </conditionalFormatting>
  <conditionalFormatting sqref="AF5:AF22">
    <cfRule type="containsText" dxfId="2261" priority="5" operator="containsText" text="연">
      <formula>NOT(ISERROR(SEARCH("연",AF5)))</formula>
    </cfRule>
    <cfRule type="containsText" dxfId="2260" priority="6" operator="containsText" text="년">
      <formula>NOT(ISERROR(SEARCH("년",AF5)))</formula>
    </cfRule>
  </conditionalFormatting>
  <conditionalFormatting sqref="AF5:AF22">
    <cfRule type="containsText" dxfId="2259" priority="3" operator="containsText" text="연">
      <formula>NOT(ISERROR(SEARCH("연",AF5)))</formula>
    </cfRule>
    <cfRule type="containsText" dxfId="2258" priority="4" operator="containsText" text="년">
      <formula>NOT(ISERROR(SEARCH("년",AF5)))</formula>
    </cfRule>
  </conditionalFormatting>
  <conditionalFormatting sqref="B6:B8 A9:B10">
    <cfRule type="containsText" dxfId="2257" priority="1" operator="containsText" text="연">
      <formula>NOT(ISERROR(SEARCH("연",A6)))</formula>
    </cfRule>
    <cfRule type="containsText" dxfId="2256" priority="2" operator="containsText" text="년">
      <formula>NOT(ISERROR(SEARCH("년",A6)))</formula>
    </cfRule>
  </conditionalFormatting>
  <pageMargins left="0.26" right="0.14000000000000001" top="0.34" bottom="0.31" header="0.31496062992125984" footer="0.31496062992125984"/>
  <pageSetup paperSize="9" scale="9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S23"/>
  <sheetViews>
    <sheetView view="pageLayout" zoomScaleNormal="70" zoomScaleSheetLayoutView="75" workbookViewId="0">
      <selection activeCell="A2" sqref="A2"/>
    </sheetView>
  </sheetViews>
  <sheetFormatPr defaultColWidth="9" defaultRowHeight="16.5"/>
  <cols>
    <col min="1" max="1" width="5" style="171" customWidth="1"/>
    <col min="2" max="2" width="15.75" style="171" customWidth="1"/>
    <col min="3" max="4" width="16.75" style="171" customWidth="1"/>
    <col min="5" max="5" width="30.125" style="171" customWidth="1"/>
    <col min="6" max="6" width="11.125" style="171" bestFit="1" customWidth="1"/>
    <col min="7" max="253" width="9" style="171"/>
    <col min="254" max="16384" width="9" style="194"/>
  </cols>
  <sheetData>
    <row r="1" spans="1:6" ht="57" customHeight="1" thickBot="1">
      <c r="A1" s="327">
        <v>44741</v>
      </c>
      <c r="B1" s="328"/>
      <c r="C1" s="328"/>
      <c r="D1" s="168" t="str">
        <f>IF((MOD($A$1-c_day1,6)=0),"주간1",
     IF((MOD($A$1-c_day1,6)=1),"주간2",
       IF((MOD($A$1-c_day1,6)=2),"야간1",
          IF((MOD($A$1-c_day1,6)=3),"야간2","비번"))))</f>
        <v>야간2</v>
      </c>
      <c r="E1" s="169" t="s">
        <v>147</v>
      </c>
      <c r="F1" s="170"/>
    </row>
    <row r="2" spans="1:6" ht="8.25" customHeight="1" thickBot="1">
      <c r="A2" s="172"/>
      <c r="B2" s="172"/>
      <c r="C2" s="172"/>
      <c r="D2" s="172"/>
      <c r="E2" s="172"/>
    </row>
    <row r="3" spans="1:6" s="176" customFormat="1" ht="39.75" customHeight="1" thickBot="1">
      <c r="A3" s="173"/>
      <c r="B3" s="174" t="s">
        <v>148</v>
      </c>
      <c r="C3" s="174" t="s">
        <v>149</v>
      </c>
      <c r="D3" s="174" t="s">
        <v>150</v>
      </c>
      <c r="E3" s="175" t="s">
        <v>151</v>
      </c>
    </row>
    <row r="4" spans="1:6" s="176" customFormat="1" ht="33.75" customHeight="1">
      <c r="A4" s="177">
        <v>1</v>
      </c>
      <c r="B4" s="178" t="s">
        <v>152</v>
      </c>
      <c r="C4" s="179"/>
      <c r="D4" s="180"/>
      <c r="E4" s="181"/>
    </row>
    <row r="5" spans="1:6" s="176" customFormat="1" ht="33.75" customHeight="1">
      <c r="A5" s="182">
        <v>2</v>
      </c>
      <c r="B5" s="183" t="s">
        <v>153</v>
      </c>
      <c r="C5" s="184"/>
      <c r="D5" s="179"/>
      <c r="E5" s="185"/>
    </row>
    <row r="6" spans="1:6" s="176" customFormat="1" ht="33.75" customHeight="1">
      <c r="A6" s="182">
        <v>3</v>
      </c>
      <c r="B6" s="186" t="s">
        <v>154</v>
      </c>
      <c r="C6" s="184"/>
      <c r="D6" s="179"/>
      <c r="E6" s="185"/>
    </row>
    <row r="7" spans="1:6" s="176" customFormat="1" ht="33.75" customHeight="1">
      <c r="A7" s="187">
        <v>4</v>
      </c>
      <c r="B7" s="188" t="s">
        <v>155</v>
      </c>
      <c r="C7" s="184"/>
      <c r="D7" s="179"/>
      <c r="E7" s="185"/>
    </row>
    <row r="8" spans="1:6" s="176" customFormat="1" ht="33.75" customHeight="1">
      <c r="A8" s="187">
        <v>5</v>
      </c>
      <c r="B8" s="183" t="s">
        <v>221</v>
      </c>
      <c r="C8" s="184"/>
      <c r="D8" s="179"/>
      <c r="E8" s="189"/>
    </row>
    <row r="9" spans="1:6" s="176" customFormat="1" ht="33.75" customHeight="1">
      <c r="A9" s="187">
        <v>6</v>
      </c>
      <c r="B9" s="183" t="s">
        <v>156</v>
      </c>
      <c r="C9" s="184"/>
      <c r="D9" s="179"/>
      <c r="E9" s="185"/>
    </row>
    <row r="10" spans="1:6" s="176" customFormat="1" ht="33.75" customHeight="1">
      <c r="A10" s="187">
        <v>7</v>
      </c>
      <c r="B10" s="183" t="s">
        <v>157</v>
      </c>
      <c r="C10" s="184"/>
      <c r="D10" s="179"/>
      <c r="E10" s="185"/>
    </row>
    <row r="11" spans="1:6" s="176" customFormat="1" ht="33.75" customHeight="1">
      <c r="A11" s="187">
        <v>8</v>
      </c>
      <c r="B11" s="183" t="s">
        <v>158</v>
      </c>
      <c r="C11" s="184"/>
      <c r="D11" s="179"/>
      <c r="E11" s="185"/>
    </row>
    <row r="12" spans="1:6" s="176" customFormat="1" ht="33.75" customHeight="1">
      <c r="A12" s="187">
        <v>9</v>
      </c>
      <c r="B12" s="183" t="s">
        <v>159</v>
      </c>
      <c r="C12" s="184"/>
      <c r="D12" s="179"/>
      <c r="E12" s="185"/>
    </row>
    <row r="13" spans="1:6" s="176" customFormat="1" ht="33.75" customHeight="1">
      <c r="A13" s="187">
        <v>10</v>
      </c>
      <c r="B13" s="183" t="s">
        <v>160</v>
      </c>
      <c r="C13" s="184"/>
      <c r="D13" s="179"/>
      <c r="E13" s="185"/>
    </row>
    <row r="14" spans="1:6" s="176" customFormat="1" ht="33.75" customHeight="1">
      <c r="A14" s="187">
        <v>11</v>
      </c>
      <c r="B14" s="183" t="s">
        <v>161</v>
      </c>
      <c r="C14" s="184"/>
      <c r="D14" s="179"/>
      <c r="E14" s="185"/>
    </row>
    <row r="15" spans="1:6" s="176" customFormat="1" ht="33.75" customHeight="1">
      <c r="A15" s="187">
        <v>12</v>
      </c>
      <c r="B15" s="183" t="s">
        <v>162</v>
      </c>
      <c r="C15" s="184"/>
      <c r="D15" s="179"/>
      <c r="E15" s="185"/>
    </row>
    <row r="16" spans="1:6" s="176" customFormat="1" ht="33.75" customHeight="1">
      <c r="A16" s="187">
        <v>13</v>
      </c>
      <c r="B16" s="183" t="s">
        <v>163</v>
      </c>
      <c r="C16" s="184"/>
      <c r="D16" s="179"/>
      <c r="E16" s="185"/>
    </row>
    <row r="17" spans="1:5" s="176" customFormat="1" ht="33.75" customHeight="1">
      <c r="A17" s="187">
        <v>14</v>
      </c>
      <c r="B17" s="183" t="s">
        <v>164</v>
      </c>
      <c r="C17" s="184"/>
      <c r="D17" s="179"/>
      <c r="E17" s="185"/>
    </row>
    <row r="18" spans="1:5" s="176" customFormat="1" ht="33.75" customHeight="1">
      <c r="A18" s="187">
        <v>15</v>
      </c>
      <c r="B18" s="183" t="s">
        <v>165</v>
      </c>
      <c r="C18" s="184"/>
      <c r="D18" s="179"/>
      <c r="E18" s="185"/>
    </row>
    <row r="19" spans="1:5" s="176" customFormat="1" ht="33.75" customHeight="1">
      <c r="A19" s="182">
        <v>16</v>
      </c>
      <c r="B19" s="183" t="s">
        <v>166</v>
      </c>
      <c r="C19" s="184"/>
      <c r="D19" s="179"/>
      <c r="E19" s="185"/>
    </row>
    <row r="20" spans="1:5" s="176" customFormat="1" ht="33.75" customHeight="1">
      <c r="A20" s="182">
        <v>17</v>
      </c>
      <c r="B20" s="183" t="s">
        <v>167</v>
      </c>
      <c r="C20" s="184"/>
      <c r="D20" s="179"/>
      <c r="E20" s="185"/>
    </row>
    <row r="21" spans="1:5" s="176" customFormat="1" ht="33.75" customHeight="1" thickBot="1">
      <c r="A21" s="190">
        <v>18</v>
      </c>
      <c r="B21" s="191" t="s">
        <v>168</v>
      </c>
      <c r="C21" s="192"/>
      <c r="D21" s="192"/>
      <c r="E21" s="193"/>
    </row>
    <row r="22" spans="1:5">
      <c r="D22" s="329"/>
      <c r="E22" s="331" t="s">
        <v>169</v>
      </c>
    </row>
    <row r="23" spans="1:5">
      <c r="D23" s="330"/>
      <c r="E23" s="332"/>
    </row>
  </sheetData>
  <mergeCells count="3">
    <mergeCell ref="A1:C1"/>
    <mergeCell ref="D22:D23"/>
    <mergeCell ref="E22:E23"/>
  </mergeCells>
  <phoneticPr fontId="1" type="noConversion"/>
  <pageMargins left="0.68" right="0.37" top="1" bottom="0.55000000000000004" header="0.30000001192092896" footer="0.30000001192092896"/>
  <pageSetup paperSize="9" scale="97" orientation="portrait" r:id="rId1"/>
  <headerFooter>
    <oddHeader>&amp;C
&amp;G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90" zoomScaleNormal="90" workbookViewId="0">
      <selection activeCell="I4" sqref="I4"/>
    </sheetView>
  </sheetViews>
  <sheetFormatPr defaultColWidth="10.625" defaultRowHeight="16.5"/>
  <cols>
    <col min="1" max="1" width="10.25" style="161" customWidth="1"/>
    <col min="2" max="8" width="11.75" style="162" customWidth="1"/>
    <col min="9" max="9" width="10.625" style="162"/>
    <col min="10" max="11" width="10.625" style="163"/>
    <col min="12" max="16384" width="10.625" style="162"/>
  </cols>
  <sheetData>
    <row r="1" spans="1:11" ht="39.75" customHeight="1">
      <c r="A1" s="333" t="s">
        <v>145</v>
      </c>
      <c r="B1" s="333"/>
      <c r="C1" s="333"/>
      <c r="D1" s="333"/>
      <c r="E1" s="333"/>
      <c r="F1" s="333"/>
      <c r="G1" s="333"/>
      <c r="H1" s="333"/>
    </row>
    <row r="2" spans="1:11" s="163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164" customFormat="1" ht="23.1" customHeight="1">
      <c r="A3" s="116" t="s">
        <v>58</v>
      </c>
      <c r="B3" s="124" t="s">
        <v>54</v>
      </c>
      <c r="C3" s="117" t="s">
        <v>57</v>
      </c>
      <c r="D3" s="117" t="s">
        <v>3</v>
      </c>
      <c r="E3" s="117" t="s">
        <v>4</v>
      </c>
      <c r="F3" s="117" t="s">
        <v>5</v>
      </c>
      <c r="G3" s="117" t="s">
        <v>6</v>
      </c>
      <c r="H3" s="123" t="s">
        <v>7</v>
      </c>
      <c r="J3" s="165"/>
      <c r="K3" s="165"/>
    </row>
    <row r="4" spans="1:11" s="166" customFormat="1" ht="23.1" customHeight="1">
      <c r="A4" s="118" t="s">
        <v>72</v>
      </c>
      <c r="B4" s="83"/>
      <c r="C4" s="83"/>
      <c r="D4" s="148"/>
      <c r="E4" s="239">
        <v>1</v>
      </c>
      <c r="F4" s="84">
        <v>2</v>
      </c>
      <c r="G4" s="84">
        <v>3</v>
      </c>
      <c r="H4" s="122">
        <v>4</v>
      </c>
    </row>
    <row r="5" spans="1:11" s="166" customFormat="1" ht="23.1" customHeight="1">
      <c r="A5" s="119" t="s">
        <v>59</v>
      </c>
      <c r="B5" s="83"/>
      <c r="C5" s="83"/>
      <c r="D5" s="148"/>
      <c r="E5" s="149" t="str">
        <f>IF($A5="주간", IF(ISBLANK(VLOOKUP(DATE(YEAR('A조 연차표'!$A$1),MONTH('A조 연차표'!$A$1),E4),[1]!_6월연차,2,0)), "", VLOOKUP(DATE(YEAR('A조 연차표'!$A$1),MONTH('A조 연차표'!$A$1),E4),[1]!_6월연차,2,0)),
IF(ISBLANK(VLOOKUP(DATE(YEAR('A조 연차표'!$A$1),MONTH('A조 연차표'!$A$1),E3),[1]!_6월연차,2,0)), "", VLOOKUP(DATE(YEAR('A조 연차표'!$A$1),MONTH('A조 연차표'!$A$1),E3),[1]!_6월연차,2,0)))</f>
        <v>김덕근</v>
      </c>
      <c r="F5" s="59"/>
      <c r="G5" s="59"/>
      <c r="H5" s="56" t="s">
        <v>215</v>
      </c>
    </row>
    <row r="6" spans="1:11" s="166" customFormat="1" ht="23.1" customHeight="1">
      <c r="A6" s="120" t="s">
        <v>60</v>
      </c>
      <c r="B6" s="82"/>
      <c r="C6" s="82"/>
      <c r="D6" s="150"/>
      <c r="E6" s="151" t="s">
        <v>217</v>
      </c>
      <c r="F6" s="57" t="str">
        <f>IF($A6="주간", IF(ISBLANK(VLOOKUP(DATE(YEAR('A조 연차표'!$A$1),MONTH('A조 연차표'!$A$1),F5),[1]!_6월연차,2,0)), "", VLOOKUP(DATE(YEAR('A조 연차표'!$A$1),MONTH('A조 연차표'!$A$1),F5),[1]!_6월연차,2,0)),
IF(ISBLANK(VLOOKUP(DATE(YEAR('A조 연차표'!$A$1),MONTH('A조 연차표'!$A$1),F4),[1]!_6월연차,2,0)), "", VLOOKUP(DATE(YEAR('A조 연차표'!$A$1),MONTH('A조 연차표'!$A$1),F4),[1]!_6월연차,2,0)))</f>
        <v/>
      </c>
      <c r="G6" s="57" t="str">
        <f>IF($A6="주간", IF(ISBLANK(VLOOKUP(DATE(YEAR('A조 연차표'!$A$1),MONTH('A조 연차표'!$A$1),G5),[1]!_6월연차,2,0)), "", VLOOKUP(DATE(YEAR('A조 연차표'!$A$1),MONTH('A조 연차표'!$A$1),G5),[1]!_6월연차,2,0)),
IF(ISBLANK(VLOOKUP(DATE(YEAR('A조 연차표'!$A$1),MONTH('A조 연차표'!$A$1),G4),[1]!_6월연차,2,0)), "", VLOOKUP(DATE(YEAR('A조 연차표'!$A$1),MONTH('A조 연차표'!$A$1),G4),[1]!_6월연차,2,0)))</f>
        <v>문완수</v>
      </c>
      <c r="H6" s="59"/>
    </row>
    <row r="7" spans="1:11" s="166" customFormat="1" ht="23.1" customHeight="1">
      <c r="A7" s="121" t="s">
        <v>61</v>
      </c>
      <c r="B7" s="82"/>
      <c r="C7" s="82"/>
      <c r="D7" s="150"/>
      <c r="E7" s="150"/>
      <c r="F7" s="82"/>
      <c r="G7" s="82"/>
      <c r="H7" s="82"/>
      <c r="J7" s="167"/>
      <c r="K7" s="167"/>
    </row>
    <row r="8" spans="1:11" s="166" customFormat="1" ht="23.1" customHeight="1">
      <c r="A8" s="118" t="s">
        <v>72</v>
      </c>
      <c r="B8" s="115">
        <v>5</v>
      </c>
      <c r="C8" s="115">
        <v>6</v>
      </c>
      <c r="D8" s="152">
        <v>7</v>
      </c>
      <c r="E8" s="152">
        <v>8</v>
      </c>
      <c r="F8" s="84">
        <v>9</v>
      </c>
      <c r="G8" s="84">
        <v>10</v>
      </c>
      <c r="H8" s="122">
        <v>11</v>
      </c>
    </row>
    <row r="9" spans="1:11" s="166" customFormat="1" ht="23.1" customHeight="1">
      <c r="A9" s="119" t="s">
        <v>59</v>
      </c>
      <c r="B9" s="56" t="s">
        <v>215</v>
      </c>
      <c r="C9" s="57" t="str">
        <f>IF($A9="주간", IF(ISBLANK(VLOOKUP(DATE(YEAR('A조 연차표'!$A$1),MONTH('A조 연차표'!$A$1),C8),[1]!_6월연차,2,0)), "", VLOOKUP(DATE(YEAR('A조 연차표'!$A$1),MONTH('A조 연차표'!$A$1),C8),[1]!_6월연차,2,0)),
IF(ISBLANK(VLOOKUP(DATE(YEAR('A조 연차표'!$A$1),MONTH('A조 연차표'!$A$1),C7),[1]!_6월연차,2,0)), "", VLOOKUP(DATE(YEAR('A조 연차표'!$A$1),MONTH('A조 연차표'!$A$1),C7),[1]!_6월연차,2,0)))</f>
        <v>문완수,이종화</v>
      </c>
      <c r="D9" s="149" t="str">
        <f>IF($A9="주간", IF(ISBLANK(VLOOKUP(DATE(YEAR('A조 연차표'!$A$1),MONTH('A조 연차표'!$A$1),D8),[1]!_6월연차,2,0)), "", VLOOKUP(DATE(YEAR('A조 연차표'!$A$1),MONTH('A조 연차표'!$A$1),D8),[1]!_6월연차,2,0)),
IF(ISBLANK(VLOOKUP(DATE(YEAR('A조 연차표'!$A$1),MONTH('A조 연차표'!$A$1),D7),[1]!_6월연차,2,0)), "", VLOOKUP(DATE(YEAR('A조 연차표'!$A$1),MONTH('A조 연차표'!$A$1),D7),[1]!_6월연차,2,0)))</f>
        <v/>
      </c>
      <c r="E9" s="153"/>
      <c r="F9" s="59"/>
      <c r="G9" s="56"/>
      <c r="H9" s="56" t="s">
        <v>216</v>
      </c>
    </row>
    <row r="10" spans="1:11" s="166" customFormat="1" ht="23.1" customHeight="1">
      <c r="A10" s="120" t="s">
        <v>60</v>
      </c>
      <c r="B10" s="59" t="s">
        <v>209</v>
      </c>
      <c r="C10" s="56"/>
      <c r="D10" s="151"/>
      <c r="E10" s="149" t="str">
        <f>IF($A10="주간", IF(ISBLANK(VLOOKUP(DATE(YEAR('A조 연차표'!$A$1),MONTH('A조 연차표'!$A$1),E9),[1]!_6월연차,2,0)), "", VLOOKUP(DATE(YEAR('A조 연차표'!$A$1),MONTH('A조 연차표'!$A$1),E9),[1]!_6월연차,2,0)),
IF(ISBLANK(VLOOKUP(DATE(YEAR('A조 연차표'!$A$1),MONTH('A조 연차표'!$A$1),E8),[1]!_6월연차,2,0)), "", VLOOKUP(DATE(YEAR('A조 연차표'!$A$1),MONTH('A조 연차표'!$A$1),E8),[1]!_6월연차,2,0)))</f>
        <v>허 명</v>
      </c>
      <c r="F10" s="57" t="str">
        <f>IF($A10="주간", IF(ISBLANK(VLOOKUP(DATE(YEAR('A조 연차표'!$A$1),MONTH('A조 연차표'!$A$1),F9),[1]!_6월연차,2,0)), "", VLOOKUP(DATE(YEAR('A조 연차표'!$A$1),MONTH('A조 연차표'!$A$1),F9),[1]!_6월연차,2,0)),
IF(ISBLANK(VLOOKUP(DATE(YEAR('A조 연차표'!$A$1),MONTH('A조 연차표'!$A$1),F8),[1]!_6월연차,2,0)), "", VLOOKUP(DATE(YEAR('A조 연차표'!$A$1),MONTH('A조 연차표'!$A$1),F8),[1]!_6월연차,2,0)))</f>
        <v>김규동</v>
      </c>
      <c r="G10" s="59" t="s">
        <v>213</v>
      </c>
      <c r="H10" s="59" t="s">
        <v>227</v>
      </c>
    </row>
    <row r="11" spans="1:11" s="166" customFormat="1" ht="23.1" customHeight="1">
      <c r="A11" s="121" t="s">
        <v>61</v>
      </c>
      <c r="B11" s="82"/>
      <c r="C11" s="82"/>
      <c r="D11" s="150"/>
      <c r="E11" s="150"/>
      <c r="F11" s="82"/>
      <c r="G11" s="82"/>
      <c r="H11" s="82"/>
      <c r="J11" s="167"/>
      <c r="K11" s="167"/>
    </row>
    <row r="12" spans="1:11" s="166" customFormat="1" ht="23.1" customHeight="1">
      <c r="A12" s="118" t="s">
        <v>72</v>
      </c>
      <c r="B12" s="115">
        <v>12</v>
      </c>
      <c r="C12" s="84">
        <v>13</v>
      </c>
      <c r="D12" s="152">
        <v>14</v>
      </c>
      <c r="E12" s="152">
        <v>15</v>
      </c>
      <c r="F12" s="84">
        <v>16</v>
      </c>
      <c r="G12" s="84">
        <v>17</v>
      </c>
      <c r="H12" s="122">
        <v>18</v>
      </c>
    </row>
    <row r="13" spans="1:11" s="166" customFormat="1" ht="23.1" customHeight="1">
      <c r="A13" s="119" t="s">
        <v>59</v>
      </c>
      <c r="B13" s="57" t="str">
        <f>IF($A13="주간", IF(ISBLANK(VLOOKUP(DATE(YEAR('A조 연차표'!$A$1),MONTH('A조 연차표'!$A$1),B12),[1]!_6월연차,2,0)), "", VLOOKUP(DATE(YEAR('A조 연차표'!$A$1),MONTH('A조 연차표'!$A$1),B12),[1]!_6월연차,2,0)),
IF(ISBLANK(VLOOKUP(DATE(YEAR('A조 연차표'!$A$1),MONTH('A조 연차표'!$A$1),B11),[1]!_6월연차,2,0)), "", VLOOKUP(DATE(YEAR('A조 연차표'!$A$1),MONTH('A조 연차표'!$A$1),B11),[1]!_6월연차,2,0)))</f>
        <v>박종우</v>
      </c>
      <c r="C13" s="57" t="str">
        <f>IF($A13="주간", IF(ISBLANK(VLOOKUP(DATE(YEAR('A조 연차표'!$A$1),MONTH('A조 연차표'!$A$1),C12),[1]!_6월연차,2,0)), "", VLOOKUP(DATE(YEAR('A조 연차표'!$A$1),MONTH('A조 연차표'!$A$1),C12),[1]!_6월연차,2,0)),
IF(ISBLANK(VLOOKUP(DATE(YEAR('A조 연차표'!$A$1),MONTH('A조 연차표'!$A$1),C11),[1]!_6월연차,2,0)), "", VLOOKUP(DATE(YEAR('A조 연차표'!$A$1),MONTH('A조 연차표'!$A$1),C11),[1]!_6월연차,2,0)))</f>
        <v/>
      </c>
      <c r="D13" s="153" t="s">
        <v>226</v>
      </c>
      <c r="E13" s="153"/>
      <c r="F13" s="56" t="s">
        <v>220</v>
      </c>
      <c r="G13" s="56"/>
      <c r="H13" s="57" t="str">
        <f>IF($A13="주간", IF(ISBLANK(VLOOKUP(DATE(YEAR('A조 연차표'!$A$1),MONTH('A조 연차표'!$A$1),H12),[1]!_6월연차,2,0)), "", VLOOKUP(DATE(YEAR('A조 연차표'!$A$1),MONTH('A조 연차표'!$A$1),H12),[1]!_6월연차,2,0)),
IF(ISBLANK(VLOOKUP(DATE(YEAR('A조 연차표'!$A$1),MONTH('A조 연차표'!$A$1),H11),[1]!_6월연차,2,0)), "", VLOOKUP(DATE(YEAR('A조 연차표'!$A$1),MONTH('A조 연차표'!$A$1),H11),[1]!_6월연차,2,0)))</f>
        <v>장희은</v>
      </c>
    </row>
    <row r="14" spans="1:11" s="166" customFormat="1" ht="23.1" customHeight="1">
      <c r="A14" s="120" t="s">
        <v>60</v>
      </c>
      <c r="B14" s="56"/>
      <c r="C14" s="56"/>
      <c r="D14" s="149" t="str">
        <f>IF($A14="주간", IF(ISBLANK(VLOOKUP(DATE(YEAR('A조 연차표'!$A$1),MONTH('A조 연차표'!$A$1),D13),[1]!_6월연차,2,0)), "", VLOOKUP(DATE(YEAR('A조 연차표'!$A$1),MONTH('A조 연차표'!$A$1),D13),[1]!_6월연차,2,0)),
IF(ISBLANK(VLOOKUP(DATE(YEAR('A조 연차표'!$A$1),MONTH('A조 연차표'!$A$1),D12),[1]!_6월연차,2,0)), "", VLOOKUP(DATE(YEAR('A조 연차표'!$A$1),MONTH('A조 연차표'!$A$1),D12),[1]!_6월연차,2,0)))</f>
        <v>김규동</v>
      </c>
      <c r="E14" s="149" t="str">
        <f>IF($A14="주간", IF(ISBLANK(VLOOKUP(DATE(YEAR('A조 연차표'!$A$1),MONTH('A조 연차표'!$A$1),E13),[1]!_6월연차,2,0)), "", VLOOKUP(DATE(YEAR('A조 연차표'!$A$1),MONTH('A조 연차표'!$A$1),E13),[1]!_6월연차,2,0)),
IF(ISBLANK(VLOOKUP(DATE(YEAR('A조 연차표'!$A$1),MONTH('A조 연차표'!$A$1),E12),[1]!_6월연차,2,0)), "", VLOOKUP(DATE(YEAR('A조 연차표'!$A$1),MONTH('A조 연차표'!$A$1),E12),[1]!_6월연차,2,0)))</f>
        <v>원형준</v>
      </c>
      <c r="F14" s="59" t="s">
        <v>210</v>
      </c>
      <c r="G14" s="59" t="s">
        <v>208</v>
      </c>
      <c r="H14" s="56" t="s">
        <v>39</v>
      </c>
    </row>
    <row r="15" spans="1:11" s="166" customFormat="1" ht="23.1" customHeight="1">
      <c r="A15" s="121" t="s">
        <v>61</v>
      </c>
      <c r="B15" s="82"/>
      <c r="C15" s="82"/>
      <c r="D15" s="150"/>
      <c r="E15" s="150"/>
      <c r="F15" s="82"/>
      <c r="G15" s="82"/>
      <c r="H15" s="82"/>
      <c r="J15" s="167"/>
      <c r="K15" s="167"/>
    </row>
    <row r="16" spans="1:11" s="166" customFormat="1" ht="23.1" customHeight="1">
      <c r="A16" s="118" t="s">
        <v>72</v>
      </c>
      <c r="B16" s="115">
        <v>19</v>
      </c>
      <c r="C16" s="84">
        <v>20</v>
      </c>
      <c r="D16" s="152">
        <v>21</v>
      </c>
      <c r="E16" s="152">
        <v>22</v>
      </c>
      <c r="F16" s="84">
        <v>23</v>
      </c>
      <c r="G16" s="84">
        <v>24</v>
      </c>
      <c r="H16" s="122">
        <v>25</v>
      </c>
    </row>
    <row r="17" spans="1:11" s="166" customFormat="1" ht="23.1" customHeight="1">
      <c r="A17" s="119" t="s">
        <v>59</v>
      </c>
      <c r="B17" s="57" t="str">
        <f>IF($A17="주간", IF(ISBLANK(VLOOKUP(DATE(YEAR('A조 연차표'!$A$1),MONTH('A조 연차표'!$A$1),B16),[1]!_6월연차,2,0)), "", VLOOKUP(DATE(YEAR('A조 연차표'!$A$1),MONTH('A조 연차표'!$A$1),B16),[1]!_6월연차,2,0)),
IF(ISBLANK(VLOOKUP(DATE(YEAR('A조 연차표'!$A$1),MONTH('A조 연차표'!$A$1),B15),[1]!_6월연차,2,0)), "", VLOOKUP(DATE(YEAR('A조 연차표'!$A$1),MONTH('A조 연차표'!$A$1),B15),[1]!_6월연차,2,0)))</f>
        <v/>
      </c>
      <c r="C17" s="59"/>
      <c r="D17" s="153"/>
      <c r="E17" s="151"/>
      <c r="F17" s="56"/>
      <c r="G17" s="57" t="str">
        <f>IF($A17="주간", IF(ISBLANK(VLOOKUP(DATE(YEAR('A조 연차표'!$A$1),MONTH('A조 연차표'!$A$1),G16),[1]!_6월연차,2,0)), "", VLOOKUP(DATE(YEAR('A조 연차표'!$A$1),MONTH('A조 연차표'!$A$1),G16),[1]!_6월연차,2,0)),
IF(ISBLANK(VLOOKUP(DATE(YEAR('A조 연차표'!$A$1),MONTH('A조 연차표'!$A$1),G15),[1]!_6월연차,2,0)), "", VLOOKUP(DATE(YEAR('A조 연차표'!$A$1),MONTH('A조 연차표'!$A$1),G15),[1]!_6월연차,2,0)))</f>
        <v>김인호</v>
      </c>
      <c r="H17" s="57" t="str">
        <f>IF($A17="주간", IF(ISBLANK(VLOOKUP(DATE(YEAR('A조 연차표'!$A$1),MONTH('A조 연차표'!$A$1),H16),[1]!_6월연차,2,0)), "", VLOOKUP(DATE(YEAR('A조 연차표'!$A$1),MONTH('A조 연차표'!$A$1),H16),[1]!_6월연차,2,0)),
IF(ISBLANK(VLOOKUP(DATE(YEAR('A조 연차표'!$A$1),MONTH('A조 연차표'!$A$1),H15),[1]!_6월연차,2,0)), "", VLOOKUP(DATE(YEAR('A조 연차표'!$A$1),MONTH('A조 연차표'!$A$1),H15),[1]!_6월연차,2,0)))</f>
        <v>우창래</v>
      </c>
    </row>
    <row r="18" spans="1:11" s="166" customFormat="1" ht="23.1" customHeight="1">
      <c r="A18" s="120" t="s">
        <v>60</v>
      </c>
      <c r="B18" s="56" t="s">
        <v>219</v>
      </c>
      <c r="C18" s="57" t="str">
        <f>IF($A18="주간", IF(ISBLANK(VLOOKUP(DATE(YEAR('A조 연차표'!$A$1),MONTH('A조 연차표'!$A$1),C17),[1]!_6월연차,2,0)), "", VLOOKUP(DATE(YEAR('A조 연차표'!$A$1),MONTH('A조 연차표'!$A$1),C17),[1]!_6월연차,2,0)),
IF(ISBLANK(VLOOKUP(DATE(YEAR('A조 연차표'!$A$1),MONTH('A조 연차표'!$A$1),C16),[1]!_6월연차,2,0)), "", VLOOKUP(DATE(YEAR('A조 연차표'!$A$1),MONTH('A조 연차표'!$A$1),C16),[1]!_6월연차,2,0)))</f>
        <v>이현석</v>
      </c>
      <c r="D18" s="149" t="str">
        <f>IF($A18="주간", IF(ISBLANK(VLOOKUP(DATE(YEAR('A조 연차표'!$A$1),MONTH('A조 연차표'!$A$1),D17),[1]!_6월연차,2,0)), "", VLOOKUP(DATE(YEAR('A조 연차표'!$A$1),MONTH('A조 연차표'!$A$1),D17),[1]!_6월연차,2,0)),
IF(ISBLANK(VLOOKUP(DATE(YEAR('A조 연차표'!$A$1),MONTH('A조 연차표'!$A$1),D16),[1]!_6월연차,2,0)), "", VLOOKUP(DATE(YEAR('A조 연차표'!$A$1),MONTH('A조 연차표'!$A$1),D16),[1]!_6월연차,2,0)))</f>
        <v>이한우</v>
      </c>
      <c r="E18" s="153" t="s">
        <v>234</v>
      </c>
      <c r="F18" s="59" t="s">
        <v>230</v>
      </c>
      <c r="G18" s="56"/>
      <c r="H18" s="56" t="s">
        <v>218</v>
      </c>
    </row>
    <row r="19" spans="1:11" s="166" customFormat="1" ht="23.1" customHeight="1">
      <c r="A19" s="121" t="s">
        <v>61</v>
      </c>
      <c r="B19" s="82"/>
      <c r="C19" s="82"/>
      <c r="D19" s="150"/>
      <c r="E19" s="150"/>
      <c r="F19" s="82"/>
      <c r="G19" s="82"/>
      <c r="H19" s="82"/>
      <c r="J19" s="167"/>
      <c r="K19" s="167"/>
    </row>
    <row r="20" spans="1:11" s="166" customFormat="1" ht="23.1" customHeight="1">
      <c r="A20" s="118" t="s">
        <v>72</v>
      </c>
      <c r="B20" s="115">
        <v>26</v>
      </c>
      <c r="C20" s="84">
        <v>27</v>
      </c>
      <c r="D20" s="152">
        <v>28</v>
      </c>
      <c r="E20" s="152">
        <v>29</v>
      </c>
      <c r="F20" s="84">
        <v>30</v>
      </c>
      <c r="G20" s="83"/>
      <c r="H20" s="83"/>
      <c r="J20" s="167"/>
      <c r="K20" s="167"/>
    </row>
    <row r="21" spans="1:11" s="166" customFormat="1" ht="23.1" customHeight="1">
      <c r="A21" s="119" t="s">
        <v>59</v>
      </c>
      <c r="B21" s="59" t="s">
        <v>212</v>
      </c>
      <c r="C21" s="59" t="s">
        <v>235</v>
      </c>
      <c r="D21" s="151" t="s">
        <v>225</v>
      </c>
      <c r="E21" s="151" t="s">
        <v>214</v>
      </c>
      <c r="F21" s="57" t="str">
        <f>IF($A21="주간", IF(ISBLANK(VLOOKUP(DATE(YEAR('A조 연차표'!$A$1),MONTH('A조 연차표'!$A$1),F20),[1]!_6월연차,2,0)), "", VLOOKUP(DATE(YEAR('A조 연차표'!$A$1),MONTH('A조 연차표'!$A$1),F20),[1]!_6월연차,2,0)),
IF(ISBLANK(VLOOKUP(DATE(YEAR('A조 연차표'!$A$1),MONTH('A조 연차표'!$A$1),F19),[1]!_6월연차,2,0)), "", VLOOKUP(DATE(YEAR('A조 연차표'!$A$1),MONTH('A조 연차표'!$A$1),F19),[1]!_6월연차,2,0)))</f>
        <v>최서우</v>
      </c>
      <c r="G21" s="83"/>
      <c r="H21" s="83"/>
      <c r="J21" s="167"/>
      <c r="K21" s="167"/>
    </row>
    <row r="22" spans="1:11" s="166" customFormat="1" ht="23.1" customHeight="1">
      <c r="A22" s="120" t="s">
        <v>60</v>
      </c>
      <c r="B22" s="57" t="str">
        <f>IF($A22="주간", IF(ISBLANK(VLOOKUP(DATE(YEAR('A조 연차표'!$A$1),MONTH('A조 연차표'!$A$1),B21),[1]!_6월연차,2,0)), "", VLOOKUP(DATE(YEAR('A조 연차표'!$A$1),MONTH('A조 연차표'!$A$1),B21),[1]!_6월연차,2,0)),
IF(ISBLANK(VLOOKUP(DATE(YEAR('A조 연차표'!$A$1),MONTH('A조 연차표'!$A$1),B20),[1]!_6월연차,2,0)), "", VLOOKUP(DATE(YEAR('A조 연차표'!$A$1),MONTH('A조 연차표'!$A$1),B20),[1]!_6월연차,2,0)))</f>
        <v>이시철</v>
      </c>
      <c r="C22" s="57" t="str">
        <f>IF($A22="주간", IF(ISBLANK(VLOOKUP(DATE(YEAR('A조 연차표'!$A$1),MONTH('A조 연차표'!$A$1),C21),[1]!_6월연차,2,0)), "", VLOOKUP(DATE(YEAR('A조 연차표'!$A$1),MONTH('A조 연차표'!$A$1),C21),[1]!_6월연차,2,0)),
IF(ISBLANK(VLOOKUP(DATE(YEAR('A조 연차표'!$A$1),MONTH('A조 연차표'!$A$1),C20),[1]!_6월연차,2,0)), "", VLOOKUP(DATE(YEAR('A조 연차표'!$A$1),MONTH('A조 연차표'!$A$1),C20),[1]!_6월연차,2,0)))</f>
        <v>정경호</v>
      </c>
      <c r="D22" s="153" t="s">
        <v>231</v>
      </c>
      <c r="E22" s="153" t="s">
        <v>224</v>
      </c>
      <c r="F22" s="56" t="s">
        <v>232</v>
      </c>
      <c r="G22" s="82"/>
      <c r="H22" s="82"/>
      <c r="J22" s="167"/>
      <c r="K22" s="167"/>
    </row>
    <row r="23" spans="1:11" s="166" customFormat="1" ht="23.1" customHeight="1">
      <c r="A23" s="121" t="s">
        <v>61</v>
      </c>
      <c r="B23" s="82"/>
      <c r="C23" s="82"/>
      <c r="D23" s="150"/>
      <c r="E23" s="150"/>
      <c r="F23" s="82"/>
      <c r="G23" s="82"/>
      <c r="H23" s="82"/>
      <c r="J23" s="167"/>
      <c r="K23" s="167"/>
    </row>
    <row r="24" spans="1:11" ht="34.5" customHeight="1" thickBot="1">
      <c r="A24" s="16"/>
      <c r="B24" s="16"/>
      <c r="C24" s="16"/>
      <c r="D24" s="16"/>
      <c r="E24" s="16"/>
      <c r="F24" s="16"/>
      <c r="G24" s="16"/>
      <c r="H24" s="16"/>
    </row>
    <row r="25" spans="1:11" s="166" customFormat="1" ht="29.25" customHeight="1">
      <c r="A25" s="16"/>
      <c r="B25" s="28" t="s">
        <v>141</v>
      </c>
      <c r="C25" s="29" t="s">
        <v>140</v>
      </c>
      <c r="D25" s="334" t="s">
        <v>144</v>
      </c>
      <c r="E25" s="335"/>
      <c r="F25" s="336"/>
      <c r="G25" s="23"/>
      <c r="H25" s="23"/>
      <c r="J25" s="167"/>
      <c r="K25" s="167"/>
    </row>
    <row r="26" spans="1:11" s="166" customFormat="1" ht="29.25" customHeight="1">
      <c r="A26" s="20"/>
      <c r="B26" s="24" t="s">
        <v>142</v>
      </c>
      <c r="C26" s="25" t="s">
        <v>138</v>
      </c>
      <c r="D26" s="337" t="s">
        <v>139</v>
      </c>
      <c r="E26" s="338"/>
      <c r="F26" s="339"/>
      <c r="G26" s="23"/>
      <c r="H26" s="23"/>
      <c r="J26" s="167"/>
      <c r="K26" s="167"/>
    </row>
    <row r="27" spans="1:11" s="166" customFormat="1" ht="29.25" customHeight="1" thickBot="1">
      <c r="A27" s="20"/>
      <c r="B27" s="26" t="s">
        <v>143</v>
      </c>
      <c r="C27" s="27" t="s">
        <v>62</v>
      </c>
      <c r="D27" s="340" t="s">
        <v>63</v>
      </c>
      <c r="E27" s="341"/>
      <c r="F27" s="342"/>
      <c r="G27" s="23"/>
      <c r="H27" s="23"/>
      <c r="J27" s="167"/>
      <c r="K27" s="167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Layout" zoomScale="80" zoomScaleNormal="100" zoomScalePageLayoutView="80" workbookViewId="0">
      <selection activeCell="H33" sqref="H33"/>
    </sheetView>
  </sheetViews>
  <sheetFormatPr defaultColWidth="10.625" defaultRowHeight="16.5"/>
  <cols>
    <col min="1" max="1" width="10.25" style="17" customWidth="1"/>
    <col min="2" max="8" width="11.75" style="16" customWidth="1"/>
    <col min="9" max="9" width="10.625" style="16"/>
    <col min="10" max="11" width="10.625" style="113"/>
    <col min="12" max="16384" width="10.625" style="16"/>
  </cols>
  <sheetData>
    <row r="1" spans="1:11" ht="39.75" customHeight="1">
      <c r="A1" s="333" t="s">
        <v>133</v>
      </c>
      <c r="B1" s="333"/>
      <c r="C1" s="333"/>
      <c r="D1" s="333"/>
      <c r="E1" s="333"/>
      <c r="F1" s="333"/>
      <c r="G1" s="333"/>
      <c r="H1" s="333"/>
    </row>
    <row r="2" spans="1:11" s="113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58" customFormat="1" ht="23.1" customHeight="1">
      <c r="A3" s="116" t="s">
        <v>58</v>
      </c>
      <c r="B3" s="124" t="s">
        <v>54</v>
      </c>
      <c r="C3" s="117" t="s">
        <v>57</v>
      </c>
      <c r="D3" s="117" t="s">
        <v>3</v>
      </c>
      <c r="E3" s="117" t="s">
        <v>4</v>
      </c>
      <c r="F3" s="117" t="s">
        <v>5</v>
      </c>
      <c r="G3" s="117" t="s">
        <v>6</v>
      </c>
      <c r="H3" s="123" t="s">
        <v>7</v>
      </c>
      <c r="J3" s="94"/>
      <c r="K3" s="94"/>
    </row>
    <row r="4" spans="1:11" s="166" customFormat="1" ht="23.1" customHeight="1">
      <c r="A4" s="118" t="s">
        <v>72</v>
      </c>
      <c r="B4" s="83"/>
      <c r="C4" s="83"/>
      <c r="D4" s="148"/>
      <c r="E4" s="198">
        <v>1</v>
      </c>
      <c r="F4" s="199">
        <v>2</v>
      </c>
      <c r="G4" s="199">
        <v>3</v>
      </c>
      <c r="H4" s="200">
        <v>4</v>
      </c>
    </row>
    <row r="5" spans="1:11" s="21" customFormat="1" ht="23.1" customHeight="1">
      <c r="A5" s="119" t="s">
        <v>59</v>
      </c>
      <c r="B5" s="83"/>
      <c r="C5" s="83"/>
      <c r="D5" s="148"/>
      <c r="E5" s="149" t="s">
        <v>125</v>
      </c>
      <c r="F5" s="59" t="s">
        <v>124</v>
      </c>
      <c r="G5" s="59" t="s">
        <v>124</v>
      </c>
      <c r="H5" s="56" t="s">
        <v>126</v>
      </c>
    </row>
    <row r="6" spans="1:11" s="21" customFormat="1" ht="23.1" customHeight="1">
      <c r="A6" s="120" t="s">
        <v>60</v>
      </c>
      <c r="B6" s="82"/>
      <c r="C6" s="82"/>
      <c r="D6" s="150"/>
      <c r="E6" s="151" t="s">
        <v>126</v>
      </c>
      <c r="F6" s="57" t="s">
        <v>125</v>
      </c>
      <c r="G6" s="57" t="s">
        <v>125</v>
      </c>
      <c r="H6" s="59" t="s">
        <v>124</v>
      </c>
    </row>
    <row r="7" spans="1:11" s="21" customFormat="1" ht="23.1" customHeight="1">
      <c r="A7" s="121" t="s">
        <v>61</v>
      </c>
      <c r="B7" s="82"/>
      <c r="C7" s="82"/>
      <c r="D7" s="150"/>
      <c r="E7" s="150"/>
      <c r="F7" s="82"/>
      <c r="G7" s="82"/>
      <c r="H7" s="82"/>
      <c r="J7" s="23"/>
      <c r="K7" s="23"/>
    </row>
    <row r="8" spans="1:11" s="166" customFormat="1" ht="23.1" customHeight="1">
      <c r="A8" s="118" t="s">
        <v>72</v>
      </c>
      <c r="B8" s="201">
        <v>5</v>
      </c>
      <c r="C8" s="201">
        <v>6</v>
      </c>
      <c r="D8" s="202">
        <v>7</v>
      </c>
      <c r="E8" s="202">
        <v>8</v>
      </c>
      <c r="F8" s="199">
        <v>9</v>
      </c>
      <c r="G8" s="199">
        <v>10</v>
      </c>
      <c r="H8" s="200">
        <v>11</v>
      </c>
    </row>
    <row r="9" spans="1:11" s="21" customFormat="1" ht="23.1" customHeight="1">
      <c r="A9" s="119" t="s">
        <v>59</v>
      </c>
      <c r="B9" s="56" t="s">
        <v>126</v>
      </c>
      <c r="C9" s="57" t="s">
        <v>125</v>
      </c>
      <c r="D9" s="149" t="s">
        <v>125</v>
      </c>
      <c r="E9" s="153" t="s">
        <v>124</v>
      </c>
      <c r="F9" s="59" t="s">
        <v>124</v>
      </c>
      <c r="G9" s="56" t="s">
        <v>126</v>
      </c>
      <c r="H9" s="56" t="s">
        <v>126</v>
      </c>
    </row>
    <row r="10" spans="1:11" s="21" customFormat="1" ht="23.1" customHeight="1">
      <c r="A10" s="120" t="s">
        <v>60</v>
      </c>
      <c r="B10" s="59" t="s">
        <v>124</v>
      </c>
      <c r="C10" s="56" t="s">
        <v>126</v>
      </c>
      <c r="D10" s="151" t="s">
        <v>126</v>
      </c>
      <c r="E10" s="149" t="s">
        <v>125</v>
      </c>
      <c r="F10" s="57" t="s">
        <v>125</v>
      </c>
      <c r="G10" s="59" t="s">
        <v>124</v>
      </c>
      <c r="H10" s="59" t="s">
        <v>124</v>
      </c>
    </row>
    <row r="11" spans="1:11" s="166" customFormat="1" ht="23.1" customHeight="1">
      <c r="A11" s="197" t="s">
        <v>61</v>
      </c>
      <c r="B11" s="82"/>
      <c r="C11" s="82"/>
      <c r="D11" s="150"/>
      <c r="E11" s="150"/>
      <c r="F11" s="82"/>
      <c r="G11" s="82"/>
      <c r="H11" s="82"/>
      <c r="J11" s="167"/>
      <c r="K11" s="167"/>
    </row>
    <row r="12" spans="1:11" s="166" customFormat="1" ht="23.1" customHeight="1">
      <c r="A12" s="118" t="s">
        <v>72</v>
      </c>
      <c r="B12" s="201">
        <v>12</v>
      </c>
      <c r="C12" s="199">
        <v>13</v>
      </c>
      <c r="D12" s="202">
        <v>14</v>
      </c>
      <c r="E12" s="202">
        <v>15</v>
      </c>
      <c r="F12" s="199">
        <v>16</v>
      </c>
      <c r="G12" s="199">
        <v>17</v>
      </c>
      <c r="H12" s="200">
        <v>18</v>
      </c>
    </row>
    <row r="13" spans="1:11" s="21" customFormat="1" ht="23.1" customHeight="1">
      <c r="A13" s="119" t="s">
        <v>59</v>
      </c>
      <c r="B13" s="57" t="s">
        <v>125</v>
      </c>
      <c r="C13" s="57" t="s">
        <v>125</v>
      </c>
      <c r="D13" s="153" t="s">
        <v>124</v>
      </c>
      <c r="E13" s="153" t="s">
        <v>124</v>
      </c>
      <c r="F13" s="56" t="s">
        <v>126</v>
      </c>
      <c r="G13" s="56" t="s">
        <v>126</v>
      </c>
      <c r="H13" s="57" t="s">
        <v>125</v>
      </c>
    </row>
    <row r="14" spans="1:11" s="21" customFormat="1" ht="23.1" customHeight="1">
      <c r="A14" s="120" t="s">
        <v>60</v>
      </c>
      <c r="B14" s="56" t="s">
        <v>126</v>
      </c>
      <c r="C14" s="56" t="s">
        <v>126</v>
      </c>
      <c r="D14" s="149" t="s">
        <v>125</v>
      </c>
      <c r="E14" s="149" t="s">
        <v>125</v>
      </c>
      <c r="F14" s="59" t="s">
        <v>124</v>
      </c>
      <c r="G14" s="59" t="s">
        <v>124</v>
      </c>
      <c r="H14" s="56" t="s">
        <v>126</v>
      </c>
    </row>
    <row r="15" spans="1:11" s="166" customFormat="1" ht="23.1" customHeight="1">
      <c r="A15" s="197" t="s">
        <v>61</v>
      </c>
      <c r="B15" s="82"/>
      <c r="C15" s="82"/>
      <c r="D15" s="150"/>
      <c r="E15" s="150"/>
      <c r="F15" s="82"/>
      <c r="G15" s="82"/>
      <c r="H15" s="82"/>
      <c r="J15" s="167"/>
      <c r="K15" s="167"/>
    </row>
    <row r="16" spans="1:11" s="166" customFormat="1" ht="23.1" customHeight="1">
      <c r="A16" s="118" t="s">
        <v>72</v>
      </c>
      <c r="B16" s="201">
        <v>19</v>
      </c>
      <c r="C16" s="199">
        <v>20</v>
      </c>
      <c r="D16" s="202">
        <v>21</v>
      </c>
      <c r="E16" s="202">
        <v>22</v>
      </c>
      <c r="F16" s="199">
        <v>23</v>
      </c>
      <c r="G16" s="199">
        <v>24</v>
      </c>
      <c r="H16" s="200">
        <v>25</v>
      </c>
    </row>
    <row r="17" spans="1:11" s="21" customFormat="1" ht="23.1" customHeight="1">
      <c r="A17" s="119" t="s">
        <v>59</v>
      </c>
      <c r="B17" s="57" t="s">
        <v>125</v>
      </c>
      <c r="C17" s="59" t="s">
        <v>124</v>
      </c>
      <c r="D17" s="153" t="s">
        <v>124</v>
      </c>
      <c r="E17" s="151" t="s">
        <v>126</v>
      </c>
      <c r="F17" s="56" t="s">
        <v>126</v>
      </c>
      <c r="G17" s="57" t="s">
        <v>125</v>
      </c>
      <c r="H17" s="57" t="s">
        <v>125</v>
      </c>
    </row>
    <row r="18" spans="1:11" s="21" customFormat="1" ht="23.1" customHeight="1">
      <c r="A18" s="120" t="s">
        <v>60</v>
      </c>
      <c r="B18" s="56" t="s">
        <v>126</v>
      </c>
      <c r="C18" s="57" t="s">
        <v>125</v>
      </c>
      <c r="D18" s="149" t="s">
        <v>125</v>
      </c>
      <c r="E18" s="153" t="s">
        <v>124</v>
      </c>
      <c r="F18" s="59" t="s">
        <v>124</v>
      </c>
      <c r="G18" s="56" t="s">
        <v>126</v>
      </c>
      <c r="H18" s="56" t="s">
        <v>126</v>
      </c>
    </row>
    <row r="19" spans="1:11" s="166" customFormat="1" ht="23.1" customHeight="1">
      <c r="A19" s="197" t="s">
        <v>61</v>
      </c>
      <c r="B19" s="82"/>
      <c r="C19" s="82"/>
      <c r="D19" s="150"/>
      <c r="E19" s="150"/>
      <c r="F19" s="82"/>
      <c r="G19" s="82"/>
      <c r="H19" s="82"/>
      <c r="J19" s="167"/>
      <c r="K19" s="167"/>
    </row>
    <row r="20" spans="1:11" s="166" customFormat="1" ht="23.1" customHeight="1">
      <c r="A20" s="118" t="s">
        <v>72</v>
      </c>
      <c r="B20" s="201">
        <v>26</v>
      </c>
      <c r="C20" s="199">
        <v>27</v>
      </c>
      <c r="D20" s="202">
        <v>28</v>
      </c>
      <c r="E20" s="202">
        <v>29</v>
      </c>
      <c r="F20" s="199">
        <v>30</v>
      </c>
      <c r="G20" s="83"/>
      <c r="H20" s="83"/>
      <c r="J20" s="167"/>
      <c r="K20" s="167"/>
    </row>
    <row r="21" spans="1:11" s="21" customFormat="1" ht="23.1" customHeight="1">
      <c r="A21" s="119" t="s">
        <v>59</v>
      </c>
      <c r="B21" s="59" t="s">
        <v>124</v>
      </c>
      <c r="C21" s="59" t="s">
        <v>124</v>
      </c>
      <c r="D21" s="151" t="s">
        <v>126</v>
      </c>
      <c r="E21" s="151" t="s">
        <v>126</v>
      </c>
      <c r="F21" s="57" t="s">
        <v>125</v>
      </c>
      <c r="G21" s="83"/>
      <c r="H21" s="83"/>
      <c r="J21" s="23"/>
      <c r="K21" s="23"/>
    </row>
    <row r="22" spans="1:11" s="21" customFormat="1" ht="23.1" customHeight="1">
      <c r="A22" s="120" t="s">
        <v>60</v>
      </c>
      <c r="B22" s="57" t="s">
        <v>125</v>
      </c>
      <c r="C22" s="57" t="s">
        <v>125</v>
      </c>
      <c r="D22" s="153" t="s">
        <v>124</v>
      </c>
      <c r="E22" s="153" t="s">
        <v>124</v>
      </c>
      <c r="F22" s="56" t="s">
        <v>126</v>
      </c>
      <c r="G22" s="82"/>
      <c r="H22" s="82"/>
      <c r="J22" s="23"/>
      <c r="K22" s="23"/>
    </row>
    <row r="23" spans="1:11" s="166" customFormat="1" ht="23.1" customHeight="1">
      <c r="A23" s="197" t="s">
        <v>61</v>
      </c>
      <c r="B23" s="82"/>
      <c r="C23" s="82"/>
      <c r="D23" s="150"/>
      <c r="E23" s="150"/>
      <c r="F23" s="82"/>
      <c r="G23" s="82"/>
      <c r="H23" s="82"/>
      <c r="J23" s="167"/>
      <c r="K23" s="167"/>
    </row>
    <row r="24" spans="1:11" ht="34.5" customHeight="1" thickBot="1">
      <c r="A24" s="16"/>
    </row>
    <row r="25" spans="1:11" s="21" customFormat="1" ht="29.25" customHeight="1">
      <c r="A25" s="16"/>
      <c r="B25" s="28" t="s">
        <v>141</v>
      </c>
      <c r="C25" s="29" t="s">
        <v>140</v>
      </c>
      <c r="D25" s="334" t="s">
        <v>144</v>
      </c>
      <c r="E25" s="335"/>
      <c r="F25" s="336"/>
      <c r="G25" s="23"/>
      <c r="H25" s="23"/>
      <c r="J25" s="23"/>
      <c r="K25" s="23"/>
    </row>
    <row r="26" spans="1:11" s="21" customFormat="1" ht="29.25" customHeight="1">
      <c r="A26" s="20"/>
      <c r="B26" s="24" t="s">
        <v>142</v>
      </c>
      <c r="C26" s="25" t="s">
        <v>138</v>
      </c>
      <c r="D26" s="337" t="s">
        <v>139</v>
      </c>
      <c r="E26" s="338"/>
      <c r="F26" s="339"/>
      <c r="G26" s="23"/>
      <c r="H26" s="23"/>
      <c r="J26" s="23"/>
      <c r="K26" s="23"/>
    </row>
    <row r="27" spans="1:11" s="21" customFormat="1" ht="29.25" customHeight="1" thickBot="1">
      <c r="A27" s="20"/>
      <c r="B27" s="26" t="s">
        <v>143</v>
      </c>
      <c r="C27" s="27" t="s">
        <v>62</v>
      </c>
      <c r="D27" s="340" t="s">
        <v>63</v>
      </c>
      <c r="E27" s="341"/>
      <c r="F27" s="342"/>
      <c r="G27" s="23"/>
      <c r="H27" s="23"/>
      <c r="J27" s="23"/>
      <c r="K27" s="23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workbookViewId="0">
      <selection activeCell="I6" sqref="I6"/>
    </sheetView>
  </sheetViews>
  <sheetFormatPr defaultColWidth="12.5" defaultRowHeight="16.5"/>
  <cols>
    <col min="1" max="7" width="9.625" style="1" customWidth="1"/>
    <col min="8" max="9" width="9.75" style="1" customWidth="1"/>
    <col min="10" max="16384" width="12.5" style="1"/>
  </cols>
  <sheetData>
    <row r="3" spans="1:9" ht="57.75" customHeight="1">
      <c r="A3" s="343" t="s">
        <v>74</v>
      </c>
      <c r="B3" s="343"/>
      <c r="C3" s="343"/>
      <c r="D3" s="343"/>
      <c r="E3" s="343"/>
      <c r="F3" s="343"/>
      <c r="G3" s="343"/>
      <c r="H3" s="343"/>
      <c r="I3" s="343"/>
    </row>
    <row r="5" spans="1:9" ht="42" customHeight="1">
      <c r="B5" s="344" t="s">
        <v>137</v>
      </c>
      <c r="C5" s="344"/>
      <c r="D5" s="344"/>
      <c r="E5" s="344"/>
      <c r="F5" s="344"/>
      <c r="G5" s="344"/>
      <c r="H5" s="344"/>
      <c r="I5" s="344"/>
    </row>
    <row r="6" spans="1:9" ht="243.75" customHeight="1"/>
    <row r="7" spans="1:9" ht="167.25" customHeight="1"/>
    <row r="8" spans="1:9" ht="45">
      <c r="A8" s="345" t="s">
        <v>52</v>
      </c>
      <c r="B8" s="345"/>
      <c r="C8" s="345"/>
      <c r="D8" s="345"/>
      <c r="E8" s="345"/>
      <c r="F8" s="345"/>
      <c r="G8" s="345"/>
      <c r="H8" s="345"/>
      <c r="I8" s="345"/>
    </row>
  </sheetData>
  <mergeCells count="3">
    <mergeCell ref="A3:I3"/>
    <mergeCell ref="B5:I5"/>
    <mergeCell ref="A8:I8"/>
  </mergeCells>
  <phoneticPr fontId="1" type="noConversion"/>
  <pageMargins left="0.55000000000000004" right="0.2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90" zoomScaleNormal="90" workbookViewId="0">
      <selection activeCell="I4" sqref="I4"/>
    </sheetView>
  </sheetViews>
  <sheetFormatPr defaultColWidth="10.625" defaultRowHeight="16.5"/>
  <cols>
    <col min="1" max="1" width="10.25" style="161" customWidth="1"/>
    <col min="2" max="8" width="11.75" style="162" customWidth="1"/>
    <col min="9" max="9" width="10.625" style="162"/>
    <col min="10" max="11" width="10.625" style="163"/>
    <col min="12" max="16384" width="10.625" style="162"/>
  </cols>
  <sheetData>
    <row r="1" spans="1:11" ht="39.75" customHeight="1">
      <c r="A1" s="346">
        <v>44713</v>
      </c>
      <c r="B1" s="347"/>
      <c r="C1" s="347"/>
      <c r="D1" s="347"/>
      <c r="E1" s="347"/>
      <c r="F1" s="347"/>
      <c r="G1" s="347"/>
      <c r="H1" s="348"/>
    </row>
    <row r="2" spans="1:11" s="163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164" customFormat="1" ht="23.1" customHeight="1">
      <c r="A3" s="116" t="s">
        <v>58</v>
      </c>
      <c r="B3" s="124" t="s">
        <v>54</v>
      </c>
      <c r="C3" s="117" t="s">
        <v>57</v>
      </c>
      <c r="D3" s="117" t="s">
        <v>3</v>
      </c>
      <c r="E3" s="117" t="s">
        <v>4</v>
      </c>
      <c r="F3" s="117" t="s">
        <v>5</v>
      </c>
      <c r="G3" s="117" t="s">
        <v>6</v>
      </c>
      <c r="H3" s="123" t="s">
        <v>7</v>
      </c>
      <c r="J3" s="165"/>
      <c r="K3" s="165"/>
    </row>
    <row r="4" spans="1:11" s="166" customFormat="1" ht="23.1" customHeight="1">
      <c r="A4" s="118" t="s">
        <v>72</v>
      </c>
      <c r="B4" s="83"/>
      <c r="C4" s="83"/>
      <c r="D4" s="148"/>
      <c r="E4" s="239">
        <v>1</v>
      </c>
      <c r="F4" s="84">
        <v>2</v>
      </c>
      <c r="G4" s="84">
        <v>3</v>
      </c>
      <c r="H4" s="122">
        <v>4</v>
      </c>
    </row>
    <row r="5" spans="1:11" s="166" customFormat="1" ht="23.1" customHeight="1">
      <c r="A5" s="119" t="s">
        <v>59</v>
      </c>
      <c r="B5" s="83"/>
      <c r="C5" s="83"/>
      <c r="D5" s="148"/>
      <c r="E5" s="149" t="str">
        <f>조별연차표!E5</f>
        <v>김덕근</v>
      </c>
      <c r="F5" s="204"/>
      <c r="G5" s="204"/>
      <c r="H5" s="204"/>
    </row>
    <row r="6" spans="1:11" s="166" customFormat="1" ht="23.1" customHeight="1">
      <c r="A6" s="120" t="s">
        <v>60</v>
      </c>
      <c r="B6" s="82"/>
      <c r="C6" s="82"/>
      <c r="D6" s="150"/>
      <c r="E6" s="203"/>
      <c r="F6" s="57" t="str">
        <f>조별연차표!F6</f>
        <v/>
      </c>
      <c r="G6" s="57" t="str">
        <f>조별연차표!G6</f>
        <v>문완수</v>
      </c>
      <c r="H6" s="204"/>
    </row>
    <row r="7" spans="1:11" s="166" customFormat="1" ht="23.1" customHeight="1">
      <c r="A7" s="121" t="s">
        <v>61</v>
      </c>
      <c r="B7" s="82"/>
      <c r="C7" s="82"/>
      <c r="D7" s="150"/>
      <c r="E7" s="150"/>
      <c r="F7" s="82"/>
      <c r="G7" s="82"/>
      <c r="H7" s="82"/>
      <c r="J7" s="167"/>
      <c r="K7" s="167"/>
    </row>
    <row r="8" spans="1:11" s="166" customFormat="1" ht="23.1" customHeight="1">
      <c r="A8" s="118" t="s">
        <v>72</v>
      </c>
      <c r="B8" s="115">
        <v>5</v>
      </c>
      <c r="C8" s="115">
        <v>6</v>
      </c>
      <c r="D8" s="152">
        <v>7</v>
      </c>
      <c r="E8" s="152">
        <v>8</v>
      </c>
      <c r="F8" s="84">
        <v>9</v>
      </c>
      <c r="G8" s="84">
        <v>10</v>
      </c>
      <c r="H8" s="122">
        <v>11</v>
      </c>
    </row>
    <row r="9" spans="1:11" s="166" customFormat="1" ht="23.1" customHeight="1">
      <c r="A9" s="119" t="s">
        <v>59</v>
      </c>
      <c r="B9" s="204"/>
      <c r="C9" s="57" t="str">
        <f>조별연차표!C9</f>
        <v>문완수,이종화</v>
      </c>
      <c r="D9" s="149" t="str">
        <f>조별연차표!D9</f>
        <v/>
      </c>
      <c r="E9" s="203"/>
      <c r="F9" s="204"/>
      <c r="G9" s="204"/>
      <c r="H9" s="204"/>
    </row>
    <row r="10" spans="1:11" s="166" customFormat="1" ht="23.1" customHeight="1">
      <c r="A10" s="120" t="s">
        <v>60</v>
      </c>
      <c r="B10" s="204"/>
      <c r="C10" s="204"/>
      <c r="D10" s="203"/>
      <c r="E10" s="149" t="str">
        <f>조별연차표!E10</f>
        <v>허 명</v>
      </c>
      <c r="F10" s="57" t="str">
        <f>조별연차표!F10</f>
        <v>김규동</v>
      </c>
      <c r="G10" s="204"/>
      <c r="H10" s="204"/>
    </row>
    <row r="11" spans="1:11" s="166" customFormat="1" ht="23.1" customHeight="1">
      <c r="A11" s="121" t="s">
        <v>61</v>
      </c>
      <c r="B11" s="82"/>
      <c r="C11" s="82"/>
      <c r="D11" s="150"/>
      <c r="E11" s="150"/>
      <c r="F11" s="82"/>
      <c r="G11" s="82"/>
      <c r="H11" s="82"/>
      <c r="J11" s="167"/>
      <c r="K11" s="167"/>
    </row>
    <row r="12" spans="1:11" s="166" customFormat="1" ht="23.1" customHeight="1">
      <c r="A12" s="118" t="s">
        <v>72</v>
      </c>
      <c r="B12" s="115">
        <v>12</v>
      </c>
      <c r="C12" s="84">
        <v>13</v>
      </c>
      <c r="D12" s="152">
        <v>14</v>
      </c>
      <c r="E12" s="152">
        <v>15</v>
      </c>
      <c r="F12" s="84">
        <v>16</v>
      </c>
      <c r="G12" s="84">
        <v>17</v>
      </c>
      <c r="H12" s="122">
        <v>18</v>
      </c>
    </row>
    <row r="13" spans="1:11" s="166" customFormat="1" ht="23.1" customHeight="1">
      <c r="A13" s="119" t="s">
        <v>59</v>
      </c>
      <c r="B13" s="57" t="str">
        <f>조별연차표!B13</f>
        <v>박종우</v>
      </c>
      <c r="C13" s="57" t="str">
        <f>조별연차표!C13</f>
        <v/>
      </c>
      <c r="D13" s="203"/>
      <c r="E13" s="203"/>
      <c r="F13" s="204"/>
      <c r="G13" s="204"/>
      <c r="H13" s="57" t="str">
        <f>조별연차표!H13</f>
        <v>장희은</v>
      </c>
    </row>
    <row r="14" spans="1:11" s="166" customFormat="1" ht="23.1" customHeight="1">
      <c r="A14" s="120" t="s">
        <v>60</v>
      </c>
      <c r="B14" s="204"/>
      <c r="C14" s="204"/>
      <c r="D14" s="149" t="str">
        <f>조별연차표!D14</f>
        <v>김규동</v>
      </c>
      <c r="E14" s="149" t="str">
        <f>조별연차표!E14</f>
        <v>원형준</v>
      </c>
      <c r="F14" s="204"/>
      <c r="G14" s="204"/>
      <c r="H14" s="204"/>
    </row>
    <row r="15" spans="1:11" s="166" customFormat="1" ht="23.1" customHeight="1">
      <c r="A15" s="121" t="s">
        <v>61</v>
      </c>
      <c r="B15" s="82"/>
      <c r="C15" s="82"/>
      <c r="D15" s="150"/>
      <c r="E15" s="150"/>
      <c r="F15" s="82"/>
      <c r="G15" s="82"/>
      <c r="H15" s="82"/>
      <c r="J15" s="167"/>
      <c r="K15" s="167"/>
    </row>
    <row r="16" spans="1:11" s="166" customFormat="1" ht="23.1" customHeight="1">
      <c r="A16" s="118" t="s">
        <v>72</v>
      </c>
      <c r="B16" s="115">
        <v>19</v>
      </c>
      <c r="C16" s="84">
        <v>20</v>
      </c>
      <c r="D16" s="152">
        <v>21</v>
      </c>
      <c r="E16" s="152">
        <v>22</v>
      </c>
      <c r="F16" s="84">
        <v>23</v>
      </c>
      <c r="G16" s="84">
        <v>24</v>
      </c>
      <c r="H16" s="122">
        <v>25</v>
      </c>
    </row>
    <row r="17" spans="1:11" s="166" customFormat="1" ht="23.1" customHeight="1">
      <c r="A17" s="119" t="s">
        <v>59</v>
      </c>
      <c r="B17" s="57" t="str">
        <f>조별연차표!B17</f>
        <v/>
      </c>
      <c r="C17" s="204"/>
      <c r="D17" s="203"/>
      <c r="E17" s="203"/>
      <c r="F17" s="204"/>
      <c r="G17" s="57" t="str">
        <f>조별연차표!G17</f>
        <v>김인호</v>
      </c>
      <c r="H17" s="57" t="str">
        <f>조별연차표!H17</f>
        <v>우창래</v>
      </c>
    </row>
    <row r="18" spans="1:11" s="166" customFormat="1" ht="23.1" customHeight="1">
      <c r="A18" s="120" t="s">
        <v>60</v>
      </c>
      <c r="B18" s="204"/>
      <c r="C18" s="57" t="str">
        <f>조별연차표!C18</f>
        <v>이현석</v>
      </c>
      <c r="D18" s="149" t="str">
        <f>조별연차표!D18</f>
        <v>이한우</v>
      </c>
      <c r="E18" s="203"/>
      <c r="F18" s="204"/>
      <c r="G18" s="204"/>
      <c r="H18" s="204"/>
    </row>
    <row r="19" spans="1:11" s="166" customFormat="1" ht="23.1" customHeight="1">
      <c r="A19" s="121" t="s">
        <v>61</v>
      </c>
      <c r="B19" s="82"/>
      <c r="C19" s="82"/>
      <c r="D19" s="150"/>
      <c r="E19" s="150"/>
      <c r="F19" s="82"/>
      <c r="G19" s="82"/>
      <c r="H19" s="82"/>
      <c r="J19" s="167"/>
      <c r="K19" s="167"/>
    </row>
    <row r="20" spans="1:11" s="166" customFormat="1" ht="23.1" customHeight="1">
      <c r="A20" s="118" t="s">
        <v>72</v>
      </c>
      <c r="B20" s="115">
        <v>26</v>
      </c>
      <c r="C20" s="84">
        <v>27</v>
      </c>
      <c r="D20" s="152">
        <v>28</v>
      </c>
      <c r="E20" s="152">
        <v>29</v>
      </c>
      <c r="F20" s="84">
        <v>30</v>
      </c>
      <c r="G20" s="83"/>
      <c r="H20" s="83"/>
      <c r="J20" s="167"/>
      <c r="K20" s="167"/>
    </row>
    <row r="21" spans="1:11" s="166" customFormat="1" ht="23.1" customHeight="1">
      <c r="A21" s="119" t="s">
        <v>59</v>
      </c>
      <c r="B21" s="204"/>
      <c r="C21" s="204"/>
      <c r="D21" s="203"/>
      <c r="E21" s="203"/>
      <c r="F21" s="57" t="str">
        <f>조별연차표!F21</f>
        <v>최서우</v>
      </c>
      <c r="G21" s="83"/>
      <c r="H21" s="83"/>
      <c r="J21" s="167"/>
      <c r="K21" s="167"/>
    </row>
    <row r="22" spans="1:11" s="166" customFormat="1" ht="23.1" customHeight="1">
      <c r="A22" s="120" t="s">
        <v>60</v>
      </c>
      <c r="B22" s="57" t="str">
        <f>조별연차표!B22</f>
        <v>이시철</v>
      </c>
      <c r="C22" s="57" t="str">
        <f>조별연차표!C22</f>
        <v>정경호</v>
      </c>
      <c r="D22" s="203"/>
      <c r="E22" s="203"/>
      <c r="F22" s="204"/>
      <c r="G22" s="82"/>
      <c r="H22" s="82"/>
      <c r="J22" s="167"/>
      <c r="K22" s="167"/>
    </row>
    <row r="23" spans="1:11" s="166" customFormat="1" ht="23.1" customHeight="1">
      <c r="A23" s="121" t="s">
        <v>61</v>
      </c>
      <c r="B23" s="82"/>
      <c r="C23" s="82"/>
      <c r="D23" s="150"/>
      <c r="E23" s="150"/>
      <c r="F23" s="82"/>
      <c r="G23" s="82"/>
      <c r="H23" s="82"/>
      <c r="J23" s="167"/>
      <c r="K23" s="167"/>
    </row>
    <row r="24" spans="1:11" ht="34.5" customHeight="1" thickBot="1">
      <c r="A24" s="16"/>
      <c r="B24" s="16"/>
      <c r="C24" s="16"/>
      <c r="D24" s="16"/>
      <c r="E24" s="16"/>
      <c r="F24" s="16"/>
      <c r="G24" s="16"/>
      <c r="H24" s="16"/>
    </row>
    <row r="25" spans="1:11" s="166" customFormat="1" ht="29.25" customHeight="1">
      <c r="A25" s="16"/>
      <c r="B25" s="28" t="s">
        <v>141</v>
      </c>
      <c r="C25" s="29" t="s">
        <v>140</v>
      </c>
      <c r="D25" s="334" t="s">
        <v>144</v>
      </c>
      <c r="E25" s="335"/>
      <c r="F25" s="336"/>
      <c r="G25" s="23"/>
      <c r="H25" s="23"/>
      <c r="J25" s="167"/>
      <c r="K25" s="167"/>
    </row>
    <row r="26" spans="1:11" s="166" customFormat="1" ht="29.25" customHeight="1">
      <c r="A26" s="20"/>
      <c r="B26" s="24" t="s">
        <v>142</v>
      </c>
      <c r="C26" s="25" t="s">
        <v>138</v>
      </c>
      <c r="D26" s="337" t="s">
        <v>139</v>
      </c>
      <c r="E26" s="338"/>
      <c r="F26" s="339"/>
      <c r="G26" s="23"/>
      <c r="H26" s="23"/>
      <c r="J26" s="167"/>
      <c r="K26" s="167"/>
    </row>
    <row r="27" spans="1:11" s="166" customFormat="1" ht="29.25" customHeight="1" thickBot="1">
      <c r="A27" s="20"/>
      <c r="B27" s="26" t="s">
        <v>143</v>
      </c>
      <c r="C27" s="27" t="s">
        <v>62</v>
      </c>
      <c r="D27" s="340" t="s">
        <v>63</v>
      </c>
      <c r="E27" s="341"/>
      <c r="F27" s="342"/>
      <c r="G27" s="23"/>
      <c r="H27" s="23"/>
      <c r="J27" s="167"/>
      <c r="K27" s="167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showGridLines="0" zoomScaleNormal="100" workbookViewId="0">
      <selection activeCell="AK3" sqref="AK3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9.75" style="16" bestFit="1" customWidth="1"/>
    <col min="4" max="4" width="5.25" style="16" hidden="1" customWidth="1"/>
    <col min="5" max="34" width="3.25" style="16" customWidth="1"/>
    <col min="35" max="35" width="3.25" style="16" hidden="1" customWidth="1"/>
    <col min="36" max="16384" width="9" style="16"/>
  </cols>
  <sheetData>
    <row r="1" spans="1:40" ht="44.25" customHeight="1">
      <c r="B1" s="349" t="s">
        <v>207</v>
      </c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</row>
    <row r="2" spans="1:40" s="58" customFormat="1" ht="25.5" customHeight="1">
      <c r="A2" s="350" t="s">
        <v>122</v>
      </c>
      <c r="B2" s="350"/>
      <c r="C2" s="350"/>
      <c r="D2" s="350"/>
      <c r="E2" s="350"/>
      <c r="F2" s="350"/>
      <c r="G2" s="350"/>
      <c r="H2" s="350"/>
      <c r="I2" s="350"/>
      <c r="J2" s="350"/>
      <c r="K2" s="351" t="s">
        <v>120</v>
      </c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</row>
    <row r="3" spans="1:40" ht="33">
      <c r="A3" s="195" t="s">
        <v>100</v>
      </c>
      <c r="B3" s="195" t="s">
        <v>101</v>
      </c>
      <c r="C3" s="68" t="s">
        <v>102</v>
      </c>
      <c r="D3" s="68" t="s">
        <v>103</v>
      </c>
      <c r="E3" s="241">
        <f>A!A2</f>
        <v>44713</v>
      </c>
      <c r="F3" s="240">
        <f>E3+1</f>
        <v>44714</v>
      </c>
      <c r="G3" s="240">
        <f>F3+1</f>
        <v>44715</v>
      </c>
      <c r="H3" s="240">
        <f t="shared" ref="H3:AI3" si="0">G3+1</f>
        <v>44716</v>
      </c>
      <c r="I3" s="241">
        <f t="shared" si="0"/>
        <v>44717</v>
      </c>
      <c r="J3" s="241">
        <f t="shared" si="0"/>
        <v>44718</v>
      </c>
      <c r="K3" s="240">
        <f t="shared" si="0"/>
        <v>44719</v>
      </c>
      <c r="L3" s="240">
        <f t="shared" si="0"/>
        <v>44720</v>
      </c>
      <c r="M3" s="240">
        <f t="shared" si="0"/>
        <v>44721</v>
      </c>
      <c r="N3" s="240">
        <f t="shared" si="0"/>
        <v>44722</v>
      </c>
      <c r="O3" s="240">
        <f t="shared" si="0"/>
        <v>44723</v>
      </c>
      <c r="P3" s="240">
        <f t="shared" si="0"/>
        <v>44724</v>
      </c>
      <c r="Q3" s="240">
        <f t="shared" si="0"/>
        <v>44725</v>
      </c>
      <c r="R3" s="240">
        <f t="shared" si="0"/>
        <v>44726</v>
      </c>
      <c r="S3" s="240">
        <f t="shared" si="0"/>
        <v>44727</v>
      </c>
      <c r="T3" s="240">
        <f t="shared" si="0"/>
        <v>44728</v>
      </c>
      <c r="U3" s="240">
        <f t="shared" si="0"/>
        <v>44729</v>
      </c>
      <c r="V3" s="240">
        <f t="shared" si="0"/>
        <v>44730</v>
      </c>
      <c r="W3" s="240">
        <f t="shared" si="0"/>
        <v>44731</v>
      </c>
      <c r="X3" s="240">
        <f t="shared" si="0"/>
        <v>44732</v>
      </c>
      <c r="Y3" s="240">
        <f t="shared" si="0"/>
        <v>44733</v>
      </c>
      <c r="Z3" s="240">
        <f t="shared" si="0"/>
        <v>44734</v>
      </c>
      <c r="AA3" s="240">
        <f t="shared" si="0"/>
        <v>44735</v>
      </c>
      <c r="AB3" s="240">
        <f t="shared" si="0"/>
        <v>44736</v>
      </c>
      <c r="AC3" s="240">
        <f t="shared" si="0"/>
        <v>44737</v>
      </c>
      <c r="AD3" s="240">
        <f t="shared" si="0"/>
        <v>44738</v>
      </c>
      <c r="AE3" s="240">
        <f t="shared" si="0"/>
        <v>44739</v>
      </c>
      <c r="AF3" s="240">
        <f t="shared" si="0"/>
        <v>44740</v>
      </c>
      <c r="AG3" s="240">
        <f t="shared" si="0"/>
        <v>44741</v>
      </c>
      <c r="AH3" s="240">
        <f t="shared" si="0"/>
        <v>44742</v>
      </c>
      <c r="AI3" s="240">
        <f t="shared" si="0"/>
        <v>44743</v>
      </c>
      <c r="AJ3" s="91" t="s">
        <v>109</v>
      </c>
    </row>
    <row r="4" spans="1:40" ht="18.75" customHeight="1">
      <c r="A4" s="195">
        <v>1</v>
      </c>
      <c r="B4" s="195" t="s">
        <v>189</v>
      </c>
      <c r="C4" s="242" t="s">
        <v>190</v>
      </c>
      <c r="D4" s="195"/>
      <c r="E4" s="243"/>
      <c r="F4" s="244"/>
      <c r="G4" s="244"/>
      <c r="H4" s="250"/>
      <c r="I4" s="245"/>
      <c r="J4" s="243"/>
      <c r="K4" s="243"/>
      <c r="L4" s="249"/>
      <c r="M4" s="249"/>
      <c r="N4" s="250"/>
      <c r="O4" s="245"/>
      <c r="P4" s="243"/>
      <c r="Q4" s="243"/>
      <c r="R4" s="249"/>
      <c r="S4" s="249"/>
      <c r="T4" s="250"/>
      <c r="U4" s="245"/>
      <c r="V4" s="243"/>
      <c r="W4" s="243"/>
      <c r="X4" s="249"/>
      <c r="Y4" s="249"/>
      <c r="Z4" s="250"/>
      <c r="AA4" s="245"/>
      <c r="AB4" s="243"/>
      <c r="AC4" s="243"/>
      <c r="AD4" s="249"/>
      <c r="AE4" s="249"/>
      <c r="AF4" s="250"/>
      <c r="AG4" s="245"/>
      <c r="AH4" s="243"/>
      <c r="AI4" s="243"/>
      <c r="AJ4" s="195"/>
      <c r="AN4" s="76"/>
    </row>
    <row r="5" spans="1:40" ht="18.75" customHeight="1">
      <c r="A5" s="195">
        <v>2</v>
      </c>
      <c r="B5" s="195" t="s">
        <v>191</v>
      </c>
      <c r="C5" s="242" t="s">
        <v>192</v>
      </c>
      <c r="D5" s="195"/>
      <c r="E5" s="243"/>
      <c r="F5" s="244"/>
      <c r="G5" s="244"/>
      <c r="H5" s="250"/>
      <c r="I5" s="245"/>
      <c r="J5" s="243"/>
      <c r="K5" s="243"/>
      <c r="L5" s="249"/>
      <c r="M5" s="249"/>
      <c r="N5" s="250"/>
      <c r="O5" s="245"/>
      <c r="P5" s="243"/>
      <c r="Q5" s="243"/>
      <c r="R5" s="249"/>
      <c r="S5" s="249"/>
      <c r="T5" s="250"/>
      <c r="U5" s="245"/>
      <c r="V5" s="243"/>
      <c r="W5" s="243"/>
      <c r="X5" s="249"/>
      <c r="Y5" s="249"/>
      <c r="Z5" s="250"/>
      <c r="AA5" s="245"/>
      <c r="AB5" s="243"/>
      <c r="AC5" s="243"/>
      <c r="AD5" s="249"/>
      <c r="AE5" s="249"/>
      <c r="AF5" s="250"/>
      <c r="AG5" s="245"/>
      <c r="AH5" s="243"/>
      <c r="AI5" s="243"/>
      <c r="AJ5" s="195"/>
    </row>
    <row r="6" spans="1:40" ht="18.75" customHeight="1">
      <c r="A6" s="195">
        <v>3</v>
      </c>
      <c r="B6" s="195" t="s">
        <v>174</v>
      </c>
      <c r="C6" s="246">
        <v>44467</v>
      </c>
      <c r="D6" s="195"/>
      <c r="E6" s="243"/>
      <c r="F6" s="244"/>
      <c r="G6" s="244"/>
      <c r="H6" s="250"/>
      <c r="I6" s="245"/>
      <c r="J6" s="243"/>
      <c r="K6" s="243"/>
      <c r="L6" s="249"/>
      <c r="M6" s="249"/>
      <c r="N6" s="250"/>
      <c r="O6" s="245"/>
      <c r="P6" s="243"/>
      <c r="Q6" s="243"/>
      <c r="R6" s="249"/>
      <c r="S6" s="249"/>
      <c r="T6" s="250"/>
      <c r="U6" s="245"/>
      <c r="V6" s="243"/>
      <c r="W6" s="243"/>
      <c r="X6" s="249"/>
      <c r="Y6" s="249"/>
      <c r="Z6" s="250"/>
      <c r="AA6" s="245"/>
      <c r="AB6" s="243"/>
      <c r="AC6" s="243"/>
      <c r="AD6" s="249"/>
      <c r="AE6" s="249"/>
      <c r="AF6" s="250"/>
      <c r="AG6" s="245"/>
      <c r="AH6" s="243"/>
      <c r="AI6" s="243"/>
      <c r="AJ6" s="195"/>
    </row>
    <row r="7" spans="1:40" ht="18.75" customHeight="1">
      <c r="A7" s="195">
        <v>4</v>
      </c>
      <c r="B7" s="195" t="s">
        <v>193</v>
      </c>
      <c r="C7" s="242" t="s">
        <v>194</v>
      </c>
      <c r="D7" s="195"/>
      <c r="E7" s="243"/>
      <c r="F7" s="244"/>
      <c r="G7" s="244"/>
      <c r="H7" s="250"/>
      <c r="I7" s="245"/>
      <c r="J7" s="243"/>
      <c r="K7" s="243"/>
      <c r="L7" s="249"/>
      <c r="M7" s="249"/>
      <c r="N7" s="250"/>
      <c r="O7" s="245"/>
      <c r="P7" s="243"/>
      <c r="Q7" s="243"/>
      <c r="R7" s="249"/>
      <c r="S7" s="249"/>
      <c r="T7" s="250"/>
      <c r="U7" s="245"/>
      <c r="V7" s="243"/>
      <c r="W7" s="243"/>
      <c r="X7" s="249"/>
      <c r="Y7" s="249"/>
      <c r="Z7" s="250"/>
      <c r="AA7" s="245"/>
      <c r="AB7" s="243"/>
      <c r="AC7" s="243"/>
      <c r="AD7" s="249"/>
      <c r="AE7" s="249"/>
      <c r="AF7" s="250"/>
      <c r="AG7" s="245"/>
      <c r="AH7" s="243"/>
      <c r="AI7" s="243"/>
      <c r="AJ7" s="195"/>
    </row>
    <row r="8" spans="1:40" ht="18.75" customHeight="1">
      <c r="A8" s="195">
        <v>5</v>
      </c>
      <c r="B8" s="195" t="s">
        <v>178</v>
      </c>
      <c r="C8" s="242" t="s">
        <v>190</v>
      </c>
      <c r="D8" s="195"/>
      <c r="E8" s="243"/>
      <c r="F8" s="244"/>
      <c r="G8" s="244"/>
      <c r="H8" s="250"/>
      <c r="I8" s="245"/>
      <c r="J8" s="243"/>
      <c r="K8" s="243"/>
      <c r="L8" s="249"/>
      <c r="M8" s="249"/>
      <c r="N8" s="250"/>
      <c r="O8" s="245"/>
      <c r="P8" s="243"/>
      <c r="Q8" s="243"/>
      <c r="R8" s="249"/>
      <c r="S8" s="249"/>
      <c r="T8" s="250"/>
      <c r="U8" s="245"/>
      <c r="V8" s="243"/>
      <c r="W8" s="243"/>
      <c r="X8" s="249"/>
      <c r="Y8" s="249"/>
      <c r="Z8" s="250"/>
      <c r="AA8" s="245"/>
      <c r="AB8" s="243"/>
      <c r="AC8" s="243"/>
      <c r="AD8" s="249"/>
      <c r="AE8" s="249"/>
      <c r="AF8" s="250"/>
      <c r="AG8" s="245"/>
      <c r="AH8" s="243"/>
      <c r="AI8" s="243"/>
      <c r="AJ8" s="195"/>
    </row>
    <row r="9" spans="1:40" ht="18.75" customHeight="1">
      <c r="A9" s="195">
        <v>6</v>
      </c>
      <c r="B9" s="195" t="s">
        <v>195</v>
      </c>
      <c r="C9" s="242" t="s">
        <v>196</v>
      </c>
      <c r="D9" s="195"/>
      <c r="E9" s="243"/>
      <c r="F9" s="244"/>
      <c r="G9" s="244"/>
      <c r="H9" s="250"/>
      <c r="I9" s="245"/>
      <c r="J9" s="243"/>
      <c r="K9" s="243"/>
      <c r="L9" s="249"/>
      <c r="M9" s="249"/>
      <c r="N9" s="250"/>
      <c r="O9" s="245"/>
      <c r="P9" s="243"/>
      <c r="Q9" s="243"/>
      <c r="R9" s="249"/>
      <c r="S9" s="249"/>
      <c r="T9" s="250"/>
      <c r="U9" s="245"/>
      <c r="V9" s="243"/>
      <c r="W9" s="243"/>
      <c r="X9" s="249"/>
      <c r="Y9" s="249"/>
      <c r="Z9" s="250"/>
      <c r="AA9" s="245"/>
      <c r="AB9" s="243"/>
      <c r="AC9" s="243"/>
      <c r="AD9" s="249"/>
      <c r="AE9" s="249"/>
      <c r="AF9" s="250"/>
      <c r="AG9" s="245"/>
      <c r="AH9" s="243"/>
      <c r="AI9" s="243"/>
      <c r="AJ9" s="195"/>
    </row>
    <row r="10" spans="1:40" ht="18.75" customHeight="1">
      <c r="A10" s="195">
        <v>7</v>
      </c>
      <c r="B10" s="243" t="s">
        <v>187</v>
      </c>
      <c r="C10" s="242" t="s">
        <v>190</v>
      </c>
      <c r="D10" s="195"/>
      <c r="E10" s="243"/>
      <c r="F10" s="244"/>
      <c r="G10" s="244"/>
      <c r="H10" s="250"/>
      <c r="I10" s="245"/>
      <c r="J10" s="243"/>
      <c r="K10" s="243"/>
      <c r="L10" s="249"/>
      <c r="M10" s="249"/>
      <c r="N10" s="250"/>
      <c r="O10" s="245"/>
      <c r="P10" s="243"/>
      <c r="Q10" s="243"/>
      <c r="R10" s="249"/>
      <c r="S10" s="249"/>
      <c r="T10" s="250"/>
      <c r="U10" s="245"/>
      <c r="V10" s="243"/>
      <c r="W10" s="243"/>
      <c r="X10" s="249"/>
      <c r="Y10" s="249"/>
      <c r="Z10" s="250"/>
      <c r="AA10" s="245"/>
      <c r="AB10" s="243"/>
      <c r="AC10" s="243"/>
      <c r="AD10" s="249"/>
      <c r="AE10" s="249"/>
      <c r="AF10" s="250"/>
      <c r="AG10" s="245"/>
      <c r="AH10" s="243"/>
      <c r="AI10" s="243"/>
      <c r="AJ10" s="195"/>
    </row>
    <row r="11" spans="1:40" ht="18.75" customHeight="1">
      <c r="A11" s="195">
        <v>8</v>
      </c>
      <c r="B11" s="195" t="s">
        <v>205</v>
      </c>
      <c r="C11" s="242" t="s">
        <v>206</v>
      </c>
      <c r="D11" s="195"/>
      <c r="E11" s="243"/>
      <c r="F11" s="244"/>
      <c r="G11" s="244"/>
      <c r="H11" s="250"/>
      <c r="I11" s="245"/>
      <c r="J11" s="243"/>
      <c r="K11" s="243"/>
      <c r="L11" s="249"/>
      <c r="M11" s="249"/>
      <c r="N11" s="250"/>
      <c r="O11" s="245"/>
      <c r="P11" s="243"/>
      <c r="Q11" s="243"/>
      <c r="R11" s="249"/>
      <c r="S11" s="249"/>
      <c r="T11" s="250"/>
      <c r="U11" s="245"/>
      <c r="V11" s="243"/>
      <c r="W11" s="243"/>
      <c r="X11" s="249"/>
      <c r="Y11" s="249"/>
      <c r="Z11" s="250"/>
      <c r="AA11" s="245"/>
      <c r="AB11" s="243"/>
      <c r="AC11" s="243"/>
      <c r="AD11" s="249"/>
      <c r="AE11" s="249"/>
      <c r="AF11" s="250"/>
      <c r="AG11" s="245"/>
      <c r="AH11" s="243"/>
      <c r="AI11" s="243"/>
      <c r="AJ11" s="195"/>
    </row>
    <row r="12" spans="1:40" ht="18.75" customHeight="1">
      <c r="A12" s="195">
        <v>9</v>
      </c>
      <c r="B12" s="195" t="s">
        <v>179</v>
      </c>
      <c r="C12" s="242" t="s">
        <v>190</v>
      </c>
      <c r="D12" s="195"/>
      <c r="E12" s="243"/>
      <c r="F12" s="244"/>
      <c r="G12" s="244"/>
      <c r="H12" s="250"/>
      <c r="I12" s="247"/>
      <c r="J12" s="243"/>
      <c r="K12" s="243"/>
      <c r="L12" s="249"/>
      <c r="M12" s="249"/>
      <c r="N12" s="250"/>
      <c r="O12" s="247"/>
      <c r="P12" s="243"/>
      <c r="Q12" s="243"/>
      <c r="R12" s="249"/>
      <c r="S12" s="249"/>
      <c r="T12" s="250"/>
      <c r="U12" s="247"/>
      <c r="V12" s="243"/>
      <c r="W12" s="243"/>
      <c r="X12" s="249"/>
      <c r="Y12" s="249"/>
      <c r="Z12" s="250"/>
      <c r="AA12" s="247"/>
      <c r="AB12" s="243"/>
      <c r="AC12" s="243"/>
      <c r="AD12" s="249"/>
      <c r="AE12" s="249"/>
      <c r="AF12" s="250"/>
      <c r="AG12" s="247"/>
      <c r="AH12" s="243"/>
      <c r="AI12" s="248"/>
      <c r="AJ12" s="195"/>
    </row>
    <row r="13" spans="1:40" ht="18.75" customHeight="1">
      <c r="A13" s="195">
        <v>10</v>
      </c>
      <c r="B13" s="195" t="s">
        <v>180</v>
      </c>
      <c r="C13" s="242" t="s">
        <v>190</v>
      </c>
      <c r="D13" s="195"/>
      <c r="E13" s="243"/>
      <c r="F13" s="244"/>
      <c r="G13" s="244"/>
      <c r="H13" s="250"/>
      <c r="I13" s="245"/>
      <c r="J13" s="243"/>
      <c r="K13" s="243"/>
      <c r="L13" s="249"/>
      <c r="M13" s="249"/>
      <c r="N13" s="250"/>
      <c r="O13" s="245"/>
      <c r="P13" s="243"/>
      <c r="Q13" s="243"/>
      <c r="R13" s="249"/>
      <c r="S13" s="249"/>
      <c r="T13" s="250"/>
      <c r="U13" s="245"/>
      <c r="V13" s="243"/>
      <c r="W13" s="243"/>
      <c r="X13" s="249"/>
      <c r="Y13" s="249"/>
      <c r="Z13" s="250"/>
      <c r="AA13" s="245"/>
      <c r="AB13" s="243"/>
      <c r="AC13" s="243"/>
      <c r="AD13" s="249"/>
      <c r="AE13" s="249"/>
      <c r="AF13" s="250"/>
      <c r="AG13" s="245"/>
      <c r="AH13" s="243"/>
      <c r="AI13" s="243"/>
      <c r="AJ13" s="69"/>
    </row>
    <row r="14" spans="1:40" ht="18.75" customHeight="1">
      <c r="A14" s="195">
        <v>11</v>
      </c>
      <c r="B14" s="195" t="s">
        <v>183</v>
      </c>
      <c r="C14" s="242" t="s">
        <v>190</v>
      </c>
      <c r="D14" s="195"/>
      <c r="E14" s="243"/>
      <c r="F14" s="244"/>
      <c r="G14" s="244"/>
      <c r="H14" s="250"/>
      <c r="I14" s="245"/>
      <c r="J14" s="243"/>
      <c r="K14" s="243"/>
      <c r="L14" s="249"/>
      <c r="M14" s="249"/>
      <c r="N14" s="250"/>
      <c r="O14" s="245"/>
      <c r="P14" s="243"/>
      <c r="Q14" s="243"/>
      <c r="R14" s="249"/>
      <c r="S14" s="249"/>
      <c r="T14" s="250"/>
      <c r="U14" s="245"/>
      <c r="V14" s="243"/>
      <c r="W14" s="243"/>
      <c r="X14" s="249"/>
      <c r="Y14" s="249"/>
      <c r="Z14" s="250"/>
      <c r="AA14" s="245"/>
      <c r="AB14" s="243"/>
      <c r="AC14" s="243"/>
      <c r="AD14" s="249"/>
      <c r="AE14" s="249"/>
      <c r="AF14" s="250"/>
      <c r="AG14" s="245"/>
      <c r="AH14" s="243"/>
      <c r="AI14" s="243"/>
      <c r="AJ14" s="75"/>
    </row>
    <row r="15" spans="1:40" ht="18.75" customHeight="1">
      <c r="A15" s="195">
        <v>12</v>
      </c>
      <c r="B15" s="195" t="s">
        <v>184</v>
      </c>
      <c r="C15" s="242" t="s">
        <v>190</v>
      </c>
      <c r="D15" s="195"/>
      <c r="E15" s="243"/>
      <c r="F15" s="244"/>
      <c r="G15" s="244"/>
      <c r="H15" s="250"/>
      <c r="I15" s="245"/>
      <c r="J15" s="243"/>
      <c r="K15" s="243"/>
      <c r="L15" s="249"/>
      <c r="M15" s="249"/>
      <c r="N15" s="250"/>
      <c r="O15" s="245"/>
      <c r="P15" s="243"/>
      <c r="Q15" s="243"/>
      <c r="R15" s="249"/>
      <c r="S15" s="249"/>
      <c r="T15" s="250"/>
      <c r="U15" s="245"/>
      <c r="V15" s="243"/>
      <c r="W15" s="243"/>
      <c r="X15" s="249"/>
      <c r="Y15" s="249"/>
      <c r="Z15" s="250"/>
      <c r="AA15" s="245"/>
      <c r="AB15" s="243"/>
      <c r="AC15" s="243"/>
      <c r="AD15" s="249"/>
      <c r="AE15" s="249"/>
      <c r="AF15" s="250"/>
      <c r="AG15" s="245"/>
      <c r="AH15" s="243"/>
      <c r="AI15" s="243"/>
      <c r="AJ15" s="195"/>
    </row>
    <row r="16" spans="1:40" ht="18.75" customHeight="1">
      <c r="A16" s="195">
        <v>13</v>
      </c>
      <c r="B16" s="195" t="s">
        <v>188</v>
      </c>
      <c r="C16" s="242" t="s">
        <v>197</v>
      </c>
      <c r="D16" s="195"/>
      <c r="E16" s="243"/>
      <c r="F16" s="244"/>
      <c r="G16" s="244"/>
      <c r="H16" s="250"/>
      <c r="I16" s="245"/>
      <c r="J16" s="243"/>
      <c r="K16" s="243"/>
      <c r="L16" s="249"/>
      <c r="M16" s="249"/>
      <c r="N16" s="250"/>
      <c r="O16" s="245"/>
      <c r="P16" s="243"/>
      <c r="Q16" s="243"/>
      <c r="R16" s="249"/>
      <c r="S16" s="249"/>
      <c r="T16" s="250"/>
      <c r="U16" s="245"/>
      <c r="V16" s="243"/>
      <c r="W16" s="243"/>
      <c r="X16" s="249"/>
      <c r="Y16" s="249"/>
      <c r="Z16" s="250"/>
      <c r="AA16" s="245"/>
      <c r="AB16" s="243"/>
      <c r="AC16" s="243"/>
      <c r="AD16" s="249"/>
      <c r="AE16" s="249"/>
      <c r="AF16" s="250"/>
      <c r="AG16" s="245"/>
      <c r="AH16" s="243"/>
      <c r="AI16" s="243"/>
      <c r="AJ16" s="195"/>
    </row>
    <row r="17" spans="1:36" ht="18.75" customHeight="1">
      <c r="A17" s="195">
        <v>14</v>
      </c>
      <c r="B17" s="195" t="s">
        <v>181</v>
      </c>
      <c r="C17" s="242" t="s">
        <v>198</v>
      </c>
      <c r="D17" s="195"/>
      <c r="E17" s="243"/>
      <c r="F17" s="244"/>
      <c r="G17" s="244"/>
      <c r="H17" s="250"/>
      <c r="I17" s="245"/>
      <c r="J17" s="243"/>
      <c r="K17" s="243"/>
      <c r="L17" s="249"/>
      <c r="M17" s="249"/>
      <c r="N17" s="250"/>
      <c r="O17" s="245"/>
      <c r="P17" s="243"/>
      <c r="Q17" s="243"/>
      <c r="R17" s="249"/>
      <c r="S17" s="249"/>
      <c r="T17" s="250"/>
      <c r="U17" s="245"/>
      <c r="V17" s="243"/>
      <c r="W17" s="243"/>
      <c r="X17" s="249"/>
      <c r="Y17" s="249"/>
      <c r="Z17" s="250"/>
      <c r="AA17" s="245"/>
      <c r="AB17" s="243"/>
      <c r="AC17" s="243"/>
      <c r="AD17" s="249"/>
      <c r="AE17" s="249"/>
      <c r="AF17" s="250"/>
      <c r="AG17" s="245"/>
      <c r="AH17" s="243"/>
      <c r="AI17" s="243"/>
      <c r="AJ17" s="195"/>
    </row>
    <row r="18" spans="1:36" ht="18.75" customHeight="1">
      <c r="A18" s="195">
        <v>15</v>
      </c>
      <c r="B18" s="195" t="s">
        <v>199</v>
      </c>
      <c r="C18" s="242" t="s">
        <v>200</v>
      </c>
      <c r="D18" s="195"/>
      <c r="E18" s="243"/>
      <c r="F18" s="244"/>
      <c r="G18" s="244"/>
      <c r="H18" s="250"/>
      <c r="I18" s="245"/>
      <c r="J18" s="243"/>
      <c r="K18" s="243"/>
      <c r="L18" s="249"/>
      <c r="M18" s="249"/>
      <c r="N18" s="250"/>
      <c r="O18" s="245"/>
      <c r="P18" s="243"/>
      <c r="Q18" s="243"/>
      <c r="R18" s="249"/>
      <c r="S18" s="249"/>
      <c r="T18" s="250"/>
      <c r="U18" s="245"/>
      <c r="V18" s="243"/>
      <c r="W18" s="243"/>
      <c r="X18" s="249"/>
      <c r="Y18" s="249"/>
      <c r="Z18" s="250"/>
      <c r="AA18" s="245"/>
      <c r="AB18" s="243"/>
      <c r="AC18" s="243"/>
      <c r="AD18" s="249"/>
      <c r="AE18" s="249"/>
      <c r="AF18" s="250"/>
      <c r="AG18" s="245"/>
      <c r="AH18" s="243"/>
      <c r="AI18" s="243"/>
      <c r="AJ18" s="195"/>
    </row>
    <row r="19" spans="1:36" ht="18.75" customHeight="1">
      <c r="A19" s="195">
        <v>16</v>
      </c>
      <c r="B19" s="195" t="s">
        <v>201</v>
      </c>
      <c r="C19" s="242" t="s">
        <v>202</v>
      </c>
      <c r="D19" s="195"/>
      <c r="E19" s="243"/>
      <c r="F19" s="244"/>
      <c r="G19" s="244"/>
      <c r="H19" s="250"/>
      <c r="I19" s="245"/>
      <c r="J19" s="243"/>
      <c r="K19" s="243"/>
      <c r="L19" s="249"/>
      <c r="M19" s="249"/>
      <c r="N19" s="250"/>
      <c r="O19" s="245"/>
      <c r="P19" s="243"/>
      <c r="Q19" s="243"/>
      <c r="R19" s="249"/>
      <c r="S19" s="249"/>
      <c r="T19" s="250"/>
      <c r="U19" s="245"/>
      <c r="V19" s="243"/>
      <c r="W19" s="243"/>
      <c r="X19" s="249"/>
      <c r="Y19" s="249"/>
      <c r="Z19" s="250"/>
      <c r="AA19" s="245"/>
      <c r="AB19" s="243"/>
      <c r="AC19" s="243"/>
      <c r="AD19" s="249"/>
      <c r="AE19" s="249"/>
      <c r="AF19" s="250"/>
      <c r="AG19" s="245"/>
      <c r="AH19" s="243"/>
      <c r="AI19" s="243"/>
      <c r="AJ19" s="195"/>
    </row>
    <row r="20" spans="1:36" ht="18.75" customHeight="1">
      <c r="A20" s="195">
        <v>17</v>
      </c>
      <c r="B20" s="195" t="s">
        <v>203</v>
      </c>
      <c r="C20" s="242" t="s">
        <v>204</v>
      </c>
      <c r="D20" s="195"/>
      <c r="E20" s="243"/>
      <c r="F20" s="244"/>
      <c r="G20" s="244"/>
      <c r="H20" s="250"/>
      <c r="I20" s="245"/>
      <c r="J20" s="243"/>
      <c r="K20" s="243"/>
      <c r="L20" s="249"/>
      <c r="M20" s="249"/>
      <c r="N20" s="250"/>
      <c r="O20" s="245"/>
      <c r="P20" s="243"/>
      <c r="Q20" s="243"/>
      <c r="R20" s="249"/>
      <c r="S20" s="249"/>
      <c r="T20" s="250"/>
      <c r="U20" s="245"/>
      <c r="V20" s="243"/>
      <c r="W20" s="243"/>
      <c r="X20" s="249"/>
      <c r="Y20" s="249"/>
      <c r="Z20" s="250"/>
      <c r="AA20" s="245"/>
      <c r="AB20" s="243"/>
      <c r="AC20" s="243"/>
      <c r="AD20" s="249"/>
      <c r="AE20" s="249"/>
      <c r="AF20" s="250"/>
      <c r="AG20" s="245"/>
      <c r="AH20" s="243"/>
      <c r="AI20" s="243"/>
      <c r="AJ20" s="195"/>
    </row>
    <row r="21" spans="1:36" ht="18.75" customHeight="1">
      <c r="A21" s="195">
        <v>18</v>
      </c>
      <c r="B21" s="195" t="s">
        <v>228</v>
      </c>
      <c r="C21" s="242" t="s">
        <v>229</v>
      </c>
      <c r="D21" s="195"/>
      <c r="E21" s="243"/>
      <c r="F21" s="244"/>
      <c r="G21" s="244"/>
      <c r="H21" s="250"/>
      <c r="I21" s="245"/>
      <c r="J21" s="243"/>
      <c r="K21" s="243"/>
      <c r="L21" s="249"/>
      <c r="M21" s="249"/>
      <c r="N21" s="250"/>
      <c r="O21" s="245"/>
      <c r="P21" s="243"/>
      <c r="Q21" s="243"/>
      <c r="R21" s="249"/>
      <c r="S21" s="249"/>
      <c r="T21" s="250"/>
      <c r="U21" s="245"/>
      <c r="V21" s="243"/>
      <c r="W21" s="243"/>
      <c r="X21" s="249"/>
      <c r="Y21" s="249"/>
      <c r="Z21" s="250"/>
      <c r="AA21" s="245"/>
      <c r="AB21" s="243"/>
      <c r="AC21" s="243"/>
      <c r="AD21" s="249"/>
      <c r="AE21" s="249"/>
      <c r="AF21" s="250"/>
      <c r="AG21" s="245"/>
      <c r="AH21" s="243"/>
      <c r="AI21" s="243"/>
      <c r="AJ21" s="195"/>
    </row>
    <row r="22" spans="1:36" ht="18.75" customHeight="1">
      <c r="A22" s="195"/>
      <c r="B22" s="195"/>
      <c r="C22" s="242"/>
      <c r="D22" s="195"/>
      <c r="E22" s="243"/>
      <c r="F22" s="244"/>
      <c r="G22" s="244"/>
      <c r="H22" s="244"/>
      <c r="I22" s="243"/>
      <c r="J22" s="243"/>
      <c r="K22" s="243"/>
      <c r="L22" s="249"/>
      <c r="M22" s="249"/>
      <c r="N22" s="249"/>
      <c r="O22" s="243"/>
      <c r="P22" s="243"/>
      <c r="Q22" s="243"/>
      <c r="R22" s="249"/>
      <c r="S22" s="249"/>
      <c r="T22" s="249"/>
      <c r="U22" s="243"/>
      <c r="V22" s="243"/>
      <c r="W22" s="243"/>
      <c r="X22" s="249"/>
      <c r="Y22" s="249"/>
      <c r="Z22" s="249"/>
      <c r="AA22" s="243"/>
      <c r="AB22" s="243"/>
      <c r="AC22" s="243"/>
      <c r="AD22" s="249"/>
      <c r="AE22" s="249"/>
      <c r="AF22" s="249"/>
      <c r="AG22" s="243"/>
      <c r="AH22" s="243"/>
      <c r="AI22" s="243"/>
      <c r="AJ22" s="195"/>
    </row>
    <row r="23" spans="1:36" ht="18.75" customHeight="1">
      <c r="A23" s="195"/>
      <c r="B23" s="195"/>
      <c r="C23" s="73"/>
      <c r="D23" s="195"/>
      <c r="E23" s="243"/>
      <c r="F23" s="244"/>
      <c r="G23" s="244"/>
      <c r="H23" s="244"/>
      <c r="I23" s="243"/>
      <c r="J23" s="243"/>
      <c r="K23" s="243"/>
      <c r="L23" s="249"/>
      <c r="M23" s="249"/>
      <c r="N23" s="249"/>
      <c r="O23" s="243"/>
      <c r="P23" s="243"/>
      <c r="Q23" s="243"/>
      <c r="R23" s="249"/>
      <c r="S23" s="249"/>
      <c r="T23" s="249"/>
      <c r="U23" s="243"/>
      <c r="V23" s="243"/>
      <c r="W23" s="243"/>
      <c r="X23" s="249"/>
      <c r="Y23" s="249"/>
      <c r="Z23" s="249"/>
      <c r="AA23" s="243"/>
      <c r="AB23" s="243"/>
      <c r="AC23" s="243"/>
      <c r="AD23" s="249"/>
      <c r="AE23" s="249"/>
      <c r="AF23" s="249"/>
      <c r="AG23" s="243"/>
      <c r="AH23" s="243"/>
      <c r="AI23" s="243"/>
      <c r="AJ23" s="195"/>
    </row>
    <row r="24" spans="1:36" ht="25.5" customHeight="1">
      <c r="A24" s="352" t="s">
        <v>108</v>
      </c>
      <c r="B24" s="352"/>
      <c r="C24" s="352"/>
      <c r="D24" s="352"/>
      <c r="E24" s="353" t="s">
        <v>123</v>
      </c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  <c r="V24" s="354"/>
      <c r="W24" s="354"/>
      <c r="X24" s="354"/>
      <c r="Y24" s="354"/>
      <c r="Z24" s="354"/>
      <c r="AA24" s="354"/>
      <c r="AB24" s="354"/>
      <c r="AC24" s="354"/>
      <c r="AD24" s="354"/>
      <c r="AE24" s="354"/>
      <c r="AF24" s="354"/>
      <c r="AG24" s="354"/>
      <c r="AH24" s="354"/>
      <c r="AI24" s="354"/>
      <c r="AJ24" s="355"/>
    </row>
  </sheetData>
  <mergeCells count="5">
    <mergeCell ref="B1:AI1"/>
    <mergeCell ref="A2:J2"/>
    <mergeCell ref="K2:AJ2"/>
    <mergeCell ref="A24:D24"/>
    <mergeCell ref="E24:AJ24"/>
  </mergeCells>
  <phoneticPr fontId="1" type="noConversion"/>
  <conditionalFormatting sqref="E3:AI3">
    <cfRule type="expression" dxfId="2255" priority="1">
      <formula>WEEKDAY(E$3,2)=6</formula>
    </cfRule>
    <cfRule type="expression" dxfId="2254" priority="2">
      <formula>WEEKDAY(E$3,2)=7</formula>
    </cfRule>
    <cfRule type="containsText" dxfId="2253" priority="3" operator="containsText" text="연">
      <formula>NOT(ISERROR(SEARCH("연",E3)))</formula>
    </cfRule>
    <cfRule type="containsText" dxfId="2252" priority="4" operator="containsText" text="년">
      <formula>NOT(ISERROR(SEARCH("년",E3)))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</vt:i4>
      </vt:variant>
    </vt:vector>
  </HeadingPairs>
  <TitlesOfParts>
    <vt:vector size="14" baseType="lpstr">
      <vt:lpstr>A</vt:lpstr>
      <vt:lpstr>B</vt:lpstr>
      <vt:lpstr>C</vt:lpstr>
      <vt:lpstr>C조 일일출근부</vt:lpstr>
      <vt:lpstr>조별연차표</vt:lpstr>
      <vt:lpstr>조별근무표</vt:lpstr>
      <vt:lpstr>조별출근일지</vt:lpstr>
      <vt:lpstr>A조 연차표</vt:lpstr>
      <vt:lpstr>A조 출근.건강일지</vt:lpstr>
      <vt:lpstr>B조 출근.건강일지 </vt:lpstr>
      <vt:lpstr>C조출근.건강일지</vt:lpstr>
      <vt:lpstr>갑지</vt:lpstr>
      <vt:lpstr>'A조 출근.건강일지'!Print_Area</vt:lpstr>
      <vt:lpstr>'C조 일일출근부'!Print_Area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chenyeal@naver.com</cp:lastModifiedBy>
  <cp:lastPrinted>2022-06-08T22:42:49Z</cp:lastPrinted>
  <dcterms:created xsi:type="dcterms:W3CDTF">2020-12-29T22:45:55Z</dcterms:created>
  <dcterms:modified xsi:type="dcterms:W3CDTF">2022-06-15T19:42:15Z</dcterms:modified>
</cp:coreProperties>
</file>