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report" sheetId="2" state="visible" r:id="rId2"/>
    <sheet name="일일상황" sheetId="3" state="visible" r:id="rId3"/>
    <sheet name="실무보고서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6" pivotButton="0" quotePrefix="0" xfId="0"/>
    <xf numFmtId="0" fontId="1" fillId="0" borderId="6" applyAlignment="1" pivotButton="0" quotePrefix="0" xfId="0">
      <alignment horizontal="center" vertical="top"/>
    </xf>
    <xf numFmtId="165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>
          <bgColor rgb="00ccdd00"/>
        </patternFill>
      </fill>
    </dxf>
    <dxf>
      <fill>
        <patternFill>
          <bgColor rgb="0000cc00"/>
        </patternFill>
      </fill>
    </dxf>
    <dxf>
      <fill>
        <patternFill>
          <bgColor rgb="000077dd"/>
        </patternFill>
      </fill>
    </dxf>
    <dxf>
      <fill>
        <patternFill>
          <bgColor rgb="00ff77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showGridLines="0" workbookViewId="0">
      <selection activeCell="A1" sqref="A1"/>
    </sheetView>
  </sheetViews>
  <sheetFormatPr baseColWidth="8" defaultRowHeight="15"/>
  <cols>
    <col width="10" customWidth="1" min="2" max="2"/>
    <col width="10" customWidth="1" min="3" max="3"/>
    <col width="10" customWidth="1" min="4" max="4"/>
  </cols>
  <sheetData>
    <row r="1">
      <c r="A1" s="3" t="n"/>
      <c r="B1" s="4" t="inlineStr">
        <is>
          <t>일시</t>
        </is>
      </c>
      <c r="C1" s="4" t="inlineStr">
        <is>
          <t>시간</t>
        </is>
      </c>
      <c r="D1" s="4" t="inlineStr">
        <is>
          <t>동 호수
(장소)</t>
        </is>
      </c>
      <c r="E1" s="4" t="inlineStr">
        <is>
          <t>대분류</t>
        </is>
      </c>
      <c r="F1" s="4" t="inlineStr">
        <is>
          <t>소분류</t>
        </is>
      </c>
      <c r="G1" s="4" t="inlineStr">
        <is>
          <t>민원 및 내용</t>
        </is>
      </c>
      <c r="H1" s="4" t="inlineStr">
        <is>
          <t>민원 및 처리 내용</t>
        </is>
      </c>
      <c r="I1" s="4" t="inlineStr">
        <is>
          <t>근무자</t>
        </is>
      </c>
      <c r="J1" s="4" t="inlineStr">
        <is>
          <t>비고</t>
        </is>
      </c>
      <c r="K1" s="4" t="inlineStr">
        <is>
          <t>대분류 내역(D열) 미포함</t>
        </is>
      </c>
      <c r="L1" s="4" t="inlineStr">
        <is>
          <t>대분류 내역(D열) 포함</t>
        </is>
      </c>
    </row>
    <row r="2">
      <c r="A2" s="4" t="n">
        <v>393</v>
      </c>
      <c r="B2" s="5" t="n">
        <v>44718.38194444445</v>
      </c>
      <c r="C2" s="3" t="inlineStr">
        <is>
          <t>09:10</t>
        </is>
      </c>
      <c r="D2" s="3" t="inlineStr">
        <is>
          <t>9초소</t>
        </is>
      </c>
      <c r="E2" s="3" t="inlineStr">
        <is>
          <t>생활업무</t>
        </is>
      </c>
      <c r="F2" s="3" t="inlineStr">
        <is>
          <t>습득물</t>
        </is>
      </c>
      <c r="G2" s="3" t="inlineStr">
        <is>
          <t>안경(9초소 카약장 북측입구 에서 습득)</t>
        </is>
      </c>
      <c r="H2" s="3" t="inlineStr">
        <is>
          <t>각 초소 내용전파(9초소 보관中)</t>
        </is>
      </c>
      <c r="I2" s="3" t="inlineStr">
        <is>
          <t>이현석</t>
        </is>
      </c>
      <c r="J2" s="3" t="inlineStr">
        <is>
          <t>완료A</t>
        </is>
      </c>
      <c r="K2" s="3" t="inlineStr">
        <is>
          <t>09:10 9초소 습득물 안경(9초소 카약장 북측입구 에서 습득) → 각 초소 내용전파(9초소 보관中)</t>
        </is>
      </c>
      <c r="L2" s="3" t="inlineStr"/>
    </row>
    <row r="3">
      <c r="A3" s="4" t="n">
        <v>394</v>
      </c>
      <c r="B3" s="5" t="n">
        <v>44718.42222222222</v>
      </c>
      <c r="C3" s="3" t="inlineStr">
        <is>
          <t>10:08</t>
        </is>
      </c>
      <c r="D3" s="3" t="inlineStr">
        <is>
          <t>2초소</t>
        </is>
      </c>
      <c r="E3" s="3" t="inlineStr">
        <is>
          <t>생활업무</t>
        </is>
      </c>
      <c r="F3" s="3" t="inlineStr">
        <is>
          <t>차량 문열림</t>
        </is>
      </c>
      <c r="G3" s="3" t="inlineStr">
        <is>
          <t>41주 5944 (113-1702, 010-7531-9978) 창문이 열려있음</t>
        </is>
      </c>
      <c r="H3" s="3" t="inlineStr">
        <is>
          <t>차주와 통화후 처리완료</t>
        </is>
      </c>
      <c r="I3" s="3" t="inlineStr">
        <is>
          <t>이현석</t>
        </is>
      </c>
      <c r="J3" s="3" t="inlineStr">
        <is>
          <t>완료A</t>
        </is>
      </c>
      <c r="K3" s="3" t="inlineStr">
        <is>
          <t>10:08 2초소 차량 문열림 41주 5944 (113-1702, 010-7531-9978) 창문이 열려있음 → 차주와 통화후 처리완료</t>
        </is>
      </c>
      <c r="L3" s="3" t="inlineStr"/>
    </row>
    <row r="4">
      <c r="A4" s="4" t="n">
        <v>395</v>
      </c>
      <c r="B4" s="5" t="n">
        <v>44718.44236111111</v>
      </c>
      <c r="C4" s="3" t="inlineStr">
        <is>
          <t>10:37</t>
        </is>
      </c>
      <c r="D4" s="3" t="inlineStr">
        <is>
          <t>134-503</t>
        </is>
      </c>
      <c r="E4" s="3" t="inlineStr">
        <is>
          <t>관제업무</t>
        </is>
      </c>
      <c r="F4" s="3" t="inlineStr">
        <is>
          <t>홈넷</t>
        </is>
      </c>
      <c r="G4" s="3" t="inlineStr">
        <is>
          <t>비상_안방</t>
        </is>
      </c>
      <c r="H4" s="3" t="inlineStr">
        <is>
          <t>9초소 허명대원 출동 -&gt; 입주민 오작동</t>
        </is>
      </c>
      <c r="I4" s="3" t="inlineStr">
        <is>
          <t>이현석</t>
        </is>
      </c>
      <c r="J4" s="3" t="inlineStr">
        <is>
          <t>완료A</t>
        </is>
      </c>
      <c r="K4" s="3" t="inlineStr">
        <is>
          <t>10:37 134-503 홈넷 비상_안방 → 9초소 허명대원 출동 -&gt; 입주민 오작동</t>
        </is>
      </c>
      <c r="L4" s="3" t="inlineStr"/>
    </row>
    <row r="5">
      <c r="A5" s="4" t="n">
        <v>396</v>
      </c>
      <c r="B5" s="5" t="n">
        <v>44718.44791666666</v>
      </c>
      <c r="C5" s="3" t="inlineStr">
        <is>
          <t>10:45</t>
        </is>
      </c>
      <c r="D5" s="3" t="inlineStr">
        <is>
          <t>133-1202</t>
        </is>
      </c>
      <c r="E5" s="3" t="inlineStr">
        <is>
          <t>관제업무</t>
        </is>
      </c>
      <c r="F5" s="3" t="inlineStr">
        <is>
          <t>홈넷</t>
        </is>
      </c>
      <c r="G5" s="3" t="inlineStr">
        <is>
          <t>비상_안방</t>
        </is>
      </c>
      <c r="H5" s="3" t="inlineStr">
        <is>
          <t>IP확인결과 -&gt; 기기 오작동</t>
        </is>
      </c>
      <c r="I5" s="3" t="inlineStr">
        <is>
          <t>이현석</t>
        </is>
      </c>
      <c r="J5" s="3" t="inlineStr">
        <is>
          <t>완료A</t>
        </is>
      </c>
      <c r="K5" s="3" t="inlineStr">
        <is>
          <t>10:45 133-1202 홈넷 비상_안방 → IP확인결과 -&gt; 기기 오작동</t>
        </is>
      </c>
      <c r="L5" s="3" t="inlineStr"/>
    </row>
    <row r="6">
      <c r="A6" s="4" t="n">
        <v>397</v>
      </c>
      <c r="B6" s="5" t="n">
        <v>44718.45347222222</v>
      </c>
      <c r="C6" s="3" t="inlineStr">
        <is>
          <t>10:53</t>
        </is>
      </c>
      <c r="D6" s="3" t="inlineStr">
        <is>
          <t>123-503</t>
        </is>
      </c>
      <c r="E6" s="3" t="inlineStr">
        <is>
          <t>생활업무</t>
        </is>
      </c>
      <c r="F6" s="3" t="inlineStr">
        <is>
          <t>분실물</t>
        </is>
      </c>
      <c r="G6" s="3" t="inlineStr">
        <is>
          <t>헌옷수거함에 지갑이 들어갔다고함(010-5037-2776)
(헌옷수거 차량 : 권인수 차량번호 2021 TEL 010-4050-7630</t>
        </is>
      </c>
      <c r="H6" s="3" t="inlineStr">
        <is>
          <t>잠시후 찾았다는 연락옴</t>
        </is>
      </c>
      <c r="I6" s="3" t="inlineStr">
        <is>
          <t>이현석</t>
        </is>
      </c>
      <c r="J6" s="3" t="inlineStr">
        <is>
          <t>완료A</t>
        </is>
      </c>
      <c r="K6" s="3" t="inlineStr">
        <is>
          <t>10:53 123-503 분실물 헌옷수거함에 지갑이 들어갔다고함(010-5037-2776)
(헌옷수거 차량 : 권인수 차량번호 2021 TEL 010-4050-7630 → 잠시후 찾았다는 연락옴</t>
        </is>
      </c>
      <c r="L6" s="3" t="inlineStr"/>
    </row>
    <row r="7">
      <c r="A7" s="4" t="n">
        <v>398</v>
      </c>
      <c r="B7" s="5" t="n">
        <v>44718.46180555555</v>
      </c>
      <c r="C7" s="3" t="inlineStr">
        <is>
          <t>11:05</t>
        </is>
      </c>
      <c r="D7" s="3" t="inlineStr">
        <is>
          <t>135-503</t>
        </is>
      </c>
      <c r="E7" s="3" t="inlineStr">
        <is>
          <t>생활업무</t>
        </is>
      </c>
      <c r="F7" s="3" t="inlineStr">
        <is>
          <t>분실물</t>
        </is>
      </c>
      <c r="G7" s="3" t="inlineStr">
        <is>
          <t>자이안센터(골프연습장)에서 애플워치(자주색) 분실 - 6/5일 오후경</t>
        </is>
      </c>
      <c r="H7" s="3" t="inlineStr">
        <is>
          <t>자이안센터 운영팀으로 문의하시라고 안내</t>
        </is>
      </c>
      <c r="I7" s="3" t="inlineStr">
        <is>
          <t>박종우</t>
        </is>
      </c>
      <c r="J7" s="3" t="inlineStr">
        <is>
          <t>완료A</t>
        </is>
      </c>
      <c r="K7" s="3" t="inlineStr">
        <is>
          <t>11:05 135-503 분실물 자이안센터(골프연습장)에서 애플워치(자주색) 분실 - 6/5일 오후경 → 자이안센터 운영팀으로 문의하시라고 안내</t>
        </is>
      </c>
      <c r="L7" s="3" t="inlineStr"/>
    </row>
    <row r="8">
      <c r="A8" s="4" t="n">
        <v>399</v>
      </c>
      <c r="B8" s="5" t="n">
        <v>44718.46736111111</v>
      </c>
      <c r="C8" s="3" t="inlineStr">
        <is>
          <t>11:13</t>
        </is>
      </c>
      <c r="D8" s="3" t="inlineStr">
        <is>
          <t>131-2001</t>
        </is>
      </c>
      <c r="E8" s="3" t="inlineStr">
        <is>
          <t>관제업무</t>
        </is>
      </c>
      <c r="F8" s="3" t="inlineStr">
        <is>
          <t>화재경보</t>
        </is>
      </c>
      <c r="G8" s="3" t="inlineStr">
        <is>
          <t>홈넷 화재경보발생</t>
        </is>
      </c>
      <c r="H8" s="3" t="inlineStr">
        <is>
          <t>IP통화 -&gt; 냄비태움 -&gt; 환기요청</t>
        </is>
      </c>
      <c r="I8" s="3" t="inlineStr">
        <is>
          <t>이현석</t>
        </is>
      </c>
      <c r="J8" s="3" t="inlineStr">
        <is>
          <t>완료A</t>
        </is>
      </c>
      <c r="K8" s="3" t="inlineStr">
        <is>
          <t>11:13 131-2001 화재경보 홈넷 화재경보발생 → IP통화 -&gt; 냄비태움 -&gt; 환기요청</t>
        </is>
      </c>
      <c r="L8" s="3" t="inlineStr"/>
    </row>
    <row r="9">
      <c r="A9" s="4" t="n">
        <v>400</v>
      </c>
      <c r="B9" s="5" t="n">
        <v>44718.53402777778</v>
      </c>
      <c r="C9" s="3" t="inlineStr">
        <is>
          <t>12:49</t>
        </is>
      </c>
      <c r="D9" s="3" t="inlineStr">
        <is>
          <t>121-103</t>
        </is>
      </c>
      <c r="E9" s="3" t="inlineStr">
        <is>
          <t>관제업무</t>
        </is>
      </c>
      <c r="F9" s="3" t="inlineStr">
        <is>
          <t>홈넷</t>
        </is>
      </c>
      <c r="G9" s="3" t="inlineStr">
        <is>
          <t>비상_홈넷</t>
        </is>
      </c>
      <c r="H9" s="3" t="inlineStr">
        <is>
          <t>IP확인결과 -&gt; 입주민 오작동</t>
        </is>
      </c>
      <c r="I9" s="3" t="inlineStr">
        <is>
          <t>이현석</t>
        </is>
      </c>
      <c r="J9" s="3" t="inlineStr">
        <is>
          <t>완료A</t>
        </is>
      </c>
      <c r="K9" s="3" t="inlineStr">
        <is>
          <t>12:49 121-103 홈넷 비상_홈넷 → IP확인결과 -&gt; 입주민 오작동</t>
        </is>
      </c>
      <c r="L9" s="3" t="inlineStr"/>
    </row>
    <row r="10">
      <c r="A10" s="4" t="n">
        <v>401</v>
      </c>
      <c r="B10" s="5" t="n">
        <v>44718.56319444445</v>
      </c>
      <c r="C10" s="3" t="inlineStr">
        <is>
          <t>13:31</t>
        </is>
      </c>
      <c r="D10" s="3" t="inlineStr">
        <is>
          <t>116-1602</t>
        </is>
      </c>
      <c r="E10" s="3" t="inlineStr">
        <is>
          <t>생활업무</t>
        </is>
      </c>
      <c r="F10" s="3" t="inlineStr">
        <is>
          <t>자동차 문열림</t>
        </is>
      </c>
      <c r="G10" s="3" t="inlineStr">
        <is>
          <t>28버7451(010-4117-9415) 차량 문열림</t>
        </is>
      </c>
      <c r="H10" s="3" t="inlineStr">
        <is>
          <t>정찬선 대원 -&gt; 차주에게 전달완료</t>
        </is>
      </c>
      <c r="I10" s="3" t="inlineStr">
        <is>
          <t>이현석</t>
        </is>
      </c>
      <c r="J10" s="3" t="inlineStr">
        <is>
          <t>완료A</t>
        </is>
      </c>
      <c r="K10" s="3" t="inlineStr">
        <is>
          <t>13:31 116-1602 자동차 문열림 28버7451(010-4117-9415) 차량 문열림 → 정찬선 대원 -&gt; 차주에게 전달완료</t>
        </is>
      </c>
      <c r="L10" s="3" t="inlineStr"/>
    </row>
    <row r="11">
      <c r="A11" s="4" t="n">
        <v>402</v>
      </c>
      <c r="B11" s="5" t="n">
        <v>44718.56944444445</v>
      </c>
      <c r="C11" s="3" t="inlineStr">
        <is>
          <t>13:40</t>
        </is>
      </c>
      <c r="D11" s="3" t="inlineStr">
        <is>
          <t>118-1901</t>
        </is>
      </c>
      <c r="E11" s="3" t="inlineStr">
        <is>
          <t>생활업무</t>
        </is>
      </c>
      <c r="F11" s="3" t="inlineStr">
        <is>
          <t>자동차 문열림</t>
        </is>
      </c>
      <c r="G11" s="3" t="inlineStr">
        <is>
          <t>160버3800(010-2000-0515) 차량 문열림</t>
        </is>
      </c>
      <c r="H11" s="3" t="inlineStr">
        <is>
          <t>차주와 통화후 처리완료</t>
        </is>
      </c>
      <c r="I11" s="3" t="inlineStr">
        <is>
          <t>이현석</t>
        </is>
      </c>
      <c r="J11" s="3" t="inlineStr">
        <is>
          <t>완료A</t>
        </is>
      </c>
      <c r="K11" s="3" t="inlineStr">
        <is>
          <t>13:40 118-1901 자동차 문열림 160버3800(010-2000-0515) 차량 문열림 → 차주와 통화후 처리완료</t>
        </is>
      </c>
      <c r="L11" s="3" t="inlineStr"/>
    </row>
    <row r="12">
      <c r="A12" s="4" t="n">
        <v>403</v>
      </c>
      <c r="B12" s="5" t="n">
        <v>44718.57638888889</v>
      </c>
      <c r="C12" s="3" t="inlineStr">
        <is>
          <t>13:50</t>
        </is>
      </c>
      <c r="D12" s="3" t="inlineStr">
        <is>
          <t>124-1203</t>
        </is>
      </c>
      <c r="E12" s="3" t="inlineStr">
        <is>
          <t>민원업무</t>
        </is>
      </c>
      <c r="F12" s="3" t="inlineStr">
        <is>
          <t>층간소음</t>
        </is>
      </c>
      <c r="G12" s="3" t="inlineStr">
        <is>
          <t>124-1303호에서 소음이 난다는 민원(정확한 시간,날짜는 불분명)</t>
        </is>
      </c>
      <c r="H12" s="3" t="inlineStr">
        <is>
          <t>6초소 정찬선 대원 출동 -&gt; 1303호 소음없고 1203는 부재중 -&gt; 초소 복귀</t>
        </is>
      </c>
      <c r="I12" s="3" t="inlineStr">
        <is>
          <t>박종우</t>
        </is>
      </c>
      <c r="J12" s="3" t="inlineStr">
        <is>
          <t>완료A</t>
        </is>
      </c>
      <c r="K12" s="3" t="inlineStr">
        <is>
          <t>13:50 124-1203 층간소음 124-1303호에서 소음이 난다는 민원(정확한 시간,날짜는 불분명) → 6초소 정찬선 대원 출동 -&gt; 1303호 소음없고 1203는 부재중 -&gt; 초소 복귀</t>
        </is>
      </c>
      <c r="L12" s="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"/>
  <sheetViews>
    <sheetView showGridLines="0" zoomScale="120" workbookViewId="0">
      <selection activeCell="A1" sqref="A1"/>
    </sheetView>
  </sheetViews>
  <sheetFormatPr baseColWidth="8" defaultRowHeight="15"/>
  <cols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</cols>
  <sheetData>
    <row r="1" ht="30" customHeight="1">
      <c r="A1" s="6" t="inlineStr">
        <is>
          <t xml:space="preserve">	</t>
        </is>
      </c>
      <c r="B1" s="6" t="n"/>
      <c r="C1" s="6" t="n"/>
      <c r="D1" s="6" t="n"/>
      <c r="E1" s="6" t="n"/>
      <c r="F1" s="6" t="n"/>
      <c r="G1" s="6" t="n"/>
      <c r="H1" s="6" t="n"/>
      <c r="I1" s="6" t="n"/>
    </row>
    <row r="2">
      <c r="A2" s="6" t="inlineStr">
        <is>
          <t xml:space="preserve">	</t>
        </is>
      </c>
      <c r="B2" s="7" t="inlineStr">
        <is>
          <t>출동</t>
        </is>
      </c>
      <c r="C2" s="7" t="n"/>
      <c r="D2" s="7" t="n"/>
      <c r="E2" s="7" t="n"/>
      <c r="F2" s="7" t="n"/>
      <c r="G2" s="7" t="inlineStr">
        <is>
          <t>순찰</t>
        </is>
      </c>
      <c r="H2" s="7" t="n"/>
      <c r="I2" s="7" t="n"/>
    </row>
    <row r="3">
      <c r="A3" s="6" t="inlineStr">
        <is>
          <t xml:space="preserve">	</t>
        </is>
      </c>
      <c r="B3" s="7" t="inlineStr">
        <is>
          <t>출동합계</t>
        </is>
      </c>
      <c r="C3" s="7" t="inlineStr">
        <is>
          <t>홈넷출동</t>
        </is>
      </c>
      <c r="D3" s="7" t="inlineStr">
        <is>
          <t>화재출동</t>
        </is>
      </c>
      <c r="E3" s="7" t="inlineStr">
        <is>
          <t>민원출동</t>
        </is>
      </c>
      <c r="F3" s="7" t="inlineStr">
        <is>
          <t>기타</t>
        </is>
      </c>
      <c r="G3" s="7" t="inlineStr">
        <is>
          <t>기동순찰</t>
        </is>
      </c>
      <c r="H3" s="7" t="inlineStr">
        <is>
          <t>도보순찰</t>
        </is>
      </c>
      <c r="I3" s="7" t="inlineStr">
        <is>
          <t>기타</t>
        </is>
      </c>
    </row>
    <row r="4">
      <c r="A4" s="6" t="inlineStr">
        <is>
          <t xml:space="preserve">	</t>
        </is>
      </c>
      <c r="B4" s="7" t="n">
        <v>2</v>
      </c>
      <c r="C4" s="7" t="n">
        <v>1</v>
      </c>
      <c r="D4" s="7" t="n">
        <v>0</v>
      </c>
      <c r="E4" s="7" t="n">
        <v>1</v>
      </c>
      <c r="F4" s="7" t="n">
        <v>0</v>
      </c>
      <c r="G4" s="7" t="n">
        <v>0</v>
      </c>
      <c r="H4" s="7" t="inlineStr">
        <is>
          <t>주간4,야간2</t>
        </is>
      </c>
      <c r="I4" s="7" t="n">
        <v>0</v>
      </c>
    </row>
    <row r="5">
      <c r="A5" s="6" t="inlineStr">
        <is>
          <t xml:space="preserve">	</t>
        </is>
      </c>
      <c r="B5" s="6" t="n"/>
      <c r="C5" s="6" t="n"/>
      <c r="D5" s="6" t="n"/>
      <c r="E5" s="6" t="n"/>
      <c r="F5" s="6" t="n"/>
      <c r="G5" s="6" t="n"/>
      <c r="H5" s="6" t="n"/>
      <c r="I5" s="6" t="n"/>
    </row>
    <row r="6">
      <c r="A6" s="6" t="inlineStr">
        <is>
          <t xml:space="preserve">	</t>
        </is>
      </c>
      <c r="B6" s="7" t="inlineStr">
        <is>
          <t>신호감지</t>
        </is>
      </c>
      <c r="C6" s="7" t="n"/>
      <c r="D6" s="7" t="n"/>
      <c r="E6" s="7" t="inlineStr">
        <is>
          <t>장비작동</t>
        </is>
      </c>
      <c r="F6" s="7" t="n"/>
      <c r="G6" s="7" t="n"/>
      <c r="H6" s="6" t="n"/>
      <c r="I6" s="6" t="n"/>
    </row>
    <row r="7">
      <c r="A7" s="6" t="inlineStr">
        <is>
          <t xml:space="preserve">	</t>
        </is>
      </c>
      <c r="B7" s="7" t="inlineStr">
        <is>
          <t>홈넷</t>
        </is>
      </c>
      <c r="C7" s="7" t="inlineStr">
        <is>
          <t>화재</t>
        </is>
      </c>
      <c r="D7" s="7" t="inlineStr">
        <is>
          <t>적외선</t>
        </is>
      </c>
      <c r="E7" s="7" t="inlineStr">
        <is>
          <t>공동/세대 현관문</t>
        </is>
      </c>
      <c r="F7" s="7" t="inlineStr">
        <is>
          <t>옥상 개폐기</t>
        </is>
      </c>
      <c r="G7" s="7" t="inlineStr">
        <is>
          <t>주차차단기</t>
        </is>
      </c>
      <c r="H7" s="6" t="n"/>
      <c r="I7" s="6" t="n"/>
    </row>
    <row r="8">
      <c r="A8" s="6" t="inlineStr">
        <is>
          <t xml:space="preserve">	</t>
        </is>
      </c>
      <c r="B8" s="7" t="n">
        <v>3</v>
      </c>
      <c r="C8" s="7" t="n">
        <v>1</v>
      </c>
      <c r="D8" s="7" t="n">
        <v>0</v>
      </c>
      <c r="E8" s="7" t="n">
        <v>0</v>
      </c>
      <c r="F8" s="7" t="n">
        <v>0</v>
      </c>
      <c r="G8" s="7" t="n">
        <v>0</v>
      </c>
      <c r="H8" s="6" t="n"/>
      <c r="I8" s="6" t="n"/>
    </row>
  </sheetData>
  <mergeCells count="4">
    <mergeCell ref="B2:F2"/>
    <mergeCell ref="G2:I2"/>
    <mergeCell ref="B6:D6"/>
    <mergeCell ref="E6:G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2"/>
  <sheetViews>
    <sheetView showGridLines="0" zoomScale="110" workbookViewId="0">
      <selection activeCell="A1" sqref="A1"/>
    </sheetView>
  </sheetViews>
  <sheetFormatPr baseColWidth="8" defaultRowHeight="15"/>
  <cols>
    <col width="6" customWidth="1" min="2" max="2"/>
    <col width="10" customWidth="1" min="3" max="3"/>
    <col width="10" customWidth="1" min="4" max="4"/>
    <col width="80" customWidth="1" min="5" max="5"/>
  </cols>
  <sheetData>
    <row r="1">
      <c r="A1" s="4" t="inlineStr">
        <is>
          <t>일시</t>
        </is>
      </c>
      <c r="B1" s="4" t="inlineStr">
        <is>
          <t>시간</t>
        </is>
      </c>
      <c r="C1" s="4" t="inlineStr">
        <is>
          <t>대분류</t>
        </is>
      </c>
      <c r="D1" s="4" t="inlineStr">
        <is>
          <t>소분류</t>
        </is>
      </c>
      <c r="E1" s="4" t="inlineStr">
        <is>
          <t>대분류 내역(D열) 미포함</t>
        </is>
      </c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</row>
    <row r="2">
      <c r="A2" s="5" t="n">
        <v>44718.44236111111</v>
      </c>
      <c r="B2" s="3" t="inlineStr">
        <is>
          <t>10:37</t>
        </is>
      </c>
      <c r="C2" s="3" t="inlineStr">
        <is>
          <t>관제업무</t>
        </is>
      </c>
      <c r="D2" s="3" t="inlineStr">
        <is>
          <t>홈넷</t>
        </is>
      </c>
      <c r="E2" s="3" t="inlineStr">
        <is>
          <t>10:37 134-503 홈넷 비상_안방 → 9초소 허명대원 출동 -&gt; 입주민 오작동</t>
        </is>
      </c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</row>
    <row r="3">
      <c r="A3" s="5" t="n">
        <v>44718.44791666666</v>
      </c>
      <c r="B3" s="3" t="inlineStr">
        <is>
          <t>10:45</t>
        </is>
      </c>
      <c r="C3" s="3" t="inlineStr">
        <is>
          <t>관제업무</t>
        </is>
      </c>
      <c r="D3" s="3" t="inlineStr">
        <is>
          <t>홈넷</t>
        </is>
      </c>
      <c r="E3" s="3" t="inlineStr">
        <is>
          <t>10:45 133-1202 홈넷 비상_안방 → IP확인결과 -&gt; 기기 오작동</t>
        </is>
      </c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</row>
    <row r="4">
      <c r="A4" s="5" t="n">
        <v>44718.46736111111</v>
      </c>
      <c r="B4" s="3" t="inlineStr">
        <is>
          <t>11:13</t>
        </is>
      </c>
      <c r="C4" s="3" t="inlineStr">
        <is>
          <t>관제업무</t>
        </is>
      </c>
      <c r="D4" s="3" t="inlineStr">
        <is>
          <t>화재경보</t>
        </is>
      </c>
      <c r="E4" s="3" t="inlineStr">
        <is>
          <t>11:13 131-2001 화재경보 홈넷 화재경보발생 → IP통화 -&gt; 냄비태움 -&gt; 환기요청</t>
        </is>
      </c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5" t="n">
        <v>44718.53402777778</v>
      </c>
      <c r="B5" s="3" t="inlineStr">
        <is>
          <t>12:49</t>
        </is>
      </c>
      <c r="C5" s="3" t="inlineStr">
        <is>
          <t>관제업무</t>
        </is>
      </c>
      <c r="D5" s="3" t="inlineStr">
        <is>
          <t>홈넷</t>
        </is>
      </c>
      <c r="E5" s="3" t="inlineStr">
        <is>
          <t>12:49 121-103 홈넷 비상_홈넷 → IP확인결과 -&gt; 입주민 오작동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5" t="n">
        <v>44718.38194444445</v>
      </c>
      <c r="B6" s="3" t="inlineStr">
        <is>
          <t>09:10</t>
        </is>
      </c>
      <c r="C6" s="3" t="inlineStr">
        <is>
          <t>생활업무</t>
        </is>
      </c>
      <c r="D6" s="3" t="inlineStr">
        <is>
          <t>습득물</t>
        </is>
      </c>
      <c r="E6" s="3" t="inlineStr">
        <is>
          <t>09:10 9초소 습득물 안경(9초소 카약장 북측입구 에서 습득) → 각 초소 내용전파(9초소 보관中)</t>
        </is>
      </c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5" t="n">
        <v>44718.42222222222</v>
      </c>
      <c r="B7" s="3" t="inlineStr">
        <is>
          <t>10:08</t>
        </is>
      </c>
      <c r="C7" s="3" t="inlineStr">
        <is>
          <t>생활업무</t>
        </is>
      </c>
      <c r="D7" s="3" t="inlineStr">
        <is>
          <t>차량 문열림</t>
        </is>
      </c>
      <c r="E7" s="3" t="inlineStr">
        <is>
          <t>10:08 2초소 차량 문열림 41주 5944 (113-1702, 010-7531-9978) 창문이 열려있음 → 차주와 통화후 처리완료</t>
        </is>
      </c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5" t="n">
        <v>44718.45347222222</v>
      </c>
      <c r="B8" s="3" t="inlineStr">
        <is>
          <t>10:53</t>
        </is>
      </c>
      <c r="C8" s="3" t="inlineStr">
        <is>
          <t>생활업무</t>
        </is>
      </c>
      <c r="D8" s="3" t="inlineStr">
        <is>
          <t>분실물</t>
        </is>
      </c>
      <c r="E8" s="3" t="inlineStr">
        <is>
          <t>10:53 123-503 분실물 헌옷수거함에 지갑이 들어갔다고함(010-5037-2776)
(헌옷수거 차량 : 권인수 차량번호 2021 TEL 010-4050-7630 → 잠시후 찾았다는 연락옴</t>
        </is>
      </c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5" t="n">
        <v>44718.46180555555</v>
      </c>
      <c r="B9" s="3" t="inlineStr">
        <is>
          <t>11:05</t>
        </is>
      </c>
      <c r="C9" s="3" t="inlineStr">
        <is>
          <t>생활업무</t>
        </is>
      </c>
      <c r="D9" s="3" t="inlineStr">
        <is>
          <t>분실물</t>
        </is>
      </c>
      <c r="E9" s="3" t="inlineStr">
        <is>
          <t>11:05 135-503 분실물 자이안센터(골프연습장)에서 애플워치(자주색) 분실 - 6/5일 오후경 → 자이안센터 운영팀으로 문의하시라고 안내</t>
        </is>
      </c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5" t="n">
        <v>44718.56319444445</v>
      </c>
      <c r="B10" s="3" t="inlineStr">
        <is>
          <t>13:31</t>
        </is>
      </c>
      <c r="C10" s="3" t="inlineStr">
        <is>
          <t>생활업무</t>
        </is>
      </c>
      <c r="D10" s="3" t="inlineStr">
        <is>
          <t>자동차 문열림</t>
        </is>
      </c>
      <c r="E10" s="3" t="inlineStr">
        <is>
          <t>13:31 116-1602 자동차 문열림 28버7451(010-4117-9415) 차량 문열림 → 정찬선 대원 -&gt; 차주에게 전달완료</t>
        </is>
      </c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5" t="n">
        <v>44718.56944444445</v>
      </c>
      <c r="B11" s="3" t="inlineStr">
        <is>
          <t>13:40</t>
        </is>
      </c>
      <c r="C11" s="3" t="inlineStr">
        <is>
          <t>생활업무</t>
        </is>
      </c>
      <c r="D11" s="3" t="inlineStr">
        <is>
          <t>자동차 문열림</t>
        </is>
      </c>
      <c r="E11" s="3" t="inlineStr">
        <is>
          <t>13:40 118-1901 자동차 문열림 160버3800(010-2000-0515) 차량 문열림 → 차주와 통화후 처리완료</t>
        </is>
      </c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5" t="n">
        <v>44718.57638888889</v>
      </c>
      <c r="B12" s="3" t="inlineStr">
        <is>
          <t>13:50</t>
        </is>
      </c>
      <c r="C12" s="3" t="inlineStr">
        <is>
          <t>민원업무</t>
        </is>
      </c>
      <c r="D12" s="3" t="inlineStr">
        <is>
          <t>층간소음</t>
        </is>
      </c>
      <c r="E12" s="3" t="inlineStr">
        <is>
          <t>13:50 124-1203 층간소음 124-1303호에서 소음이 난다는 민원(정확한 시간,날짜는 불분명) → 6초소 정찬선 대원 출동 -&gt; 1303호 소음없고 1203는 부재중 -&gt; 초소 복귀</t>
        </is>
      </c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</sheetData>
  <mergeCells count="12">
    <mergeCell ref="E1:T1"/>
    <mergeCell ref="E2:T2"/>
    <mergeCell ref="E3:T3"/>
    <mergeCell ref="E4:T4"/>
    <mergeCell ref="E5:T5"/>
    <mergeCell ref="E6:T6"/>
    <mergeCell ref="E7:T7"/>
    <mergeCell ref="E8:T8"/>
    <mergeCell ref="E9:T9"/>
    <mergeCell ref="E10:T10"/>
    <mergeCell ref="E11:T11"/>
    <mergeCell ref="E12:T12"/>
  </mergeCells>
  <conditionalFormatting sqref="A1:F100">
    <cfRule type="containsText" priority="1" operator="containsText" dxfId="0" text="관제">
      <formula>NOT(ISERROR(SEARCH("관제",$C1)))</formula>
    </cfRule>
    <cfRule type="containsText" priority="2" operator="containsText" dxfId="1" text="생활">
      <formula>NOT(ISERROR(SEARCH("생활",$C1)))</formula>
    </cfRule>
    <cfRule type="containsText" priority="3" operator="containsText" dxfId="2" text="민원">
      <formula>NOT(ISERROR(SEARCH("민원",$C1)))</formula>
    </cfRule>
    <cfRule type="containsText" priority="4" operator="containsText" dxfId="3" text="주요">
      <formula>NOT(ISERROR(SEARCH("주요",$C1)))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"/>
  <sheetViews>
    <sheetView showGridLines="0" workbookViewId="0">
      <selection activeCell="A1" sqref="A1"/>
    </sheetView>
  </sheetViews>
  <sheetFormatPr baseColWidth="8" defaultRowHeight="15"/>
  <cols>
    <col width="6" customWidth="1" min="2" max="2"/>
    <col width="80" customWidth="1" min="3" max="3"/>
    <col width="10" customWidth="1" min="4" max="4"/>
  </cols>
  <sheetData>
    <row r="1">
      <c r="A1" s="4" t="inlineStr">
        <is>
          <t>일시</t>
        </is>
      </c>
      <c r="B1" s="4" t="inlineStr">
        <is>
          <t>시간</t>
        </is>
      </c>
      <c r="C1" s="4" t="inlineStr">
        <is>
          <t>실무보고서</t>
        </is>
      </c>
      <c r="D1" s="3" t="n"/>
      <c r="E1" s="3" t="n"/>
      <c r="F1" s="3" t="n"/>
      <c r="G1" s="3" t="n"/>
      <c r="H1" s="3" t="n"/>
      <c r="I1" s="3" t="n"/>
      <c r="J1" s="3" t="n"/>
    </row>
    <row r="2">
      <c r="A2" s="5" t="n">
        <v>44718.38194444445</v>
      </c>
      <c r="B2" s="3" t="inlineStr">
        <is>
          <t>09:10</t>
        </is>
      </c>
      <c r="C2" s="3" t="inlineStr">
        <is>
          <t>9초소 안경(9초소 카약장 북측입구 에서 습득) → 각 초소 내용전파(9초소 보관中)</t>
        </is>
      </c>
      <c r="D2" s="3" t="n"/>
      <c r="E2" s="3" t="n"/>
      <c r="F2" s="3" t="n"/>
      <c r="G2" s="3" t="n"/>
      <c r="H2" s="3" t="n"/>
      <c r="I2" s="3" t="n"/>
      <c r="J2" s="3" t="n"/>
    </row>
    <row r="3">
      <c r="A3" s="5" t="n">
        <v>44718.42222222222</v>
      </c>
      <c r="B3" s="3" t="inlineStr">
        <is>
          <t>10:08</t>
        </is>
      </c>
      <c r="C3" s="3" t="inlineStr">
        <is>
          <t>2초소 41주 5944 (113-1702, 010-7531-9978) 창문이 열려있음 → 차주와 통화후 처리완료</t>
        </is>
      </c>
      <c r="D3" s="3" t="n"/>
      <c r="E3" s="3" t="n"/>
      <c r="F3" s="3" t="n"/>
      <c r="G3" s="3" t="n"/>
      <c r="H3" s="3" t="n"/>
      <c r="I3" s="3" t="n"/>
      <c r="J3" s="3" t="n"/>
    </row>
    <row r="4">
      <c r="A4" s="5" t="n">
        <v>44718.44236111111</v>
      </c>
      <c r="B4" s="3" t="inlineStr">
        <is>
          <t>10:37</t>
        </is>
      </c>
      <c r="C4" s="3" t="inlineStr">
        <is>
          <t>134-503 비상_안방 → 9초소 허명대원 출동 -&gt; 입주민 오작동</t>
        </is>
      </c>
      <c r="D4" s="3" t="n"/>
      <c r="E4" s="3" t="n"/>
      <c r="F4" s="3" t="n"/>
      <c r="G4" s="3" t="n"/>
      <c r="H4" s="3" t="n"/>
      <c r="I4" s="3" t="n"/>
      <c r="J4" s="3" t="n"/>
    </row>
    <row r="5">
      <c r="A5" s="5" t="n">
        <v>44718.44791666666</v>
      </c>
      <c r="B5" s="3" t="inlineStr">
        <is>
          <t>10:45</t>
        </is>
      </c>
      <c r="C5" s="3" t="inlineStr">
        <is>
          <t>133-1202 비상_안방 → IP확인결과 -&gt; 기기 오작동</t>
        </is>
      </c>
      <c r="D5" s="3" t="n"/>
      <c r="E5" s="3" t="n"/>
      <c r="F5" s="3" t="n"/>
      <c r="G5" s="3" t="n"/>
      <c r="H5" s="3" t="n"/>
      <c r="I5" s="3" t="n"/>
      <c r="J5" s="3" t="n"/>
    </row>
    <row r="6">
      <c r="A6" s="5" t="n">
        <v>44718.45347222222</v>
      </c>
      <c r="B6" s="3" t="inlineStr">
        <is>
          <t>10:53</t>
        </is>
      </c>
      <c r="C6" s="3" t="inlineStr">
        <is>
          <t>123-503 헌옷수거함에 지갑이 들어갔다고함(010-5037-2776)
(헌옷수거 차량 : 권인수 차량번호 2021 TEL 010-4050-7630 → 잠시후 찾았다는 연락옴</t>
        </is>
      </c>
      <c r="D6" s="3" t="n"/>
      <c r="E6" s="3" t="n"/>
      <c r="F6" s="3" t="n"/>
      <c r="G6" s="3" t="n"/>
      <c r="H6" s="3" t="n"/>
      <c r="I6" s="3" t="n"/>
      <c r="J6" s="3" t="n"/>
    </row>
    <row r="7">
      <c r="A7" s="5" t="n">
        <v>44718.46180555555</v>
      </c>
      <c r="B7" s="3" t="inlineStr">
        <is>
          <t>11:05</t>
        </is>
      </c>
      <c r="C7" s="3" t="inlineStr">
        <is>
          <t>135-503 자이안센터(골프연습장)에서 애플워치(자주색) 분실 - 6/5일 오후경 → 자이안센터 운영팀으로 문의하시라고 안내</t>
        </is>
      </c>
      <c r="D7" s="3" t="n"/>
      <c r="E7" s="3" t="n"/>
      <c r="F7" s="3" t="n"/>
      <c r="G7" s="3" t="n"/>
      <c r="H7" s="3" t="n"/>
      <c r="I7" s="3" t="n"/>
      <c r="J7" s="3" t="n"/>
    </row>
    <row r="8">
      <c r="A8" s="5" t="n">
        <v>44718.46736111111</v>
      </c>
      <c r="B8" s="3" t="inlineStr">
        <is>
          <t>11:13</t>
        </is>
      </c>
      <c r="C8" s="3" t="inlineStr">
        <is>
          <t>131-2001 홈넷 화재경보발생 → IP통화 -&gt; 냄비태움 -&gt; 환기요청</t>
        </is>
      </c>
      <c r="D8" s="3" t="n"/>
      <c r="E8" s="3" t="n"/>
      <c r="F8" s="3" t="n"/>
      <c r="G8" s="3" t="n"/>
      <c r="H8" s="3" t="n"/>
      <c r="I8" s="3" t="n"/>
      <c r="J8" s="3" t="n"/>
    </row>
    <row r="9">
      <c r="A9" s="5" t="n">
        <v>44718.53402777778</v>
      </c>
      <c r="B9" s="3" t="inlineStr">
        <is>
          <t>12:49</t>
        </is>
      </c>
      <c r="C9" s="3" t="inlineStr">
        <is>
          <t>121-103 비상_홈넷 → IP확인결과 -&gt; 입주민 오작동</t>
        </is>
      </c>
      <c r="D9" s="3" t="n"/>
      <c r="E9" s="3" t="n"/>
      <c r="F9" s="3" t="n"/>
      <c r="G9" s="3" t="n"/>
      <c r="H9" s="3" t="n"/>
      <c r="I9" s="3" t="n"/>
      <c r="J9" s="3" t="n"/>
    </row>
    <row r="10">
      <c r="A10" s="5" t="n">
        <v>44718.56319444445</v>
      </c>
      <c r="B10" s="3" t="inlineStr">
        <is>
          <t>13:31</t>
        </is>
      </c>
      <c r="C10" s="3" t="inlineStr">
        <is>
          <t>116-1602 28버7451(010-4117-9415) 차량 문열림 → 정찬선 대원 -&gt; 차주에게 전달완료</t>
        </is>
      </c>
      <c r="D10" s="3" t="n"/>
      <c r="E10" s="3" t="n"/>
      <c r="F10" s="3" t="n"/>
      <c r="G10" s="3" t="n"/>
      <c r="H10" s="3" t="n"/>
      <c r="I10" s="3" t="n"/>
      <c r="J10" s="3" t="n"/>
    </row>
    <row r="11">
      <c r="A11" s="5" t="n">
        <v>44718.56944444445</v>
      </c>
      <c r="B11" s="3" t="inlineStr">
        <is>
          <t>13:40</t>
        </is>
      </c>
      <c r="C11" s="3" t="inlineStr">
        <is>
          <t>118-1901 160버3800(010-2000-0515) 차량 문열림 → 차주와 통화후 처리완료</t>
        </is>
      </c>
      <c r="D11" s="3" t="n"/>
      <c r="E11" s="3" t="n"/>
      <c r="F11" s="3" t="n"/>
      <c r="G11" s="3" t="n"/>
      <c r="H11" s="3" t="n"/>
      <c r="I11" s="3" t="n"/>
      <c r="J11" s="3" t="n"/>
    </row>
    <row r="12">
      <c r="A12" s="5" t="n">
        <v>44718.57638888889</v>
      </c>
      <c r="B12" s="3" t="inlineStr">
        <is>
          <t>13:50</t>
        </is>
      </c>
      <c r="C12" s="3" t="inlineStr">
        <is>
          <t>124-1203 124-1303호에서 소음이 난다는 민원(정확한 시간,날짜는 불분명) → 6초소 정찬선 대원 출동 -&gt; 1303호 소음없고 1203는 부재중 -&gt; 초소 복귀</t>
        </is>
      </c>
      <c r="D12" s="3" t="n"/>
      <c r="E12" s="3" t="n"/>
      <c r="F12" s="3" t="n"/>
      <c r="G12" s="3" t="n"/>
      <c r="H12" s="3" t="n"/>
      <c r="I12" s="3" t="n"/>
      <c r="J12" s="3" t="n"/>
    </row>
  </sheetData>
  <mergeCells count="12">
    <mergeCell ref="C1:J1"/>
    <mergeCell ref="C2:J2"/>
    <mergeCell ref="C3:J3"/>
    <mergeCell ref="C4:J4"/>
    <mergeCell ref="C5:J5"/>
    <mergeCell ref="C6:J6"/>
    <mergeCell ref="C7:J7"/>
    <mergeCell ref="C8:J8"/>
    <mergeCell ref="C9:J9"/>
    <mergeCell ref="C10:J10"/>
    <mergeCell ref="C11:J11"/>
    <mergeCell ref="C12:J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2022-06-06T05:38:40Z</dcterms:created>
  <dcterms:modified xsi:type="dcterms:W3CDTF">2022-06-06T05:38:40Z</dcterms:modified>
</cp:coreProperties>
</file>