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ventory" sheetId="1" state="visible" r:id="rId1"/>
    <sheet xmlns:r="http://schemas.openxmlformats.org/officeDocument/2006/relationships" name="Source Summary" sheetId="2" state="visible" r:id="rId2"/>
    <sheet xmlns:r="http://schemas.openxmlformats.org/officeDocument/2006/relationships" name="Inventor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</font>
    <font>
      <b val="1"/>
      <color rgb="0017365D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3" borderId="0" pivotButton="0" quotePrefix="0" xfId="0"/>
    <xf numFmtId="0" fontId="6" fillId="0" borderId="0" applyAlignment="1" pivotButton="0" quotePrefix="0" xfId="0">
      <alignment horizontal="center"/>
    </xf>
    <xf numFmtId="0" fontId="3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Sources by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'Source 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'Source Summary'!$A$13:$A$17</f>
            </numRef>
          </cat>
          <val>
            <numRef>
              <f>'Source Summary'!$B$13:$B$17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Format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ADPSourceInventory" displayName="EADPSourceInventory" ref="A4:P15" headerRowCount="1">
  <autoFilter ref="A4:P15"/>
  <tableColumns count="16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4" customWidth="1" min="4" max="4"/>
    <col width="38" customWidth="1" min="5" max="5"/>
    <col width="12" customWidth="1" min="6" max="6"/>
    <col width="20" customWidth="1" min="7" max="7"/>
    <col width="32" customWidth="1" min="8" max="8"/>
    <col width="42" customWidth="1" min="9" max="9"/>
    <col width="32" customWidth="1" min="10" max="10"/>
    <col width="14" customWidth="1" min="11" max="11"/>
    <col width="36" customWidth="1" min="12" max="12"/>
    <col width="18" customWidth="1" min="13" max="13"/>
    <col width="20" customWidth="1" min="14" max="14"/>
    <col width="18" customWidth="1" min="15" max="15"/>
    <col width="55" customWidth="1" min="16" max="16"/>
  </cols>
  <sheetData>
    <row r="1">
      <c r="A1" s="1" t="inlineStr">
        <is>
          <t>ENTERPRISE AVIATION DATA PLATFORM (EADP)</t>
        </is>
      </c>
    </row>
    <row r="2">
      <c r="A2" s="2" t="inlineStr">
        <is>
          <t>UC8 — Sprint 1 Source Inventory</t>
        </is>
      </c>
    </row>
    <row r="3">
      <c r="A3" s="2" t="inlineStr">
        <is>
          <t>10 uploaded aviation datasets mapped to the UC8 source-system categories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4" t="inlineStr">
        <is>
          <t>Source ID</t>
        </is>
      </c>
      <c r="B5" s="5" t="inlineStr">
        <is>
          <t>Source System</t>
        </is>
      </c>
      <c r="C5" s="5" t="inlineStr">
        <is>
          <t>Business Area</t>
        </is>
      </c>
      <c r="D5" s="5" t="inlineStr">
        <is>
          <t>Data Domain</t>
        </is>
      </c>
      <c r="E5" s="5" t="inlineStr">
        <is>
          <t>Dataset / File Name</t>
        </is>
      </c>
      <c r="F5" s="6" t="inlineStr">
        <is>
          <t>Format</t>
        </is>
      </c>
      <c r="G5" s="5" t="inlineStr">
        <is>
          <t>Source Type</t>
        </is>
      </c>
      <c r="H5" s="5" t="inlineStr">
        <is>
          <t>Source Location / Provenance</t>
        </is>
      </c>
      <c r="I5" s="5" t="inlineStr">
        <is>
          <t>Business Purpose / Data Content</t>
        </is>
      </c>
      <c r="J5" s="5" t="inlineStr">
        <is>
          <t>Planned Ingestion Method</t>
        </is>
      </c>
      <c r="K5" s="5" t="inlineStr">
        <is>
          <t>Target Database</t>
        </is>
      </c>
      <c r="L5" s="5" t="inlineStr">
        <is>
          <t>Target Staging Table</t>
        </is>
      </c>
      <c r="M5" s="5" t="inlineStr">
        <is>
          <t>Planned Frequency</t>
        </is>
      </c>
      <c r="N5" s="7" t="inlineStr">
        <is>
          <t>Business Criticality</t>
        </is>
      </c>
      <c r="O5" s="8" t="inlineStr">
        <is>
          <t>Inventory Status</t>
        </is>
      </c>
      <c r="P5" s="5" t="inlineStr">
        <is>
          <t>Notes / Assumptions</t>
        </is>
      </c>
    </row>
    <row r="6">
      <c r="A6" s="4" t="inlineStr">
        <is>
          <t>SRC-001</t>
        </is>
      </c>
      <c r="B6" s="5" t="inlineStr">
        <is>
          <t>Flight Operations System</t>
        </is>
      </c>
      <c r="C6" s="5" t="inlineStr">
        <is>
          <t>Flight Operations</t>
        </is>
      </c>
      <c r="D6" s="5" t="inlineStr">
        <is>
          <t>Flight Operations</t>
        </is>
      </c>
      <c r="E6" s="5" t="inlineStr">
        <is>
          <t>Flight Operations System(1).csv</t>
        </is>
      </c>
      <c r="F6" s="9" t="inlineStr">
        <is>
          <t>CSV</t>
        </is>
      </c>
      <c r="G6" s="5" t="inlineStr">
        <is>
          <t>CSV file</t>
        </is>
      </c>
      <c r="H6" s="5" t="inlineStr">
        <is>
          <t>Uploaded project dataset</t>
        </is>
      </c>
      <c r="I6" s="5" t="inlineStr">
        <is>
          <t>Flight operational records</t>
        </is>
      </c>
      <c r="J6" s="5" t="inlineStr">
        <is>
          <t>Pentaho CSV File Input</t>
        </is>
      </c>
      <c r="K6" s="5" t="inlineStr">
        <is>
          <t>eadp</t>
        </is>
      </c>
      <c r="L6" s="5" t="inlineStr">
        <is>
          <t>staging.stg_flight_operations</t>
        </is>
      </c>
      <c r="M6" s="5" t="inlineStr">
        <is>
          <t>Batch</t>
        </is>
      </c>
      <c r="N6" s="7" t="inlineStr">
        <is>
          <t>High</t>
        </is>
      </c>
      <c r="O6" s="8" t="inlineStr">
        <is>
          <t>Identified</t>
        </is>
      </c>
      <c r="P6" s="5" t="inlineStr">
        <is>
          <t>Exact production refresh frequency and source owner are not specified in the provided material.</t>
        </is>
      </c>
    </row>
    <row r="7">
      <c r="A7" s="4" t="inlineStr">
        <is>
          <t>SRC-002</t>
        </is>
      </c>
      <c r="B7" s="5" t="inlineStr">
        <is>
          <t>Passenger Reservation System (PRS)</t>
        </is>
      </c>
      <c r="C7" s="5" t="inlineStr">
        <is>
          <t>Passenger Management</t>
        </is>
      </c>
      <c r="D7" s="5" t="inlineStr">
        <is>
          <t>Passenger Reservation</t>
        </is>
      </c>
      <c r="E7" s="5" t="inlineStr">
        <is>
          <t>Passenger Reservation System(1).csv</t>
        </is>
      </c>
      <c r="F7" s="9" t="inlineStr">
        <is>
          <t>CSV</t>
        </is>
      </c>
      <c r="G7" s="5" t="inlineStr">
        <is>
          <t>CSV file</t>
        </is>
      </c>
      <c r="H7" s="5" t="inlineStr">
        <is>
          <t>Uploaded project dataset</t>
        </is>
      </c>
      <c r="I7" s="5" t="inlineStr">
        <is>
          <t>Passenger reservation records</t>
        </is>
      </c>
      <c r="J7" s="5" t="inlineStr">
        <is>
          <t>Pentaho CSV File Input</t>
        </is>
      </c>
      <c r="K7" s="5" t="inlineStr">
        <is>
          <t>eadp</t>
        </is>
      </c>
      <c r="L7" s="5" t="inlineStr">
        <is>
          <t>staging.stg_passenger_reservation</t>
        </is>
      </c>
      <c r="M7" s="5" t="inlineStr">
        <is>
          <t>Batch</t>
        </is>
      </c>
      <c r="N7" s="7" t="inlineStr">
        <is>
          <t>High</t>
        </is>
      </c>
      <c r="O7" s="8" t="inlineStr">
        <is>
          <t>Identified</t>
        </is>
      </c>
      <c r="P7" s="5" t="inlineStr">
        <is>
          <t>Exact production refresh frequency and source owner are not specified in the provided material.</t>
        </is>
      </c>
    </row>
    <row r="8">
      <c r="A8" s="4" t="inlineStr">
        <is>
          <t>SRC-003</t>
        </is>
      </c>
      <c r="B8" s="5" t="inlineStr">
        <is>
          <t>Airport Operations</t>
        </is>
      </c>
      <c r="C8" s="5" t="inlineStr">
        <is>
          <t>Airport Operations</t>
        </is>
      </c>
      <c r="D8" s="5" t="inlineStr">
        <is>
          <t>Airport Operations</t>
        </is>
      </c>
      <c r="E8" s="5" t="inlineStr">
        <is>
          <t>Airport Operations(1).csv</t>
        </is>
      </c>
      <c r="F8" s="9" t="inlineStr">
        <is>
          <t>CSV</t>
        </is>
      </c>
      <c r="G8" s="5" t="inlineStr">
        <is>
          <t>CSV file</t>
        </is>
      </c>
      <c r="H8" s="5" t="inlineStr">
        <is>
          <t>Uploaded project dataset</t>
        </is>
      </c>
      <c r="I8" s="5" t="inlineStr">
        <is>
          <t>Airport operational records</t>
        </is>
      </c>
      <c r="J8" s="5" t="inlineStr">
        <is>
          <t>Pentaho CSV File Input</t>
        </is>
      </c>
      <c r="K8" s="5" t="inlineStr">
        <is>
          <t>eadp</t>
        </is>
      </c>
      <c r="L8" s="5" t="inlineStr">
        <is>
          <t>staging.stg_airport_operations</t>
        </is>
      </c>
      <c r="M8" s="5" t="inlineStr">
        <is>
          <t>Batch</t>
        </is>
      </c>
      <c r="N8" s="7" t="inlineStr">
        <is>
          <t>High</t>
        </is>
      </c>
      <c r="O8" s="8" t="inlineStr">
        <is>
          <t>Identified</t>
        </is>
      </c>
      <c r="P8" s="5" t="inlineStr">
        <is>
          <t>Exact production refresh frequency and source owner are not specified in the provided material.</t>
        </is>
      </c>
    </row>
    <row r="9">
      <c r="A9" s="4" t="inlineStr">
        <is>
          <t>SRC-004</t>
        </is>
      </c>
      <c r="B9" s="5" t="inlineStr">
        <is>
          <t>Baggage Handling System</t>
        </is>
      </c>
      <c r="C9" s="5" t="inlineStr">
        <is>
          <t>Baggage Operations</t>
        </is>
      </c>
      <c r="D9" s="5" t="inlineStr">
        <is>
          <t>Baggage Handling</t>
        </is>
      </c>
      <c r="E9" s="5" t="inlineStr">
        <is>
          <t>Baggage Handling System(1).csv</t>
        </is>
      </c>
      <c r="F9" s="9" t="inlineStr">
        <is>
          <t>CSV</t>
        </is>
      </c>
      <c r="G9" s="5" t="inlineStr">
        <is>
          <t>CSV file</t>
        </is>
      </c>
      <c r="H9" s="5" t="inlineStr">
        <is>
          <t>Uploaded project dataset</t>
        </is>
      </c>
      <c r="I9" s="5" t="inlineStr">
        <is>
          <t>Baggage handling records</t>
        </is>
      </c>
      <c r="J9" s="5" t="inlineStr">
        <is>
          <t>Pentaho CSV File Input</t>
        </is>
      </c>
      <c r="K9" s="5" t="inlineStr">
        <is>
          <t>eadp</t>
        </is>
      </c>
      <c r="L9" s="5" t="inlineStr">
        <is>
          <t>staging.stg_baggage_handling</t>
        </is>
      </c>
      <c r="M9" s="5" t="inlineStr">
        <is>
          <t>Batch</t>
        </is>
      </c>
      <c r="N9" s="7" t="inlineStr">
        <is>
          <t>High</t>
        </is>
      </c>
      <c r="O9" s="8" t="inlineStr">
        <is>
          <t>Identified</t>
        </is>
      </c>
      <c r="P9" s="5" t="inlineStr">
        <is>
          <t>Exact production refresh frequency and source owner are not specified in the provided material.</t>
        </is>
      </c>
    </row>
    <row r="10">
      <c r="A10" s="4" t="inlineStr">
        <is>
          <t>SRC-005</t>
        </is>
      </c>
      <c r="B10" s="5" t="inlineStr">
        <is>
          <t>Aircraft Maintenance System</t>
        </is>
      </c>
      <c r="C10" s="5" t="inlineStr">
        <is>
          <t>Maintenance</t>
        </is>
      </c>
      <c r="D10" s="5" t="inlineStr">
        <is>
          <t>Aircraft Maintenance</t>
        </is>
      </c>
      <c r="E10" s="5" t="inlineStr">
        <is>
          <t>Aircraft Maintenance System(1).xlsx</t>
        </is>
      </c>
      <c r="F10" s="8" t="inlineStr">
        <is>
          <t>Excel</t>
        </is>
      </c>
      <c r="G10" s="5" t="inlineStr">
        <is>
          <t>Excel workbook</t>
        </is>
      </c>
      <c r="H10" s="5" t="inlineStr">
        <is>
          <t>Uploaded project dataset</t>
        </is>
      </c>
      <c r="I10" s="5" t="inlineStr">
        <is>
          <t>Aircraft maintenance records</t>
        </is>
      </c>
      <c r="J10" s="5" t="inlineStr">
        <is>
          <t>Pentaho Microsoft Excel Input</t>
        </is>
      </c>
      <c r="K10" s="5" t="inlineStr">
        <is>
          <t>eadp</t>
        </is>
      </c>
      <c r="L10" s="5" t="inlineStr">
        <is>
          <t>staging.stg_aircraft_maintenance</t>
        </is>
      </c>
      <c r="M10" s="5" t="inlineStr">
        <is>
          <t>Batch</t>
        </is>
      </c>
      <c r="N10" s="7" t="inlineStr">
        <is>
          <t>High</t>
        </is>
      </c>
      <c r="O10" s="8" t="inlineStr">
        <is>
          <t>Identified</t>
        </is>
      </c>
      <c r="P10" s="5" t="inlineStr">
        <is>
          <t>Exact production refresh frequency and source owner are not specified in the provided material.</t>
        </is>
      </c>
    </row>
    <row r="11">
      <c r="A11" s="4" t="inlineStr">
        <is>
          <t>SRC-006</t>
        </is>
      </c>
      <c r="B11" s="5" t="inlineStr">
        <is>
          <t>Crew Scheduling System</t>
        </is>
      </c>
      <c r="C11" s="5" t="inlineStr">
        <is>
          <t>Crew Management</t>
        </is>
      </c>
      <c r="D11" s="5" t="inlineStr">
        <is>
          <t>Crew Scheduling</t>
        </is>
      </c>
      <c r="E11" s="5" t="inlineStr">
        <is>
          <t>Crew_Scheduling_System(1).xlsx</t>
        </is>
      </c>
      <c r="F11" s="8" t="inlineStr">
        <is>
          <t>Excel</t>
        </is>
      </c>
      <c r="G11" s="5" t="inlineStr">
        <is>
          <t>Excel workbook</t>
        </is>
      </c>
      <c r="H11" s="5" t="inlineStr">
        <is>
          <t>Uploaded project dataset</t>
        </is>
      </c>
      <c r="I11" s="5" t="inlineStr">
        <is>
          <t>Crew scheduling records</t>
        </is>
      </c>
      <c r="J11" s="5" t="inlineStr">
        <is>
          <t>Pentaho Microsoft Excel Input</t>
        </is>
      </c>
      <c r="K11" s="5" t="inlineStr">
        <is>
          <t>eadp</t>
        </is>
      </c>
      <c r="L11" s="5" t="inlineStr">
        <is>
          <t>staging.stg_crew_scheduling</t>
        </is>
      </c>
      <c r="M11" s="5" t="inlineStr">
        <is>
          <t>Batch</t>
        </is>
      </c>
      <c r="N11" s="7" t="inlineStr">
        <is>
          <t>High</t>
        </is>
      </c>
      <c r="O11" s="8" t="inlineStr">
        <is>
          <t>Identified</t>
        </is>
      </c>
      <c r="P11" s="5" t="inlineStr">
        <is>
          <t>Exact production refresh frequency and source owner are not specified in the provided material.</t>
        </is>
      </c>
    </row>
    <row r="12">
      <c r="A12" s="4" t="inlineStr">
        <is>
          <t>SRC-007</t>
        </is>
      </c>
      <c r="B12" s="5" t="inlineStr">
        <is>
          <t>Ticketing &amp; Booking System</t>
        </is>
      </c>
      <c r="C12" s="5" t="inlineStr">
        <is>
          <t>Commercial</t>
        </is>
      </c>
      <c r="D12" s="5" t="inlineStr">
        <is>
          <t>Ticketing and Booking</t>
        </is>
      </c>
      <c r="E12" s="5" t="inlineStr">
        <is>
          <t>Ticketing_Booking_System(1).xlsx</t>
        </is>
      </c>
      <c r="F12" s="8" t="inlineStr">
        <is>
          <t>Excel</t>
        </is>
      </c>
      <c r="G12" s="5" t="inlineStr">
        <is>
          <t>Excel workbook</t>
        </is>
      </c>
      <c r="H12" s="5" t="inlineStr">
        <is>
          <t>Uploaded project dataset</t>
        </is>
      </c>
      <c r="I12" s="5" t="inlineStr">
        <is>
          <t>Ticketing and booking records</t>
        </is>
      </c>
      <c r="J12" s="5" t="inlineStr">
        <is>
          <t>Pentaho Microsoft Excel Input</t>
        </is>
      </c>
      <c r="K12" s="5" t="inlineStr">
        <is>
          <t>eadp</t>
        </is>
      </c>
      <c r="L12" s="5" t="inlineStr">
        <is>
          <t>staging.stg_ticketing_booking</t>
        </is>
      </c>
      <c r="M12" s="5" t="inlineStr">
        <is>
          <t>Batch</t>
        </is>
      </c>
      <c r="N12" s="7" t="inlineStr">
        <is>
          <t>High</t>
        </is>
      </c>
      <c r="O12" s="8" t="inlineStr">
        <is>
          <t>Identified</t>
        </is>
      </c>
      <c r="P12" s="5" t="inlineStr">
        <is>
          <t>Exact production refresh frequency and source owner are not specified in the provided material.</t>
        </is>
      </c>
    </row>
    <row r="13">
      <c r="A13" s="4" t="inlineStr">
        <is>
          <t>SRC-008</t>
        </is>
      </c>
      <c r="B13" s="5" t="inlineStr">
        <is>
          <t>Customer Relationship Management (CRM)</t>
        </is>
      </c>
      <c r="C13" s="5" t="inlineStr">
        <is>
          <t>Customer Management</t>
        </is>
      </c>
      <c r="D13" s="5" t="inlineStr">
        <is>
          <t>CRM</t>
        </is>
      </c>
      <c r="E13" s="5" t="inlineStr">
        <is>
          <t>CRM(1).xlsx</t>
        </is>
      </c>
      <c r="F13" s="8" t="inlineStr">
        <is>
          <t>Excel</t>
        </is>
      </c>
      <c r="G13" s="5" t="inlineStr">
        <is>
          <t>Excel workbook</t>
        </is>
      </c>
      <c r="H13" s="5" t="inlineStr">
        <is>
          <t>Uploaded project dataset</t>
        </is>
      </c>
      <c r="I13" s="5" t="inlineStr">
        <is>
          <t>Customer relationship records</t>
        </is>
      </c>
      <c r="J13" s="5" t="inlineStr">
        <is>
          <t>Pentaho Microsoft Excel Input</t>
        </is>
      </c>
      <c r="K13" s="5" t="inlineStr">
        <is>
          <t>eadp</t>
        </is>
      </c>
      <c r="L13" s="5" t="inlineStr">
        <is>
          <t>staging.stg_crm</t>
        </is>
      </c>
      <c r="M13" s="5" t="inlineStr">
        <is>
          <t>Batch</t>
        </is>
      </c>
      <c r="N13" s="7" t="inlineStr">
        <is>
          <t>High</t>
        </is>
      </c>
      <c r="O13" s="8" t="inlineStr">
        <is>
          <t>Identified</t>
        </is>
      </c>
      <c r="P13" s="5" t="inlineStr">
        <is>
          <t>Exact production refresh frequency and source owner are not specified in the provided material.</t>
        </is>
      </c>
    </row>
    <row r="14">
      <c r="A14" s="4" t="inlineStr">
        <is>
          <t>SRC-009</t>
        </is>
      </c>
      <c r="B14" s="5" t="inlineStr">
        <is>
          <t>Flight Delay Reports</t>
        </is>
      </c>
      <c r="C14" s="5" t="inlineStr">
        <is>
          <t>Operations</t>
        </is>
      </c>
      <c r="D14" s="5" t="inlineStr">
        <is>
          <t>Flight Delay</t>
        </is>
      </c>
      <c r="E14" s="5" t="inlineStr">
        <is>
          <t>Flight_Delay_Dataset_70000_Rows(1).json</t>
        </is>
      </c>
      <c r="F14" s="10" t="inlineStr">
        <is>
          <t>JSON</t>
        </is>
      </c>
      <c r="G14" s="5" t="inlineStr">
        <is>
          <t>JSON file</t>
        </is>
      </c>
      <c r="H14" s="5" t="inlineStr">
        <is>
          <t>Uploaded project dataset</t>
        </is>
      </c>
      <c r="I14" s="5" t="inlineStr">
        <is>
          <t>Flight delay and delay-reason records</t>
        </is>
      </c>
      <c r="J14" s="5" t="inlineStr">
        <is>
          <t>Pentaho JSON Input</t>
        </is>
      </c>
      <c r="K14" s="5" t="inlineStr">
        <is>
          <t>eadp</t>
        </is>
      </c>
      <c r="L14" s="5" t="inlineStr">
        <is>
          <t>staging.stg_flight_delay</t>
        </is>
      </c>
      <c r="M14" s="5" t="inlineStr">
        <is>
          <t>Batch</t>
        </is>
      </c>
      <c r="N14" s="7" t="inlineStr">
        <is>
          <t>High</t>
        </is>
      </c>
      <c r="O14" s="8" t="inlineStr">
        <is>
          <t>Identified</t>
        </is>
      </c>
      <c r="P14" s="5" t="inlineStr">
        <is>
          <t>Filename indicates 70,000 rows; exact row count must be validated during ingestion.</t>
        </is>
      </c>
    </row>
    <row r="15">
      <c r="A15" s="4" t="inlineStr">
        <is>
          <t>SRC-010</t>
        </is>
      </c>
      <c r="B15" s="5" t="inlineStr">
        <is>
          <t>Aircraft IoT Sensor Logs</t>
        </is>
      </c>
      <c r="C15" s="5" t="inlineStr">
        <is>
          <t>Aircraft Monitoring</t>
        </is>
      </c>
      <c r="D15" s="5" t="inlineStr">
        <is>
          <t>Aircraft IoT</t>
        </is>
      </c>
      <c r="E15" s="5" t="inlineStr">
        <is>
          <t>Aircraft_IoT_Sensor_Logs_80000_Rows(1).json</t>
        </is>
      </c>
      <c r="F15" s="10" t="inlineStr">
        <is>
          <t>JSON</t>
        </is>
      </c>
      <c r="G15" s="5" t="inlineStr">
        <is>
          <t>JSON file</t>
        </is>
      </c>
      <c r="H15" s="5" t="inlineStr">
        <is>
          <t>Uploaded project dataset</t>
        </is>
      </c>
      <c r="I15" s="5" t="inlineStr">
        <is>
          <t>Aircraft sensor telemetry and monitoring records</t>
        </is>
      </c>
      <c r="J15" s="5" t="inlineStr">
        <is>
          <t>Pentaho JSON Input</t>
        </is>
      </c>
      <c r="K15" s="5" t="inlineStr">
        <is>
          <t>eadp</t>
        </is>
      </c>
      <c r="L15" s="5" t="inlineStr">
        <is>
          <t>staging.stg_aircraft_iot</t>
        </is>
      </c>
      <c r="M15" s="5" t="inlineStr">
        <is>
          <t>Batch</t>
        </is>
      </c>
      <c r="N15" s="7" t="inlineStr">
        <is>
          <t>High</t>
        </is>
      </c>
      <c r="O15" s="8" t="inlineStr">
        <is>
          <t>Identified</t>
        </is>
      </c>
      <c r="P15" s="5" t="inlineStr">
        <is>
          <t>Filename indicates 80,000 rows; exact row count must be validated during ingestion.</t>
        </is>
      </c>
    </row>
  </sheetData>
  <mergeCells count="3">
    <mergeCell ref="A1:P1"/>
    <mergeCell ref="A3:P3"/>
    <mergeCell ref="A2:P2"/>
  </mergeCells>
  <dataValidations count="3">
    <dataValidation sqref="O5:O15" showDropDown="0" showInputMessage="0" showErrorMessage="0" allowBlank="0" type="list">
      <formula1>"Identified,Validated,In Progress,Loaded,Retired"</formula1>
    </dataValidation>
    <dataValidation sqref="N5:N15" showDropDown="0" showInputMessage="0" showErrorMessage="0" allowBlank="0" type="list">
      <formula1>"High,Medium,Low"</formula1>
    </dataValidation>
    <dataValidation sqref="M5:M15" showDropDown="0" showInputMessage="0" showErrorMessage="0" allowBlank="0" type="list">
      <formula1>"Batch,Daily,Hourly,Real-time,Unknown"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EADP SOURCE INVENTORY SUMMARY</t>
        </is>
      </c>
    </row>
    <row r="3">
      <c r="A3" s="11" t="inlineStr">
        <is>
          <t>Total source systems</t>
        </is>
      </c>
      <c r="B3" s="12">
        <f>COUNTA('Source Inventory'!A5:A14)</f>
        <v/>
      </c>
    </row>
    <row r="4">
      <c r="A4" s="11" t="inlineStr">
        <is>
          <t>CSV sources</t>
        </is>
      </c>
      <c r="B4" s="12">
        <f>COUNTIF('Source Inventory'!F5:F14,"CSV")</f>
        <v/>
      </c>
    </row>
    <row r="5">
      <c r="A5" s="11" t="inlineStr">
        <is>
          <t>Excel sources</t>
        </is>
      </c>
      <c r="B5" s="12">
        <f>COUNTIF('Source Inventory'!F5:F14,"Excel")</f>
        <v/>
      </c>
    </row>
    <row r="6">
      <c r="A6" s="11" t="inlineStr">
        <is>
          <t>JSON sources</t>
        </is>
      </c>
      <c r="B6" s="12">
        <f>COUNTIF('Source Inventory'!F5:F14,"JSON")</f>
        <v/>
      </c>
    </row>
    <row r="7">
      <c r="A7" s="11" t="inlineStr">
        <is>
          <t>XML sources</t>
        </is>
      </c>
      <c r="B7" s="12">
        <f>COUNTIF('Source Inventory'!F5:F14,"XML")</f>
        <v/>
      </c>
    </row>
    <row r="8">
      <c r="A8" s="11" t="inlineStr">
        <is>
          <t>SQL sources</t>
        </is>
      </c>
      <c r="B8" s="12">
        <f>COUNTIF('Source Inventory'!F5:F14,"SQL")</f>
        <v/>
      </c>
    </row>
    <row r="9">
      <c r="A9" s="11" t="inlineStr">
        <is>
          <t>High criticality sources</t>
        </is>
      </c>
      <c r="B9" s="12">
        <f>COUNTIF('Source Inventory'!N5:N14,"High")</f>
        <v/>
      </c>
    </row>
    <row r="12">
      <c r="A12" s="13" t="inlineStr">
        <is>
          <t>Format</t>
        </is>
      </c>
      <c r="B12" s="13" t="inlineStr">
        <is>
          <t>Count</t>
        </is>
      </c>
      <c r="C12" s="13" t="n"/>
      <c r="D12" s="13" t="n"/>
      <c r="E12" s="13" t="n"/>
      <c r="F12" s="13" t="n"/>
    </row>
    <row r="13">
      <c r="A13" t="inlineStr">
        <is>
          <t>CSV</t>
        </is>
      </c>
      <c r="B13">
        <f>COUNTIF('Source Inventory'!F5:F14,A13)</f>
        <v/>
      </c>
    </row>
    <row r="14">
      <c r="A14" t="inlineStr">
        <is>
          <t>Excel</t>
        </is>
      </c>
      <c r="B14">
        <f>COUNTIF('Source Inventory'!F5:F14,A14)</f>
        <v/>
      </c>
    </row>
    <row r="15">
      <c r="A15" t="inlineStr">
        <is>
          <t>JSON</t>
        </is>
      </c>
      <c r="B15">
        <f>COUNTIF('Source Inventory'!F5:F14,A15)</f>
        <v/>
      </c>
    </row>
    <row r="16">
      <c r="A16" t="inlineStr">
        <is>
          <t>XML</t>
        </is>
      </c>
      <c r="B16">
        <f>COUNTIF('Source Inventory'!F5:F14,A16)</f>
        <v/>
      </c>
    </row>
    <row r="17">
      <c r="A17" t="inlineStr">
        <is>
          <t>SQL</t>
        </is>
      </c>
      <c r="B17">
        <f>COUNTIF('Source Inventory'!F5:F14,A17)</f>
        <v/>
      </c>
    </row>
  </sheetData>
  <mergeCells count="1">
    <mergeCell ref="A1:F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SOURCE INVENTORY — FIELD GUIDE</t>
        </is>
      </c>
    </row>
    <row r="3">
      <c r="A3" s="11" t="inlineStr">
        <is>
          <t>Source ID</t>
        </is>
      </c>
      <c r="B3" s="14" t="inlineStr">
        <is>
          <t>Unique inventory identifier.</t>
        </is>
      </c>
    </row>
    <row r="4">
      <c r="A4" s="11" t="inlineStr">
        <is>
          <t>Source System</t>
        </is>
      </c>
      <c r="B4" s="14" t="inlineStr">
        <is>
          <t>UC8 source-system category.</t>
        </is>
      </c>
    </row>
    <row r="5">
      <c r="A5" s="11" t="inlineStr">
        <is>
          <t>Business Area</t>
        </is>
      </c>
      <c r="B5" s="14" t="inlineStr">
        <is>
          <t>Business function represented by the source.</t>
        </is>
      </c>
    </row>
    <row r="6">
      <c r="A6" s="11" t="inlineStr">
        <is>
          <t>Data Domain</t>
        </is>
      </c>
      <c r="B6" s="14" t="inlineStr">
        <is>
          <t>Specific data subject area.</t>
        </is>
      </c>
    </row>
    <row r="7">
      <c r="A7" s="11" t="inlineStr">
        <is>
          <t>Dataset / File Name</t>
        </is>
      </c>
      <c r="B7" s="14" t="inlineStr">
        <is>
          <t>Exact uploaded dataset filename.</t>
        </is>
      </c>
    </row>
    <row r="8">
      <c r="A8" s="11" t="inlineStr">
        <is>
          <t>Format</t>
        </is>
      </c>
      <c r="B8" s="14" t="inlineStr">
        <is>
          <t>Observed uploaded file format.</t>
        </is>
      </c>
    </row>
    <row r="9">
      <c r="A9" s="11" t="inlineStr">
        <is>
          <t>Source Type</t>
        </is>
      </c>
      <c r="B9" s="14" t="inlineStr">
        <is>
          <t>Physical representation such as CSV file, Excel workbook or JSON file.</t>
        </is>
      </c>
    </row>
    <row r="10">
      <c r="A10" s="11" t="inlineStr">
        <is>
          <t>Source Location / Provenance</t>
        </is>
      </c>
      <c r="B10" s="14" t="inlineStr">
        <is>
          <t>Uploaded project dataset used for implementation.</t>
        </is>
      </c>
    </row>
    <row r="11">
      <c r="A11" s="11" t="inlineStr">
        <is>
          <t>Business Purpose / Data Content</t>
        </is>
      </c>
      <c r="B11" s="14" t="inlineStr">
        <is>
          <t>Purpose/content represented by the source.</t>
        </is>
      </c>
    </row>
    <row r="12">
      <c r="A12" s="11" t="inlineStr">
        <is>
          <t>Planned Ingestion Method</t>
        </is>
      </c>
      <c r="B12" s="14" t="inlineStr">
        <is>
          <t>Pentaho input step planned for the format.</t>
        </is>
      </c>
    </row>
    <row r="13">
      <c r="A13" s="11" t="inlineStr">
        <is>
          <t>Target Database</t>
        </is>
      </c>
      <c r="B13" s="14" t="inlineStr">
        <is>
          <t>PostgreSQL database target.</t>
        </is>
      </c>
    </row>
    <row r="14">
      <c r="A14" s="11" t="inlineStr">
        <is>
          <t>Target Staging Table</t>
        </is>
      </c>
      <c r="B14" s="14" t="inlineStr">
        <is>
          <t>Proposed staging table name.</t>
        </is>
      </c>
    </row>
    <row r="15">
      <c r="A15" s="11" t="inlineStr">
        <is>
          <t>Planned Frequency</t>
        </is>
      </c>
      <c r="B15" s="14" t="inlineStr">
        <is>
          <t>Batch for static project files; production cadence is not specified.</t>
        </is>
      </c>
    </row>
    <row r="16">
      <c r="A16" s="11" t="inlineStr">
        <is>
          <t>Business Criticality</t>
        </is>
      </c>
      <c r="B16" s="14" t="inlineStr">
        <is>
          <t>Initial Sprint 1 ingestion priority.</t>
        </is>
      </c>
    </row>
    <row r="17">
      <c r="A17" s="11" t="inlineStr">
        <is>
          <t>Inventory Status</t>
        </is>
      </c>
      <c r="B17" s="14" t="inlineStr">
        <is>
          <t>Identified means catalogued, not successfully ingested.</t>
        </is>
      </c>
    </row>
    <row r="18">
      <c r="A18" s="11" t="inlineStr">
        <is>
          <t>Notes / Assumptions</t>
        </is>
      </c>
      <c r="B18" s="14" t="inlineStr">
        <is>
          <t>Items to verify during implementation.</t>
        </is>
      </c>
    </row>
  </sheetData>
  <mergeCells count="1"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2026-08-19T20:00:45Z</dcterms:created>
  <dcterms:modified xmlns:dcterms="http://purl.org/dc/terms/" xmlns:xsi="http://www.w3.org/2001/XMLSchema-instance" xsi:type="dcterms:W3CDTF">2026-08-19T20:00:45Z</dcterms:modified>
</cp:coreProperties>
</file>