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shu\Desktop\"/>
    </mc:Choice>
  </mc:AlternateContent>
  <bookViews>
    <workbookView xWindow="0" yWindow="0" windowWidth="17256" windowHeight="59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</calcChain>
</file>

<file path=xl/sharedStrings.xml><?xml version="1.0" encoding="utf-8"?>
<sst xmlns="http://schemas.openxmlformats.org/spreadsheetml/2006/main" count="55" uniqueCount="55">
  <si>
    <t>States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</si>
  <si>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</si>
  <si>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</si>
  <si>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</si>
  <si>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</si>
  <si>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</si>
  <si>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</si>
  <si>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</si>
  <si>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</si>
  <si>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</si>
  <si>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</si>
  <si>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</si>
  <si>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</si>
  <si>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</si>
  <si>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</si>
  <si>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</si>
  <si>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</si>
  <si>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Delhi</t>
  </si>
  <si>
    <t>Goa</t>
  </si>
  <si>
    <t>Gujarat</t>
  </si>
  <si>
    <t>Himachal Pradesh</t>
  </si>
  <si>
    <t>Haryana</t>
  </si>
  <si>
    <t>Jharkhand</t>
  </si>
  <si>
    <t>Jammu and Kashmir</t>
  </si>
  <si>
    <t>Karnataka</t>
  </si>
  <si>
    <t>Kerala</t>
  </si>
  <si>
    <t>Maharashtra</t>
  </si>
  <si>
    <t>Manipur</t>
  </si>
  <si>
    <t>Madhya Pradesh</t>
  </si>
  <si>
    <t>Nagaland</t>
  </si>
  <si>
    <t>Odisha</t>
  </si>
  <si>
    <t>Punjab</t>
  </si>
  <si>
    <t>Puducherry</t>
  </si>
  <si>
    <t>Rajasthan</t>
  </si>
  <si>
    <t>Telangana</t>
  </si>
  <si>
    <t>Tamil Nadu</t>
  </si>
  <si>
    <t>Tripura</t>
  </si>
  <si>
    <t>India</t>
  </si>
  <si>
    <t>Uttar Pradesh</t>
  </si>
  <si>
    <t>Uttarakhand</t>
  </si>
  <si>
    <t>West Bengal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</si>
  <si>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</si>
  <si>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</si>
  <si>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</si>
  <si>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</si>
  <si>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</si>
  <si>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</si>
  <si>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</si>
  <si>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</si>
  <si>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</si>
  <si>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Mizoram</t>
  </si>
  <si>
    <t>Sikkim</t>
  </si>
  <si>
    <t>dec</t>
  </si>
  <si>
    <t>jan</t>
  </si>
  <si>
    <t>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</si>
</sst>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abSelected="1" workbookViewId="0">
      <pane ySplit="1" topLeftCell="A2" activePane="bottomLeft" state="frozen"/>
      <selection pane="bottomLeft" activeCell="U1" activeCellId="10" sqref="B1:B1048576 C1:C1048576 E1:E1048576 G1:G1048576 I1:I1048576 K1:K1048576 M1:M1048576 O1:O1048576 Q1:Q1048576 S1:S1048576 U1:U1048576"/>
    </sheetView>
  </sheetViews>
  <sheetFormatPr defaultRowHeight="14.4" x14ac:dyDescent="0.3"/>
  <cols>
    <col min="1" max="1" width="25.44140625" bestFit="1" customWidth="1"/>
    <col min="2" max="3" width="9" hidden="1" customWidth="1"/>
    <col min="4" max="4" width="7.21875" bestFit="1" customWidth="1"/>
    <col min="5" max="5" width="9" hidden="1" customWidth="1"/>
    <col min="6" max="6" width="8.109375" bestFit="1" customWidth="1"/>
    <col min="7" max="7" width="9" hidden="1" customWidth="1"/>
    <col min="8" max="8" width="8" bestFit="1" customWidth="1"/>
    <col min="9" max="9" width="9" hidden="1" customWidth="1"/>
    <col min="10" max="10" width="8" bestFit="1" customWidth="1"/>
    <col min="11" max="11" width="9" hidden="1" customWidth="1"/>
    <col min="12" max="12" width="8" bestFit="1" customWidth="1"/>
    <col min="13" max="13" width="9" hidden="1" customWidth="1"/>
    <col min="14" max="14" width="8" bestFit="1" customWidth="1"/>
    <col min="15" max="15" width="9" hidden="1" customWidth="1"/>
    <col min="16" max="16" width="8" bestFit="1" customWidth="1"/>
    <col min="17" max="17" width="9" hidden="1" customWidth="1"/>
    <col min="18" max="18" width="8" bestFit="1" customWidth="1"/>
    <col min="19" max="19" width="9" hidden="1" customWidth="1"/>
    <col min="20" max="20" width="9.77734375" bestFit="1" customWidth="1"/>
    <col min="21" max="21" width="0" hidden="1" customWidth="1"/>
  </cols>
  <sheetData>
    <row r="1" spans="1:22" x14ac:dyDescent="0.3">
      <c r="A1" s="1" t="s">
        <v>0</v>
      </c>
      <c r="B1" s="1" t="s">
        <v>52</v>
      </c>
      <c r="C1" t="s">
        <v>53</v>
      </c>
      <c r="D1" t="s">
        <v>54</v>
      </c>
      <c r="E1" t="s">
        <v>41</v>
      </c>
      <c r="F1" t="s">
        <v>1</v>
      </c>
      <c r="G1" t="s">
        <v>42</v>
      </c>
      <c r="H1" t="s">
        <v>2</v>
      </c>
      <c r="I1" t="s">
        <v>43</v>
      </c>
      <c r="J1" t="s">
        <v>3</v>
      </c>
      <c r="K1" t="s">
        <v>44</v>
      </c>
      <c r="L1" t="s">
        <v>4</v>
      </c>
      <c r="M1" t="s">
        <v>45</v>
      </c>
      <c r="N1" t="s">
        <v>5</v>
      </c>
      <c r="O1" t="s">
        <v>46</v>
      </c>
      <c r="P1" t="s">
        <v>6</v>
      </c>
      <c r="Q1" t="s">
        <v>47</v>
      </c>
      <c r="R1" t="s">
        <v>7</v>
      </c>
      <c r="S1" t="s">
        <v>48</v>
      </c>
      <c r="T1" t="s">
        <v>8</v>
      </c>
      <c r="U1" t="s">
        <v>49</v>
      </c>
      <c r="V1" t="s">
        <v>9</v>
      </c>
    </row>
    <row r="2" spans="1:22" x14ac:dyDescent="0.3">
      <c r="A2" s="2" t="s">
        <v>10</v>
      </c>
      <c r="B2" s="2">
        <v>4945</v>
      </c>
      <c r="C2" s="2">
        <v>4994</v>
      </c>
      <c r="D2">
        <f>C2-B2</f>
        <v>49</v>
      </c>
      <c r="E2" s="2">
        <v>5020</v>
      </c>
      <c r="F2">
        <f>E2-C2</f>
        <v>26</v>
      </c>
      <c r="G2" s="2">
        <v>5083</v>
      </c>
      <c r="H2">
        <f>G2-E2</f>
        <v>63</v>
      </c>
      <c r="I2" s="2">
        <v>5949</v>
      </c>
      <c r="J2">
        <f>I2-G2</f>
        <v>866</v>
      </c>
      <c r="K2" s="2">
        <v>7005</v>
      </c>
      <c r="L2">
        <f>K2-I2</f>
        <v>1056</v>
      </c>
      <c r="M2" s="2">
        <v>7467</v>
      </c>
      <c r="N2">
        <f>M2-K2</f>
        <v>462</v>
      </c>
      <c r="O2" s="2">
        <v>7537</v>
      </c>
      <c r="P2">
        <f>O2-M2</f>
        <v>70</v>
      </c>
      <c r="Q2" s="2">
        <v>7566</v>
      </c>
      <c r="R2">
        <f>Q2-O2</f>
        <v>29</v>
      </c>
      <c r="S2" s="2">
        <v>7621</v>
      </c>
      <c r="T2">
        <f>S2-Q2</f>
        <v>55</v>
      </c>
      <c r="U2" s="2">
        <v>7651</v>
      </c>
      <c r="V2">
        <f>U2-S2</f>
        <v>30</v>
      </c>
    </row>
    <row r="3" spans="1:22" x14ac:dyDescent="0.3">
      <c r="A3" s="2" t="s">
        <v>11</v>
      </c>
      <c r="B3" s="2">
        <v>882286</v>
      </c>
      <c r="C3" s="2">
        <v>887836</v>
      </c>
      <c r="D3" s="2">
        <f t="shared" ref="D3:D34" si="0">C3-B3</f>
        <v>5550</v>
      </c>
      <c r="E3" s="2">
        <v>889916</v>
      </c>
      <c r="F3" s="2">
        <f t="shared" ref="F3:F34" si="1">E3-C3</f>
        <v>2080</v>
      </c>
      <c r="G3" s="2">
        <v>901989</v>
      </c>
      <c r="H3" s="2">
        <f t="shared" ref="H3:H34" si="2">G3-E3</f>
        <v>12073</v>
      </c>
      <c r="I3" s="2">
        <v>1101690</v>
      </c>
      <c r="J3" s="2">
        <f t="shared" ref="J3:J34" si="3">I3-G3</f>
        <v>199701</v>
      </c>
      <c r="K3" s="2">
        <v>1693085</v>
      </c>
      <c r="L3" s="2">
        <f t="shared" ref="L3:L34" si="4">K3-I3</f>
        <v>591395</v>
      </c>
      <c r="M3" s="2">
        <v>1889513</v>
      </c>
      <c r="N3" s="2">
        <f t="shared" ref="N3:N34" si="5">M3-K3</f>
        <v>196428</v>
      </c>
      <c r="O3" s="2">
        <v>1966175</v>
      </c>
      <c r="P3" s="2">
        <f t="shared" ref="P3:P34" si="6">O3-M3</f>
        <v>76662</v>
      </c>
      <c r="Q3" s="2">
        <v>2014116</v>
      </c>
      <c r="R3" s="2">
        <f t="shared" ref="R3:R34" si="7">Q3-O3</f>
        <v>47941</v>
      </c>
      <c r="S3" s="2">
        <v>2050324</v>
      </c>
      <c r="T3" s="2">
        <f t="shared" ref="T3:T34" si="8">S3-Q3</f>
        <v>36208</v>
      </c>
      <c r="U3" s="2">
        <v>2066450</v>
      </c>
      <c r="V3" s="2">
        <f t="shared" ref="V3:V34" si="9">U3-S3</f>
        <v>16126</v>
      </c>
    </row>
    <row r="4" spans="1:22" x14ac:dyDescent="0.3">
      <c r="A4" s="2" t="s">
        <v>12</v>
      </c>
      <c r="B4" s="2">
        <v>16719</v>
      </c>
      <c r="C4" s="2">
        <v>16828</v>
      </c>
      <c r="D4" s="2">
        <f t="shared" si="0"/>
        <v>109</v>
      </c>
      <c r="E4" s="2">
        <v>16836</v>
      </c>
      <c r="F4" s="2">
        <f t="shared" si="1"/>
        <v>8</v>
      </c>
      <c r="G4" s="2">
        <v>16845</v>
      </c>
      <c r="H4" s="2">
        <f t="shared" si="2"/>
        <v>9</v>
      </c>
      <c r="I4" s="2">
        <v>18419</v>
      </c>
      <c r="J4" s="2">
        <f t="shared" si="3"/>
        <v>1574</v>
      </c>
      <c r="K4" s="2">
        <v>27272</v>
      </c>
      <c r="L4" s="2">
        <f t="shared" si="4"/>
        <v>8853</v>
      </c>
      <c r="M4" s="2">
        <v>35857</v>
      </c>
      <c r="N4" s="2">
        <f t="shared" si="5"/>
        <v>8585</v>
      </c>
      <c r="O4" s="2">
        <v>48122</v>
      </c>
      <c r="P4" s="2">
        <f t="shared" si="6"/>
        <v>12265</v>
      </c>
      <c r="Q4" s="2">
        <v>53031</v>
      </c>
      <c r="R4" s="2">
        <f t="shared" si="7"/>
        <v>4909</v>
      </c>
      <c r="S4" s="2">
        <v>54626</v>
      </c>
      <c r="T4" s="2">
        <f t="shared" si="8"/>
        <v>1595</v>
      </c>
      <c r="U4" s="2">
        <v>55155</v>
      </c>
      <c r="V4" s="2">
        <f t="shared" si="9"/>
        <v>529</v>
      </c>
    </row>
    <row r="5" spans="1:22" x14ac:dyDescent="0.3">
      <c r="A5" s="2" t="s">
        <v>13</v>
      </c>
      <c r="B5" s="2">
        <v>216211</v>
      </c>
      <c r="C5" s="2">
        <v>217141</v>
      </c>
      <c r="D5" s="2">
        <f t="shared" si="0"/>
        <v>930</v>
      </c>
      <c r="E5" s="2">
        <v>217537</v>
      </c>
      <c r="F5" s="2">
        <f t="shared" si="1"/>
        <v>396</v>
      </c>
      <c r="G5" s="2">
        <v>218412</v>
      </c>
      <c r="H5" s="2">
        <f t="shared" si="2"/>
        <v>875</v>
      </c>
      <c r="I5" s="2">
        <v>253123</v>
      </c>
      <c r="J5" s="2">
        <f t="shared" si="3"/>
        <v>34711</v>
      </c>
      <c r="K5" s="2">
        <v>411216</v>
      </c>
      <c r="L5" s="2">
        <f t="shared" si="4"/>
        <v>158093</v>
      </c>
      <c r="M5" s="2">
        <v>508484</v>
      </c>
      <c r="N5" s="2">
        <f t="shared" si="5"/>
        <v>97268</v>
      </c>
      <c r="O5" s="2">
        <v>566198</v>
      </c>
      <c r="P5" s="2">
        <f t="shared" si="6"/>
        <v>57714</v>
      </c>
      <c r="Q5" s="2">
        <v>589426</v>
      </c>
      <c r="R5" s="2">
        <f t="shared" si="7"/>
        <v>23228</v>
      </c>
      <c r="S5" s="2">
        <v>602163</v>
      </c>
      <c r="T5" s="2">
        <f t="shared" si="8"/>
        <v>12737</v>
      </c>
      <c r="U5" s="2">
        <v>610645</v>
      </c>
      <c r="V5" s="2">
        <f t="shared" si="9"/>
        <v>8482</v>
      </c>
    </row>
    <row r="6" spans="1:22" x14ac:dyDescent="0.3">
      <c r="A6" s="2" t="s">
        <v>14</v>
      </c>
      <c r="B6" s="2">
        <v>252792</v>
      </c>
      <c r="C6" s="2">
        <v>260719</v>
      </c>
      <c r="D6" s="2">
        <f t="shared" si="0"/>
        <v>7927</v>
      </c>
      <c r="E6" s="2">
        <v>262534</v>
      </c>
      <c r="F6" s="2">
        <f t="shared" si="1"/>
        <v>1815</v>
      </c>
      <c r="G6" s="2">
        <v>265527</v>
      </c>
      <c r="H6" s="2">
        <f t="shared" si="2"/>
        <v>2993</v>
      </c>
      <c r="I6" s="2">
        <v>470317</v>
      </c>
      <c r="J6" s="2">
        <f t="shared" si="3"/>
        <v>204790</v>
      </c>
      <c r="K6" s="2">
        <v>706761</v>
      </c>
      <c r="L6" s="2">
        <f t="shared" si="4"/>
        <v>236444</v>
      </c>
      <c r="M6" s="2">
        <v>721914</v>
      </c>
      <c r="N6" s="2">
        <f t="shared" si="5"/>
        <v>15153</v>
      </c>
      <c r="O6" s="2">
        <v>724835</v>
      </c>
      <c r="P6" s="2">
        <f t="shared" si="6"/>
        <v>2921</v>
      </c>
      <c r="Q6" s="2">
        <v>725708</v>
      </c>
      <c r="R6" s="2">
        <f t="shared" si="7"/>
        <v>873</v>
      </c>
      <c r="S6" s="2">
        <v>725958</v>
      </c>
      <c r="T6" s="2">
        <f t="shared" si="8"/>
        <v>250</v>
      </c>
      <c r="U6" s="2">
        <v>726098</v>
      </c>
      <c r="V6" s="2">
        <f t="shared" si="9"/>
        <v>140</v>
      </c>
    </row>
    <row r="7" spans="1:22" x14ac:dyDescent="0.3">
      <c r="A7" s="2" t="s">
        <v>15</v>
      </c>
      <c r="B7" s="2">
        <v>19748</v>
      </c>
      <c r="C7" s="2">
        <v>20925</v>
      </c>
      <c r="D7" s="2">
        <f t="shared" si="0"/>
        <v>1177</v>
      </c>
      <c r="E7" s="2">
        <v>21770</v>
      </c>
      <c r="F7" s="2">
        <f t="shared" si="1"/>
        <v>845</v>
      </c>
      <c r="G7" s="2">
        <v>26999</v>
      </c>
      <c r="H7" s="2">
        <f t="shared" si="2"/>
        <v>5229</v>
      </c>
      <c r="I7" s="2">
        <v>42647</v>
      </c>
      <c r="J7" s="2">
        <f t="shared" si="3"/>
        <v>15648</v>
      </c>
      <c r="K7" s="2">
        <v>60046</v>
      </c>
      <c r="L7" s="2">
        <f t="shared" si="4"/>
        <v>17399</v>
      </c>
      <c r="M7" s="2">
        <v>61670</v>
      </c>
      <c r="N7" s="2">
        <f t="shared" si="5"/>
        <v>1624</v>
      </c>
      <c r="O7" s="2">
        <v>61953</v>
      </c>
      <c r="P7" s="2">
        <f t="shared" si="6"/>
        <v>283</v>
      </c>
      <c r="Q7" s="2">
        <v>65105</v>
      </c>
      <c r="R7" s="2">
        <f t="shared" si="7"/>
        <v>3152</v>
      </c>
      <c r="S7" s="2">
        <v>65230</v>
      </c>
      <c r="T7" s="2">
        <f t="shared" si="8"/>
        <v>125</v>
      </c>
      <c r="U7" s="2">
        <v>65351</v>
      </c>
      <c r="V7" s="2">
        <f t="shared" si="9"/>
        <v>121</v>
      </c>
    </row>
    <row r="8" spans="1:22" x14ac:dyDescent="0.3">
      <c r="A8" s="2" t="s">
        <v>16</v>
      </c>
      <c r="B8" s="2">
        <v>279575</v>
      </c>
      <c r="C8" s="2">
        <v>305367</v>
      </c>
      <c r="D8" s="2">
        <f t="shared" si="0"/>
        <v>25792</v>
      </c>
      <c r="E8" s="2">
        <v>312560</v>
      </c>
      <c r="F8" s="2">
        <f t="shared" si="1"/>
        <v>7193</v>
      </c>
      <c r="G8" s="2">
        <v>349187</v>
      </c>
      <c r="H8" s="2">
        <f t="shared" si="2"/>
        <v>36627</v>
      </c>
      <c r="I8" s="2">
        <v>728700</v>
      </c>
      <c r="J8" s="2">
        <f t="shared" si="3"/>
        <v>379513</v>
      </c>
      <c r="K8" s="2">
        <v>971463</v>
      </c>
      <c r="L8" s="2">
        <f t="shared" si="4"/>
        <v>242763</v>
      </c>
      <c r="M8" s="2">
        <v>994480</v>
      </c>
      <c r="N8" s="2">
        <f t="shared" si="5"/>
        <v>23017</v>
      </c>
      <c r="O8" s="2">
        <v>1002008</v>
      </c>
      <c r="P8" s="2">
        <f t="shared" si="6"/>
        <v>7528</v>
      </c>
      <c r="Q8" s="2">
        <v>1004451</v>
      </c>
      <c r="R8" s="2">
        <f t="shared" si="7"/>
        <v>2443</v>
      </c>
      <c r="S8" s="2">
        <v>1005357</v>
      </c>
      <c r="T8" s="2">
        <f t="shared" si="8"/>
        <v>906</v>
      </c>
      <c r="U8" s="2">
        <v>1006052</v>
      </c>
      <c r="V8" s="2">
        <f t="shared" si="9"/>
        <v>695</v>
      </c>
    </row>
    <row r="9" spans="1:22" x14ac:dyDescent="0.3">
      <c r="A9" s="2" t="s">
        <v>17</v>
      </c>
      <c r="B9" s="2">
        <v>625369</v>
      </c>
      <c r="C9" s="2">
        <v>635096</v>
      </c>
      <c r="D9" s="2">
        <f t="shared" si="0"/>
        <v>9727</v>
      </c>
      <c r="E9" s="2">
        <v>639289</v>
      </c>
      <c r="F9" s="2">
        <f t="shared" si="1"/>
        <v>4193</v>
      </c>
      <c r="G9" s="2">
        <v>662430</v>
      </c>
      <c r="H9" s="2">
        <f t="shared" si="2"/>
        <v>23141</v>
      </c>
      <c r="I9" s="2">
        <v>1149333</v>
      </c>
      <c r="J9" s="2">
        <f t="shared" si="3"/>
        <v>486903</v>
      </c>
      <c r="K9" s="2">
        <v>1426240</v>
      </c>
      <c r="L9" s="2">
        <f t="shared" si="4"/>
        <v>276907</v>
      </c>
      <c r="M9" s="2">
        <v>1434188</v>
      </c>
      <c r="N9" s="2">
        <f t="shared" si="5"/>
        <v>7948</v>
      </c>
      <c r="O9" s="2">
        <v>1436265</v>
      </c>
      <c r="P9" s="2">
        <f t="shared" si="6"/>
        <v>2077</v>
      </c>
      <c r="Q9" s="2">
        <v>1437764</v>
      </c>
      <c r="R9" s="2">
        <f t="shared" si="7"/>
        <v>1499</v>
      </c>
      <c r="S9" s="2">
        <v>1438868</v>
      </c>
      <c r="T9" s="2">
        <f t="shared" si="8"/>
        <v>1104</v>
      </c>
      <c r="U9" s="2">
        <v>1439870</v>
      </c>
      <c r="V9" s="2">
        <f t="shared" si="9"/>
        <v>1002</v>
      </c>
    </row>
    <row r="10" spans="1:22" x14ac:dyDescent="0.3">
      <c r="A10" s="2" t="s">
        <v>18</v>
      </c>
      <c r="B10" s="2">
        <v>51066</v>
      </c>
      <c r="C10" s="2">
        <v>53409</v>
      </c>
      <c r="D10" s="2">
        <f t="shared" si="0"/>
        <v>2343</v>
      </c>
      <c r="E10" s="2">
        <v>54986</v>
      </c>
      <c r="F10" s="2">
        <f t="shared" si="1"/>
        <v>1577</v>
      </c>
      <c r="G10" s="2">
        <v>58039</v>
      </c>
      <c r="H10" s="2">
        <f t="shared" si="2"/>
        <v>3053</v>
      </c>
      <c r="I10" s="2">
        <v>91052</v>
      </c>
      <c r="J10" s="2">
        <f t="shared" si="3"/>
        <v>33013</v>
      </c>
      <c r="K10" s="2">
        <v>155666</v>
      </c>
      <c r="L10" s="2">
        <f t="shared" si="4"/>
        <v>64614</v>
      </c>
      <c r="M10" s="2">
        <v>166689</v>
      </c>
      <c r="N10" s="2">
        <f t="shared" si="5"/>
        <v>11023</v>
      </c>
      <c r="O10" s="2">
        <v>171146</v>
      </c>
      <c r="P10" s="2">
        <f t="shared" si="6"/>
        <v>4457</v>
      </c>
      <c r="Q10" s="2">
        <v>173955</v>
      </c>
      <c r="R10" s="2">
        <f t="shared" si="7"/>
        <v>2809</v>
      </c>
      <c r="S10" s="2">
        <v>176431</v>
      </c>
      <c r="T10" s="2">
        <f t="shared" si="8"/>
        <v>2476</v>
      </c>
      <c r="U10" s="2">
        <v>178108</v>
      </c>
      <c r="V10" s="2">
        <f t="shared" si="9"/>
        <v>1677</v>
      </c>
    </row>
    <row r="11" spans="1:22" x14ac:dyDescent="0.3">
      <c r="A11" s="2" t="s">
        <v>19</v>
      </c>
      <c r="B11" s="2">
        <v>245038</v>
      </c>
      <c r="C11" s="2">
        <v>261540</v>
      </c>
      <c r="D11" s="2">
        <f t="shared" si="0"/>
        <v>16502</v>
      </c>
      <c r="E11" s="2">
        <v>269889</v>
      </c>
      <c r="F11" s="2">
        <f t="shared" si="1"/>
        <v>8349</v>
      </c>
      <c r="G11" s="2">
        <v>307698</v>
      </c>
      <c r="H11" s="2">
        <f t="shared" si="2"/>
        <v>37809</v>
      </c>
      <c r="I11" s="2">
        <v>567777</v>
      </c>
      <c r="J11" s="2">
        <f t="shared" si="3"/>
        <v>260079</v>
      </c>
      <c r="K11" s="2">
        <v>809169</v>
      </c>
      <c r="L11" s="2">
        <f t="shared" si="4"/>
        <v>241392</v>
      </c>
      <c r="M11" s="2">
        <v>823523</v>
      </c>
      <c r="N11" s="2">
        <f t="shared" si="5"/>
        <v>14354</v>
      </c>
      <c r="O11" s="2">
        <v>824877</v>
      </c>
      <c r="P11" s="2">
        <f t="shared" si="6"/>
        <v>1354</v>
      </c>
      <c r="Q11" s="2">
        <v>825422</v>
      </c>
      <c r="R11" s="2">
        <f t="shared" si="7"/>
        <v>545</v>
      </c>
      <c r="S11" s="2">
        <v>825936</v>
      </c>
      <c r="T11" s="2">
        <f t="shared" si="8"/>
        <v>514</v>
      </c>
      <c r="U11" s="2">
        <v>826577</v>
      </c>
      <c r="V11" s="2">
        <f t="shared" si="9"/>
        <v>641</v>
      </c>
    </row>
    <row r="12" spans="1:22" x14ac:dyDescent="0.3">
      <c r="A12" s="2" t="s">
        <v>20</v>
      </c>
      <c r="B12" s="2">
        <v>55277</v>
      </c>
      <c r="C12" s="2">
        <v>57536</v>
      </c>
      <c r="D12" s="2">
        <f t="shared" si="0"/>
        <v>2259</v>
      </c>
      <c r="E12" s="2">
        <v>58645</v>
      </c>
      <c r="F12" s="2">
        <f t="shared" si="1"/>
        <v>1109</v>
      </c>
      <c r="G12" s="2">
        <v>63605</v>
      </c>
      <c r="H12" s="2">
        <f t="shared" si="2"/>
        <v>4960</v>
      </c>
      <c r="I12" s="2">
        <v>99287</v>
      </c>
      <c r="J12" s="2">
        <f t="shared" si="3"/>
        <v>35682</v>
      </c>
      <c r="K12" s="2">
        <v>190330</v>
      </c>
      <c r="L12" s="2">
        <f t="shared" si="4"/>
        <v>91043</v>
      </c>
      <c r="M12" s="2">
        <v>202123</v>
      </c>
      <c r="N12" s="2">
        <f t="shared" si="5"/>
        <v>11793</v>
      </c>
      <c r="O12" s="2">
        <v>206027</v>
      </c>
      <c r="P12" s="2">
        <f t="shared" si="6"/>
        <v>3904</v>
      </c>
      <c r="Q12" s="2">
        <v>213548</v>
      </c>
      <c r="R12" s="2">
        <f t="shared" si="7"/>
        <v>7521</v>
      </c>
      <c r="S12" s="2">
        <v>219061</v>
      </c>
      <c r="T12" s="2">
        <f t="shared" si="8"/>
        <v>5513</v>
      </c>
      <c r="U12" s="2">
        <v>224106</v>
      </c>
      <c r="V12" s="2">
        <f t="shared" si="9"/>
        <v>5045</v>
      </c>
    </row>
    <row r="13" spans="1:22" x14ac:dyDescent="0.3">
      <c r="A13" s="2" t="s">
        <v>21</v>
      </c>
      <c r="B13" s="2">
        <v>262325</v>
      </c>
      <c r="C13" s="2">
        <v>267897</v>
      </c>
      <c r="D13" s="2">
        <f t="shared" si="0"/>
        <v>5572</v>
      </c>
      <c r="E13" s="2">
        <v>270784</v>
      </c>
      <c r="F13" s="2">
        <f t="shared" si="1"/>
        <v>2887</v>
      </c>
      <c r="G13" s="2">
        <v>290800</v>
      </c>
      <c r="H13" s="2">
        <f t="shared" si="2"/>
        <v>20016</v>
      </c>
      <c r="I13" s="2">
        <v>487978</v>
      </c>
      <c r="J13" s="2">
        <f t="shared" si="3"/>
        <v>197178</v>
      </c>
      <c r="K13" s="2">
        <v>756635</v>
      </c>
      <c r="L13" s="2">
        <f t="shared" si="4"/>
        <v>268657</v>
      </c>
      <c r="M13" s="2">
        <v>768639</v>
      </c>
      <c r="N13" s="2">
        <f t="shared" si="5"/>
        <v>12004</v>
      </c>
      <c r="O13" s="2">
        <v>769913</v>
      </c>
      <c r="P13" s="2">
        <f t="shared" si="6"/>
        <v>1274</v>
      </c>
      <c r="Q13" s="2">
        <v>770486</v>
      </c>
      <c r="R13" s="2">
        <f t="shared" si="7"/>
        <v>573</v>
      </c>
      <c r="S13" s="2">
        <v>770872</v>
      </c>
      <c r="T13" s="2">
        <f t="shared" si="8"/>
        <v>386</v>
      </c>
      <c r="U13" s="2">
        <v>771252</v>
      </c>
      <c r="V13" s="2">
        <f t="shared" si="9"/>
        <v>380</v>
      </c>
    </row>
    <row r="14" spans="1:22" x14ac:dyDescent="0.3">
      <c r="A14" s="2" t="s">
        <v>22</v>
      </c>
      <c r="B14" s="2">
        <v>115113</v>
      </c>
      <c r="C14" s="2">
        <v>118692</v>
      </c>
      <c r="D14" s="2">
        <f t="shared" si="0"/>
        <v>3579</v>
      </c>
      <c r="E14" s="2">
        <v>119950</v>
      </c>
      <c r="F14" s="2">
        <f t="shared" si="1"/>
        <v>1258</v>
      </c>
      <c r="G14" s="2">
        <v>124202</v>
      </c>
      <c r="H14" s="2">
        <f t="shared" si="2"/>
        <v>4252</v>
      </c>
      <c r="I14" s="2">
        <v>233411</v>
      </c>
      <c r="J14" s="2">
        <f t="shared" si="3"/>
        <v>109209</v>
      </c>
      <c r="K14" s="2">
        <v>337774</v>
      </c>
      <c r="L14" s="2">
        <f t="shared" si="4"/>
        <v>104363</v>
      </c>
      <c r="M14" s="2">
        <v>345610</v>
      </c>
      <c r="N14" s="2">
        <f t="shared" si="5"/>
        <v>7836</v>
      </c>
      <c r="O14" s="2">
        <v>347173</v>
      </c>
      <c r="P14" s="2">
        <f t="shared" si="6"/>
        <v>1563</v>
      </c>
      <c r="Q14" s="2">
        <v>347867</v>
      </c>
      <c r="R14" s="2">
        <f t="shared" si="7"/>
        <v>694</v>
      </c>
      <c r="S14" s="2">
        <v>348226</v>
      </c>
      <c r="T14" s="2">
        <f t="shared" si="8"/>
        <v>359</v>
      </c>
      <c r="U14" s="2">
        <v>348764</v>
      </c>
      <c r="V14" s="2">
        <f t="shared" si="9"/>
        <v>538</v>
      </c>
    </row>
    <row r="15" spans="1:22" x14ac:dyDescent="0.3">
      <c r="A15" s="2" t="s">
        <v>23</v>
      </c>
      <c r="B15" s="2">
        <v>120971</v>
      </c>
      <c r="C15" s="2">
        <v>124506</v>
      </c>
      <c r="D15" s="2">
        <f t="shared" si="0"/>
        <v>3535</v>
      </c>
      <c r="E15" s="2">
        <v>126441</v>
      </c>
      <c r="F15" s="2">
        <f t="shared" si="1"/>
        <v>1935</v>
      </c>
      <c r="G15" s="2">
        <v>130960</v>
      </c>
      <c r="H15" s="2">
        <f t="shared" si="2"/>
        <v>4519</v>
      </c>
      <c r="I15" s="2">
        <v>176083</v>
      </c>
      <c r="J15" s="2">
        <f t="shared" si="3"/>
        <v>45123</v>
      </c>
      <c r="K15" s="2">
        <v>290465</v>
      </c>
      <c r="L15" s="2">
        <f t="shared" si="4"/>
        <v>114382</v>
      </c>
      <c r="M15" s="2">
        <v>315662</v>
      </c>
      <c r="N15" s="2">
        <f t="shared" si="5"/>
        <v>25197</v>
      </c>
      <c r="O15" s="2">
        <v>321462</v>
      </c>
      <c r="P15" s="2">
        <f t="shared" si="6"/>
        <v>5800</v>
      </c>
      <c r="Q15" s="2">
        <v>325419</v>
      </c>
      <c r="R15" s="2">
        <f t="shared" si="7"/>
        <v>3957</v>
      </c>
      <c r="S15" s="2">
        <v>329430</v>
      </c>
      <c r="T15" s="2">
        <f t="shared" si="8"/>
        <v>4011</v>
      </c>
      <c r="U15" s="2">
        <v>332249</v>
      </c>
      <c r="V15" s="2">
        <f t="shared" si="9"/>
        <v>2819</v>
      </c>
    </row>
    <row r="16" spans="1:22" x14ac:dyDescent="0.3">
      <c r="A16" s="2" t="s">
        <v>24</v>
      </c>
      <c r="B16" s="2">
        <v>919496</v>
      </c>
      <c r="C16" s="2">
        <v>939387</v>
      </c>
      <c r="D16" s="2">
        <f t="shared" si="0"/>
        <v>19891</v>
      </c>
      <c r="E16" s="2">
        <v>951251</v>
      </c>
      <c r="F16" s="2">
        <f t="shared" si="1"/>
        <v>11864</v>
      </c>
      <c r="G16" s="2">
        <v>997004</v>
      </c>
      <c r="H16" s="2">
        <f t="shared" si="2"/>
        <v>45753</v>
      </c>
      <c r="I16" s="2">
        <v>1523142</v>
      </c>
      <c r="J16" s="2">
        <f t="shared" si="3"/>
        <v>526138</v>
      </c>
      <c r="K16" s="2">
        <v>2604431</v>
      </c>
      <c r="L16" s="2">
        <f t="shared" si="4"/>
        <v>1081289</v>
      </c>
      <c r="M16" s="2">
        <v>2843810</v>
      </c>
      <c r="N16" s="2">
        <f t="shared" si="5"/>
        <v>239379</v>
      </c>
      <c r="O16" s="2">
        <v>2905124</v>
      </c>
      <c r="P16" s="2">
        <f t="shared" si="6"/>
        <v>61314</v>
      </c>
      <c r="Q16" s="2">
        <v>2949445</v>
      </c>
      <c r="R16" s="2">
        <f t="shared" si="7"/>
        <v>44321</v>
      </c>
      <c r="S16" s="2">
        <v>2976000</v>
      </c>
      <c r="T16" s="2">
        <f t="shared" si="8"/>
        <v>26555</v>
      </c>
      <c r="U16" s="2">
        <v>2988333</v>
      </c>
      <c r="V16" s="2">
        <f t="shared" si="9"/>
        <v>12333</v>
      </c>
    </row>
    <row r="17" spans="1:22" x14ac:dyDescent="0.3">
      <c r="A17" s="2" t="s">
        <v>25</v>
      </c>
      <c r="B17" s="2">
        <v>760934</v>
      </c>
      <c r="C17" s="2">
        <v>929179</v>
      </c>
      <c r="D17" s="2">
        <f t="shared" si="0"/>
        <v>168245</v>
      </c>
      <c r="E17" s="2">
        <v>1059404</v>
      </c>
      <c r="F17" s="2">
        <f t="shared" si="1"/>
        <v>130225</v>
      </c>
      <c r="G17" s="2">
        <v>1124585</v>
      </c>
      <c r="H17" s="2">
        <f t="shared" si="2"/>
        <v>65181</v>
      </c>
      <c r="I17" s="2">
        <v>1571184</v>
      </c>
      <c r="J17" s="2">
        <f t="shared" si="3"/>
        <v>446599</v>
      </c>
      <c r="K17" s="2">
        <v>2526580</v>
      </c>
      <c r="L17" s="2">
        <f t="shared" si="4"/>
        <v>955396</v>
      </c>
      <c r="M17" s="2">
        <v>2924166</v>
      </c>
      <c r="N17" s="2">
        <f t="shared" si="5"/>
        <v>397586</v>
      </c>
      <c r="O17" s="2">
        <v>3390761</v>
      </c>
      <c r="P17" s="2">
        <f t="shared" si="6"/>
        <v>466595</v>
      </c>
      <c r="Q17" s="2">
        <v>4057233</v>
      </c>
      <c r="R17" s="2">
        <f t="shared" si="7"/>
        <v>666472</v>
      </c>
      <c r="S17" s="2">
        <v>4680858</v>
      </c>
      <c r="T17" s="2">
        <f t="shared" si="8"/>
        <v>623625</v>
      </c>
      <c r="U17" s="2">
        <v>4968657</v>
      </c>
      <c r="V17" s="2">
        <f t="shared" si="9"/>
        <v>287799</v>
      </c>
    </row>
    <row r="18" spans="1:22" x14ac:dyDescent="0.3">
      <c r="A18" s="2" t="s">
        <v>26</v>
      </c>
      <c r="B18" s="2">
        <v>1932112</v>
      </c>
      <c r="C18" s="2">
        <v>2026399</v>
      </c>
      <c r="D18" s="2">
        <f t="shared" si="0"/>
        <v>94287</v>
      </c>
      <c r="E18" s="2">
        <v>2155070</v>
      </c>
      <c r="F18" s="2">
        <f t="shared" si="1"/>
        <v>128671</v>
      </c>
      <c r="G18" s="2">
        <v>2812980</v>
      </c>
      <c r="H18" s="2">
        <f t="shared" si="2"/>
        <v>657910</v>
      </c>
      <c r="I18" s="2">
        <v>4602472</v>
      </c>
      <c r="J18" s="2">
        <f t="shared" si="3"/>
        <v>1789492</v>
      </c>
      <c r="K18" s="2">
        <v>5746892</v>
      </c>
      <c r="L18" s="2">
        <f t="shared" si="4"/>
        <v>1144420</v>
      </c>
      <c r="M18" s="2">
        <v>6061404</v>
      </c>
      <c r="N18" s="2">
        <f t="shared" si="5"/>
        <v>314512</v>
      </c>
      <c r="O18" s="2">
        <v>6303715</v>
      </c>
      <c r="P18" s="2">
        <f t="shared" si="6"/>
        <v>242311</v>
      </c>
      <c r="Q18" s="2">
        <v>6464876</v>
      </c>
      <c r="R18" s="2">
        <f t="shared" si="7"/>
        <v>161161</v>
      </c>
      <c r="S18" s="2">
        <v>6550856</v>
      </c>
      <c r="T18" s="2">
        <f t="shared" si="8"/>
        <v>85980</v>
      </c>
      <c r="U18" s="2">
        <v>6611078</v>
      </c>
      <c r="V18" s="2">
        <f t="shared" si="9"/>
        <v>60222</v>
      </c>
    </row>
    <row r="19" spans="1:22" x14ac:dyDescent="0.3">
      <c r="A19" s="2" t="s">
        <v>27</v>
      </c>
      <c r="B19" s="2">
        <v>28190</v>
      </c>
      <c r="C19" s="2">
        <v>29070</v>
      </c>
      <c r="D19" s="2">
        <f t="shared" si="0"/>
        <v>880</v>
      </c>
      <c r="E19" s="2">
        <v>29273</v>
      </c>
      <c r="F19" s="2">
        <f t="shared" si="1"/>
        <v>203</v>
      </c>
      <c r="G19" s="2">
        <v>29400</v>
      </c>
      <c r="H19" s="2">
        <f t="shared" si="2"/>
        <v>127</v>
      </c>
      <c r="I19" s="2">
        <v>31586</v>
      </c>
      <c r="J19" s="2">
        <f t="shared" si="3"/>
        <v>2186</v>
      </c>
      <c r="K19" s="2">
        <v>50751</v>
      </c>
      <c r="L19" s="2">
        <f t="shared" si="4"/>
        <v>19165</v>
      </c>
      <c r="M19" s="2">
        <v>69790</v>
      </c>
      <c r="N19" s="2">
        <f t="shared" si="5"/>
        <v>19039</v>
      </c>
      <c r="O19" s="2">
        <v>98499</v>
      </c>
      <c r="P19" s="2">
        <f t="shared" si="6"/>
        <v>28709</v>
      </c>
      <c r="Q19" s="2">
        <v>113933</v>
      </c>
      <c r="R19" s="2">
        <f t="shared" si="7"/>
        <v>15434</v>
      </c>
      <c r="S19" s="2">
        <v>120584</v>
      </c>
      <c r="T19" s="2">
        <f t="shared" si="8"/>
        <v>6651</v>
      </c>
      <c r="U19" s="2">
        <v>123731</v>
      </c>
      <c r="V19" s="2">
        <f t="shared" si="9"/>
        <v>3147</v>
      </c>
    </row>
    <row r="20" spans="1:22" x14ac:dyDescent="0.3">
      <c r="A20" s="2" t="s">
        <v>28</v>
      </c>
      <c r="B20" s="2">
        <v>241791</v>
      </c>
      <c r="C20" s="2">
        <v>255112</v>
      </c>
      <c r="D20" s="2">
        <f t="shared" si="0"/>
        <v>13321</v>
      </c>
      <c r="E20" s="2">
        <v>261766</v>
      </c>
      <c r="F20" s="2">
        <f t="shared" si="1"/>
        <v>6654</v>
      </c>
      <c r="G20" s="2">
        <v>295511</v>
      </c>
      <c r="H20" s="2">
        <f t="shared" si="2"/>
        <v>33745</v>
      </c>
      <c r="I20" s="2">
        <v>563327</v>
      </c>
      <c r="J20" s="2">
        <f t="shared" si="3"/>
        <v>267816</v>
      </c>
      <c r="K20" s="2">
        <v>780030</v>
      </c>
      <c r="L20" s="2">
        <f t="shared" si="4"/>
        <v>216703</v>
      </c>
      <c r="M20" s="2">
        <v>789804</v>
      </c>
      <c r="N20" s="2">
        <f t="shared" si="5"/>
        <v>9774</v>
      </c>
      <c r="O20" s="2">
        <v>791828</v>
      </c>
      <c r="P20" s="2">
        <f t="shared" si="6"/>
        <v>2024</v>
      </c>
      <c r="Q20" s="2">
        <v>792175</v>
      </c>
      <c r="R20" s="2">
        <f t="shared" si="7"/>
        <v>347</v>
      </c>
      <c r="S20" s="2">
        <v>792531</v>
      </c>
      <c r="T20" s="2">
        <f t="shared" si="8"/>
        <v>356</v>
      </c>
      <c r="U20" s="2">
        <v>792854</v>
      </c>
      <c r="V20" s="2">
        <f t="shared" si="9"/>
        <v>323</v>
      </c>
    </row>
    <row r="21" spans="1:22" x14ac:dyDescent="0.3">
      <c r="A21" s="2" t="s">
        <v>50</v>
      </c>
      <c r="B21" s="2">
        <v>4204</v>
      </c>
      <c r="C21" s="2">
        <v>4372</v>
      </c>
      <c r="D21" s="2">
        <f t="shared" si="0"/>
        <v>168</v>
      </c>
      <c r="E21" s="2">
        <v>4423</v>
      </c>
      <c r="F21" s="2">
        <f t="shared" si="1"/>
        <v>51</v>
      </c>
      <c r="G21" s="2">
        <v>4473</v>
      </c>
      <c r="H21" s="2">
        <f t="shared" si="2"/>
        <v>50</v>
      </c>
      <c r="I21" s="2">
        <v>6019</v>
      </c>
      <c r="J21" s="2">
        <f t="shared" si="3"/>
        <v>1546</v>
      </c>
      <c r="K21" s="2">
        <v>12087</v>
      </c>
      <c r="L21" s="2">
        <f t="shared" si="4"/>
        <v>6068</v>
      </c>
      <c r="M21" s="2">
        <v>20075</v>
      </c>
      <c r="N21" s="2">
        <f t="shared" si="5"/>
        <v>7988</v>
      </c>
      <c r="O21" s="2">
        <v>38064</v>
      </c>
      <c r="P21" s="2">
        <f t="shared" si="6"/>
        <v>17989</v>
      </c>
      <c r="Q21" s="2">
        <v>59119</v>
      </c>
      <c r="R21" s="2">
        <f t="shared" si="7"/>
        <v>21055</v>
      </c>
      <c r="S21" s="2">
        <v>93660</v>
      </c>
      <c r="T21" s="2">
        <f t="shared" si="8"/>
        <v>34541</v>
      </c>
      <c r="U21" s="2">
        <v>121359</v>
      </c>
      <c r="V21" s="2">
        <f t="shared" si="9"/>
        <v>27699</v>
      </c>
    </row>
    <row r="22" spans="1:22" x14ac:dyDescent="0.3">
      <c r="A22" s="2" t="s">
        <v>29</v>
      </c>
      <c r="B22" s="2">
        <v>11927</v>
      </c>
      <c r="C22" s="2">
        <v>12094</v>
      </c>
      <c r="D22" s="2">
        <f t="shared" si="0"/>
        <v>167</v>
      </c>
      <c r="E22" s="2">
        <v>12200</v>
      </c>
      <c r="F22" s="2">
        <f t="shared" si="1"/>
        <v>106</v>
      </c>
      <c r="G22" s="2">
        <v>12340</v>
      </c>
      <c r="H22" s="2">
        <f t="shared" si="2"/>
        <v>140</v>
      </c>
      <c r="I22" s="2">
        <v>13976</v>
      </c>
      <c r="J22" s="2">
        <f t="shared" si="3"/>
        <v>1636</v>
      </c>
      <c r="K22" s="2">
        <v>21680</v>
      </c>
      <c r="L22" s="2">
        <f t="shared" si="4"/>
        <v>7704</v>
      </c>
      <c r="M22" s="2">
        <v>25239</v>
      </c>
      <c r="N22" s="2">
        <f t="shared" si="5"/>
        <v>3559</v>
      </c>
      <c r="O22" s="2">
        <v>27872</v>
      </c>
      <c r="P22" s="2">
        <f t="shared" si="6"/>
        <v>2633</v>
      </c>
      <c r="Q22" s="2">
        <v>30083</v>
      </c>
      <c r="R22" s="2">
        <f t="shared" si="7"/>
        <v>2211</v>
      </c>
      <c r="S22" s="2">
        <v>31244</v>
      </c>
      <c r="T22" s="2">
        <f t="shared" si="8"/>
        <v>1161</v>
      </c>
      <c r="U22" s="2">
        <v>31842</v>
      </c>
      <c r="V22" s="2">
        <f t="shared" si="9"/>
        <v>598</v>
      </c>
    </row>
    <row r="23" spans="1:22" x14ac:dyDescent="0.3">
      <c r="A23" s="2" t="s">
        <v>30</v>
      </c>
      <c r="B23" s="2">
        <v>329621</v>
      </c>
      <c r="C23" s="2">
        <v>335072</v>
      </c>
      <c r="D23" s="2">
        <f t="shared" si="0"/>
        <v>5451</v>
      </c>
      <c r="E23" s="2">
        <v>337191</v>
      </c>
      <c r="F23" s="2">
        <f t="shared" si="1"/>
        <v>2119</v>
      </c>
      <c r="G23" s="2">
        <v>340917</v>
      </c>
      <c r="H23" s="2">
        <f t="shared" si="2"/>
        <v>3726</v>
      </c>
      <c r="I23" s="2">
        <v>444194</v>
      </c>
      <c r="J23" s="2">
        <f t="shared" si="3"/>
        <v>103277</v>
      </c>
      <c r="K23" s="2">
        <v>764997</v>
      </c>
      <c r="L23" s="2">
        <f t="shared" si="4"/>
        <v>320803</v>
      </c>
      <c r="M23" s="2">
        <v>909800</v>
      </c>
      <c r="N23" s="2">
        <f t="shared" si="5"/>
        <v>144803</v>
      </c>
      <c r="O23" s="2">
        <v>977268</v>
      </c>
      <c r="P23" s="2">
        <f t="shared" si="6"/>
        <v>67468</v>
      </c>
      <c r="Q23" s="2">
        <v>1007750</v>
      </c>
      <c r="R23" s="2">
        <f t="shared" si="7"/>
        <v>30482</v>
      </c>
      <c r="S23" s="2">
        <v>1026476</v>
      </c>
      <c r="T23" s="2">
        <f t="shared" si="8"/>
        <v>18726</v>
      </c>
      <c r="U23" s="2">
        <v>1041457</v>
      </c>
      <c r="V23" s="2">
        <f t="shared" si="9"/>
        <v>14981</v>
      </c>
    </row>
    <row r="24" spans="1:22" x14ac:dyDescent="0.3">
      <c r="A24" s="2" t="s">
        <v>31</v>
      </c>
      <c r="B24" s="2">
        <v>166522</v>
      </c>
      <c r="C24" s="2">
        <v>173276</v>
      </c>
      <c r="D24" s="2">
        <f t="shared" si="0"/>
        <v>6754</v>
      </c>
      <c r="E24" s="2">
        <v>182176</v>
      </c>
      <c r="F24" s="2">
        <f t="shared" si="1"/>
        <v>8900</v>
      </c>
      <c r="G24" s="2">
        <v>239734</v>
      </c>
      <c r="H24" s="2">
        <f t="shared" si="2"/>
        <v>57558</v>
      </c>
      <c r="I24" s="2">
        <v>370973</v>
      </c>
      <c r="J24" s="2">
        <f t="shared" si="3"/>
        <v>131239</v>
      </c>
      <c r="K24" s="2">
        <v>567607</v>
      </c>
      <c r="L24" s="2">
        <f t="shared" si="4"/>
        <v>196634</v>
      </c>
      <c r="M24" s="2">
        <v>595609</v>
      </c>
      <c r="N24" s="2">
        <f t="shared" si="5"/>
        <v>28002</v>
      </c>
      <c r="O24" s="2">
        <v>599104</v>
      </c>
      <c r="P24" s="2">
        <f t="shared" si="6"/>
        <v>3495</v>
      </c>
      <c r="Q24" s="2">
        <v>600614</v>
      </c>
      <c r="R24" s="2">
        <f t="shared" si="7"/>
        <v>1510</v>
      </c>
      <c r="S24" s="2">
        <v>601635</v>
      </c>
      <c r="T24" s="2">
        <f t="shared" si="8"/>
        <v>1021</v>
      </c>
      <c r="U24" s="2">
        <v>602401</v>
      </c>
      <c r="V24" s="2">
        <f t="shared" si="9"/>
        <v>766</v>
      </c>
    </row>
    <row r="25" spans="1:22" x14ac:dyDescent="0.3">
      <c r="A25" s="2" t="s">
        <v>32</v>
      </c>
      <c r="B25" s="2">
        <v>38132</v>
      </c>
      <c r="C25" s="2">
        <v>39068</v>
      </c>
      <c r="D25" s="2">
        <f t="shared" si="0"/>
        <v>936</v>
      </c>
      <c r="E25" s="2">
        <v>39725</v>
      </c>
      <c r="F25" s="2">
        <f t="shared" si="1"/>
        <v>657</v>
      </c>
      <c r="G25" s="2">
        <v>41468</v>
      </c>
      <c r="H25" s="2">
        <f t="shared" si="2"/>
        <v>1743</v>
      </c>
      <c r="I25" s="2">
        <v>58622</v>
      </c>
      <c r="J25" s="2">
        <f t="shared" si="3"/>
        <v>17154</v>
      </c>
      <c r="K25" s="2">
        <v>104453</v>
      </c>
      <c r="L25" s="2">
        <f t="shared" si="4"/>
        <v>45831</v>
      </c>
      <c r="M25" s="2">
        <v>117249</v>
      </c>
      <c r="N25" s="2">
        <f t="shared" si="5"/>
        <v>12796</v>
      </c>
      <c r="O25" s="2">
        <v>120915</v>
      </c>
      <c r="P25" s="2">
        <f t="shared" si="6"/>
        <v>3666</v>
      </c>
      <c r="Q25" s="2">
        <v>123572</v>
      </c>
      <c r="R25" s="2">
        <f t="shared" si="7"/>
        <v>2657</v>
      </c>
      <c r="S25" s="2">
        <v>126367</v>
      </c>
      <c r="T25" s="2">
        <f t="shared" si="8"/>
        <v>2795</v>
      </c>
      <c r="U25" s="2">
        <v>128013</v>
      </c>
      <c r="V25" s="2">
        <f t="shared" si="9"/>
        <v>1646</v>
      </c>
    </row>
    <row r="26" spans="1:22" x14ac:dyDescent="0.3">
      <c r="A26" s="2" t="s">
        <v>33</v>
      </c>
      <c r="B26" s="2">
        <v>308243</v>
      </c>
      <c r="C26" s="2">
        <v>317491</v>
      </c>
      <c r="D26" s="2">
        <f t="shared" si="0"/>
        <v>9248</v>
      </c>
      <c r="E26" s="2">
        <v>320336</v>
      </c>
      <c r="F26" s="2">
        <f t="shared" si="1"/>
        <v>2845</v>
      </c>
      <c r="G26" s="2">
        <v>333149</v>
      </c>
      <c r="H26" s="2">
        <f t="shared" si="2"/>
        <v>12813</v>
      </c>
      <c r="I26" s="2">
        <v>598001</v>
      </c>
      <c r="J26" s="2">
        <f t="shared" si="3"/>
        <v>264852</v>
      </c>
      <c r="K26" s="2">
        <v>939958</v>
      </c>
      <c r="L26" s="2">
        <f t="shared" si="4"/>
        <v>341957</v>
      </c>
      <c r="M26" s="2">
        <v>952422</v>
      </c>
      <c r="N26" s="2">
        <f t="shared" si="5"/>
        <v>12464</v>
      </c>
      <c r="O26" s="2">
        <v>953667</v>
      </c>
      <c r="P26" s="2">
        <f t="shared" si="6"/>
        <v>1245</v>
      </c>
      <c r="Q26" s="2">
        <v>954095</v>
      </c>
      <c r="R26" s="2">
        <f t="shared" si="7"/>
        <v>428</v>
      </c>
      <c r="S26" s="2">
        <v>954327</v>
      </c>
      <c r="T26" s="2">
        <f t="shared" si="8"/>
        <v>232</v>
      </c>
      <c r="U26" s="2">
        <v>954429</v>
      </c>
      <c r="V26" s="2">
        <f t="shared" si="9"/>
        <v>102</v>
      </c>
    </row>
    <row r="27" spans="1:22" x14ac:dyDescent="0.3">
      <c r="A27" s="2" t="s">
        <v>51</v>
      </c>
      <c r="B27" s="2">
        <v>5889</v>
      </c>
      <c r="C27" s="2">
        <v>6090</v>
      </c>
      <c r="D27" s="2">
        <f t="shared" si="0"/>
        <v>201</v>
      </c>
      <c r="E27" s="2">
        <v>6145</v>
      </c>
      <c r="F27" s="2">
        <f t="shared" si="1"/>
        <v>55</v>
      </c>
      <c r="G27" s="2">
        <v>6235</v>
      </c>
      <c r="H27" s="2">
        <f t="shared" si="2"/>
        <v>90</v>
      </c>
      <c r="I27" s="2">
        <v>7952</v>
      </c>
      <c r="J27" s="2">
        <f t="shared" si="3"/>
        <v>1717</v>
      </c>
      <c r="K27" s="2">
        <v>15317</v>
      </c>
      <c r="L27" s="2">
        <f t="shared" si="4"/>
        <v>7365</v>
      </c>
      <c r="M27" s="2">
        <v>20544</v>
      </c>
      <c r="N27" s="2">
        <f t="shared" si="5"/>
        <v>5227</v>
      </c>
      <c r="O27" s="2">
        <v>26548</v>
      </c>
      <c r="P27" s="2">
        <f t="shared" si="6"/>
        <v>6004</v>
      </c>
      <c r="Q27" s="2">
        <v>29878</v>
      </c>
      <c r="R27" s="2">
        <f t="shared" si="7"/>
        <v>3330</v>
      </c>
      <c r="S27" s="2">
        <v>31451</v>
      </c>
      <c r="T27" s="2">
        <f t="shared" si="8"/>
        <v>1573</v>
      </c>
      <c r="U27" s="2">
        <v>31979</v>
      </c>
      <c r="V27" s="2">
        <f t="shared" si="9"/>
        <v>528</v>
      </c>
    </row>
    <row r="28" spans="1:22" x14ac:dyDescent="0.3">
      <c r="A28" s="2" t="s">
        <v>34</v>
      </c>
      <c r="B28" s="2">
        <v>286354</v>
      </c>
      <c r="C28" s="2">
        <v>294469</v>
      </c>
      <c r="D28" s="2">
        <f t="shared" si="0"/>
        <v>8115</v>
      </c>
      <c r="E28" s="2">
        <v>298807</v>
      </c>
      <c r="F28" s="2">
        <f t="shared" si="1"/>
        <v>4338</v>
      </c>
      <c r="G28" s="2">
        <v>307889</v>
      </c>
      <c r="H28" s="2">
        <f t="shared" si="2"/>
        <v>9082</v>
      </c>
      <c r="I28" s="2">
        <v>435606</v>
      </c>
      <c r="J28" s="2">
        <f t="shared" si="3"/>
        <v>127717</v>
      </c>
      <c r="K28" s="2">
        <v>578351</v>
      </c>
      <c r="L28" s="2">
        <f t="shared" si="4"/>
        <v>142745</v>
      </c>
      <c r="M28" s="2">
        <v>623510</v>
      </c>
      <c r="N28" s="2">
        <f t="shared" si="5"/>
        <v>45159</v>
      </c>
      <c r="O28" s="2">
        <v>644951</v>
      </c>
      <c r="P28" s="2">
        <f t="shared" si="6"/>
        <v>21441</v>
      </c>
      <c r="Q28" s="2">
        <v>658054</v>
      </c>
      <c r="R28" s="2">
        <f t="shared" si="7"/>
        <v>13103</v>
      </c>
      <c r="S28" s="2">
        <v>665963</v>
      </c>
      <c r="T28" s="2">
        <f t="shared" si="8"/>
        <v>7909</v>
      </c>
      <c r="U28" s="2">
        <v>671463</v>
      </c>
      <c r="V28" s="2">
        <f t="shared" si="9"/>
        <v>5500</v>
      </c>
    </row>
    <row r="29" spans="1:22" x14ac:dyDescent="0.3">
      <c r="A29" s="2" t="s">
        <v>35</v>
      </c>
      <c r="B29" s="2">
        <v>818014</v>
      </c>
      <c r="C29" s="2">
        <v>838340</v>
      </c>
      <c r="D29" s="2">
        <f t="shared" si="0"/>
        <v>20326</v>
      </c>
      <c r="E29" s="2">
        <v>851542</v>
      </c>
      <c r="F29" s="2">
        <f t="shared" si="1"/>
        <v>13202</v>
      </c>
      <c r="G29" s="2">
        <v>886673</v>
      </c>
      <c r="H29" s="2">
        <f t="shared" si="2"/>
        <v>35131</v>
      </c>
      <c r="I29" s="2">
        <v>1166756</v>
      </c>
      <c r="J29" s="2">
        <f t="shared" si="3"/>
        <v>280083</v>
      </c>
      <c r="K29" s="2">
        <v>2096516</v>
      </c>
      <c r="L29" s="2">
        <f t="shared" si="4"/>
        <v>929760</v>
      </c>
      <c r="M29" s="2">
        <v>2479696</v>
      </c>
      <c r="N29" s="2">
        <f t="shared" si="5"/>
        <v>383180</v>
      </c>
      <c r="O29" s="2">
        <v>2559597</v>
      </c>
      <c r="P29" s="2">
        <f t="shared" si="6"/>
        <v>79901</v>
      </c>
      <c r="Q29" s="2">
        <v>2614872</v>
      </c>
      <c r="R29" s="2">
        <f t="shared" si="7"/>
        <v>55275</v>
      </c>
      <c r="S29" s="2">
        <v>2663789</v>
      </c>
      <c r="T29" s="2">
        <f t="shared" si="8"/>
        <v>48917</v>
      </c>
      <c r="U29" s="2">
        <v>2702623</v>
      </c>
      <c r="V29" s="2">
        <f t="shared" si="9"/>
        <v>38834</v>
      </c>
    </row>
    <row r="30" spans="1:22" x14ac:dyDescent="0.3">
      <c r="A30" s="2" t="s">
        <v>36</v>
      </c>
      <c r="B30" s="2">
        <v>33261</v>
      </c>
      <c r="C30" s="2">
        <v>33347</v>
      </c>
      <c r="D30" s="2">
        <f t="shared" si="0"/>
        <v>86</v>
      </c>
      <c r="E30" s="2">
        <v>33404</v>
      </c>
      <c r="F30" s="2">
        <f t="shared" si="1"/>
        <v>57</v>
      </c>
      <c r="G30" s="2">
        <v>33490</v>
      </c>
      <c r="H30" s="2">
        <f t="shared" si="2"/>
        <v>86</v>
      </c>
      <c r="I30" s="2">
        <v>35166</v>
      </c>
      <c r="J30" s="2">
        <f t="shared" si="3"/>
        <v>1676</v>
      </c>
      <c r="K30" s="2">
        <v>51130</v>
      </c>
      <c r="L30" s="2">
        <f t="shared" si="4"/>
        <v>15964</v>
      </c>
      <c r="M30" s="2">
        <v>65767</v>
      </c>
      <c r="N30" s="2">
        <f t="shared" si="5"/>
        <v>14637</v>
      </c>
      <c r="O30" s="2">
        <v>78358</v>
      </c>
      <c r="P30" s="2">
        <f t="shared" si="6"/>
        <v>12591</v>
      </c>
      <c r="Q30" s="2">
        <v>82859</v>
      </c>
      <c r="R30" s="2">
        <f t="shared" si="7"/>
        <v>4501</v>
      </c>
      <c r="S30" s="2">
        <v>84124</v>
      </c>
      <c r="T30" s="2">
        <f t="shared" si="8"/>
        <v>1265</v>
      </c>
      <c r="U30" s="2">
        <v>84468</v>
      </c>
      <c r="V30" s="2">
        <f t="shared" si="9"/>
        <v>344</v>
      </c>
    </row>
    <row r="31" spans="1:22" x14ac:dyDescent="0.3">
      <c r="A31" s="2" t="s">
        <v>37</v>
      </c>
      <c r="B31" s="2">
        <v>10286312</v>
      </c>
      <c r="C31" s="2">
        <v>10758629</v>
      </c>
      <c r="D31" s="2">
        <f t="shared" si="0"/>
        <v>472317</v>
      </c>
      <c r="E31" s="2">
        <v>11112057</v>
      </c>
      <c r="F31" s="2">
        <f t="shared" si="1"/>
        <v>353428</v>
      </c>
      <c r="G31" s="2">
        <v>12220717</v>
      </c>
      <c r="H31" s="2">
        <f t="shared" si="2"/>
        <v>1108660</v>
      </c>
      <c r="I31" s="2">
        <v>19157196</v>
      </c>
      <c r="J31" s="2">
        <f t="shared" si="3"/>
        <v>6936479</v>
      </c>
      <c r="K31" s="2">
        <v>28173883</v>
      </c>
      <c r="L31" s="2">
        <f t="shared" si="4"/>
        <v>9016687</v>
      </c>
      <c r="M31" s="2">
        <v>30410768</v>
      </c>
      <c r="N31" s="2">
        <f t="shared" si="5"/>
        <v>2236885</v>
      </c>
      <c r="O31" s="2">
        <v>31654741</v>
      </c>
      <c r="P31" s="2">
        <f t="shared" si="6"/>
        <v>1243973</v>
      </c>
      <c r="Q31" s="2">
        <v>32810746</v>
      </c>
      <c r="R31" s="2">
        <f t="shared" si="7"/>
        <v>1156005</v>
      </c>
      <c r="S31" s="2">
        <v>33765502</v>
      </c>
      <c r="T31" s="2">
        <f t="shared" si="8"/>
        <v>954756</v>
      </c>
      <c r="U31" s="2">
        <v>34285612</v>
      </c>
      <c r="V31" s="2">
        <f t="shared" si="9"/>
        <v>520110</v>
      </c>
    </row>
    <row r="32" spans="1:22" x14ac:dyDescent="0.3">
      <c r="A32" s="2" t="s">
        <v>38</v>
      </c>
      <c r="B32" s="2">
        <v>584966</v>
      </c>
      <c r="C32" s="2">
        <v>600299</v>
      </c>
      <c r="D32" s="2">
        <f t="shared" si="0"/>
        <v>15333</v>
      </c>
      <c r="E32" s="2">
        <v>603527</v>
      </c>
      <c r="F32" s="2">
        <f t="shared" si="1"/>
        <v>3228</v>
      </c>
      <c r="G32" s="2">
        <v>617194</v>
      </c>
      <c r="H32" s="2">
        <f t="shared" si="2"/>
        <v>13667</v>
      </c>
      <c r="I32" s="2">
        <v>1252324</v>
      </c>
      <c r="J32" s="2">
        <f t="shared" si="3"/>
        <v>635130</v>
      </c>
      <c r="K32" s="2">
        <v>1691488</v>
      </c>
      <c r="L32" s="2">
        <f t="shared" si="4"/>
        <v>439164</v>
      </c>
      <c r="M32" s="2">
        <v>1706107</v>
      </c>
      <c r="N32" s="2">
        <f t="shared" si="5"/>
        <v>14619</v>
      </c>
      <c r="O32" s="2">
        <v>1708441</v>
      </c>
      <c r="P32" s="2">
        <f t="shared" si="6"/>
        <v>2334</v>
      </c>
      <c r="Q32" s="2">
        <v>1709335</v>
      </c>
      <c r="R32" s="2">
        <f t="shared" si="7"/>
        <v>894</v>
      </c>
      <c r="S32" s="2">
        <v>1709800</v>
      </c>
      <c r="T32" s="2">
        <f t="shared" si="8"/>
        <v>465</v>
      </c>
      <c r="U32" s="2">
        <v>1710158</v>
      </c>
      <c r="V32" s="2">
        <f t="shared" si="9"/>
        <v>358</v>
      </c>
    </row>
    <row r="33" spans="1:22" x14ac:dyDescent="0.3">
      <c r="A33" s="2" t="s">
        <v>39</v>
      </c>
      <c r="B33" s="2">
        <v>90920</v>
      </c>
      <c r="C33" s="2">
        <v>96129</v>
      </c>
      <c r="D33" s="2">
        <f t="shared" si="0"/>
        <v>5209</v>
      </c>
      <c r="E33" s="2">
        <v>96992</v>
      </c>
      <c r="F33" s="2">
        <f t="shared" si="1"/>
        <v>863</v>
      </c>
      <c r="G33" s="2">
        <v>100411</v>
      </c>
      <c r="H33" s="2">
        <f t="shared" si="2"/>
        <v>3419</v>
      </c>
      <c r="I33" s="2">
        <v>180521</v>
      </c>
      <c r="J33" s="2">
        <f t="shared" si="3"/>
        <v>80110</v>
      </c>
      <c r="K33" s="2">
        <v>329494</v>
      </c>
      <c r="L33" s="2">
        <f t="shared" si="4"/>
        <v>148973</v>
      </c>
      <c r="M33" s="2">
        <v>340255</v>
      </c>
      <c r="N33" s="2">
        <f t="shared" si="5"/>
        <v>10761</v>
      </c>
      <c r="O33" s="2">
        <v>342139</v>
      </c>
      <c r="P33" s="2">
        <f t="shared" si="6"/>
        <v>1884</v>
      </c>
      <c r="Q33" s="2">
        <v>342976</v>
      </c>
      <c r="R33" s="2">
        <f t="shared" si="7"/>
        <v>837</v>
      </c>
      <c r="S33" s="2">
        <v>343537</v>
      </c>
      <c r="T33" s="2">
        <f t="shared" si="8"/>
        <v>561</v>
      </c>
      <c r="U33" s="2">
        <v>343896</v>
      </c>
      <c r="V33" s="2">
        <f t="shared" si="9"/>
        <v>359</v>
      </c>
    </row>
    <row r="34" spans="1:22" x14ac:dyDescent="0.3">
      <c r="A34" s="2" t="s">
        <v>40</v>
      </c>
      <c r="B34" s="2">
        <v>552063</v>
      </c>
      <c r="C34" s="2">
        <v>569998</v>
      </c>
      <c r="D34" s="2">
        <f t="shared" si="0"/>
        <v>17935</v>
      </c>
      <c r="E34" s="2">
        <v>575118</v>
      </c>
      <c r="F34" s="2">
        <f t="shared" si="1"/>
        <v>5120</v>
      </c>
      <c r="G34" s="2">
        <v>586915</v>
      </c>
      <c r="H34" s="2">
        <f t="shared" si="2"/>
        <v>11797</v>
      </c>
      <c r="I34" s="2">
        <v>828366</v>
      </c>
      <c r="J34" s="2">
        <f t="shared" si="3"/>
        <v>241451</v>
      </c>
      <c r="K34" s="2">
        <v>1376377</v>
      </c>
      <c r="L34" s="2">
        <f t="shared" si="4"/>
        <v>548011</v>
      </c>
      <c r="M34" s="2">
        <v>1499783</v>
      </c>
      <c r="N34" s="2">
        <f t="shared" si="5"/>
        <v>123406</v>
      </c>
      <c r="O34" s="2">
        <v>1528019</v>
      </c>
      <c r="P34" s="2">
        <f t="shared" si="6"/>
        <v>28236</v>
      </c>
      <c r="Q34" s="2">
        <v>1548604</v>
      </c>
      <c r="R34" s="2">
        <f t="shared" si="7"/>
        <v>20585</v>
      </c>
      <c r="S34" s="2">
        <v>1569070</v>
      </c>
      <c r="T34" s="2">
        <f t="shared" si="8"/>
        <v>20466</v>
      </c>
      <c r="U34" s="2">
        <v>1592908</v>
      </c>
      <c r="V34" s="2">
        <f t="shared" si="9"/>
        <v>23838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RISHU</dc:creator>
  <cp:lastModifiedBy>RISHU</cp:lastModifiedBy>
  <dcterms:created xsi:type="dcterms:W3CDTF">2021-11-08T18:34:39Z</dcterms:created>
  <dcterms:modified xsi:type="dcterms:W3CDTF">2021-11-09T09:00:57Z</dcterms:modified>
</cp:coreProperties>
</file>