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202300"/>
  <mc:AlternateContent xmlns:mc="http://schemas.openxmlformats.org/markup-compatibility/2006">
    <mc:Choice Requires="x15">
      <x15ac:absPath xmlns:x15ac="http://schemas.microsoft.com/office/spreadsheetml/2010/11/ac" url="C:\Users\Aadrik\Documents\"/>
    </mc:Choice>
  </mc:AlternateContent>
  <xr:revisionPtr revIDLastSave="0" documentId="13_ncr:1_{C10BAA06-CEAB-43A1-8601-D9CCECC74E69}" xr6:coauthVersionLast="47" xr6:coauthVersionMax="47" xr10:uidLastSave="{00000000-0000-0000-0000-000000000000}"/>
  <bookViews>
    <workbookView xWindow="-28920" yWindow="1725" windowWidth="29040" windowHeight="15720" xr2:uid="{642591A8-41C6-4923-8D65-F55DC9053BD3}"/>
  </bookViews>
  <sheets>
    <sheet name="Orignal" sheetId="2" r:id="rId1"/>
    <sheet name="Expected"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<sst xmlns="http://schemas.openxmlformats.org/spreadsheetml/2006/main" count="79" uniqueCount="65">
  <si>
    <t>Consultation Date</t>
  </si>
  <si>
    <t>Title</t>
  </si>
  <si>
    <t>PMHx</t>
  </si>
  <si>
    <t>PSHx</t>
  </si>
  <si>
    <t>FHx</t>
  </si>
  <si>
    <t>Suppliments</t>
  </si>
  <si>
    <t>Medications</t>
  </si>
  <si>
    <t>Social History</t>
  </si>
  <si>
    <t>Allerges/Reaction</t>
  </si>
  <si>
    <t>Subjective</t>
  </si>
  <si>
    <t>Objective</t>
  </si>
  <si>
    <t>Assessment</t>
  </si>
  <si>
    <t>Plan</t>
  </si>
  <si>
    <t>Special Point</t>
  </si>
  <si>
    <t>Notes</t>
  </si>
  <si>
    <t>Created By</t>
  </si>
  <si>
    <t>Patient ID (Regarding) (Contact)</t>
  </si>
  <si>
    <t xml:space="preserve"> Full Name (Regarding) (Contact)</t>
  </si>
  <si>
    <t>Patient ID</t>
  </si>
  <si>
    <t xml:space="preserve"> Full Name</t>
  </si>
  <si>
    <t>Modified By</t>
  </si>
  <si>
    <t>Description</t>
  </si>
  <si>
    <t>04473</t>
  </si>
  <si>
    <t>Myles Britton</t>
  </si>
  <si>
    <t>Nicole Norris</t>
  </si>
  <si>
    <t>MR - Initial consultation</t>
  </si>
  <si>
    <t>1/25/24</t>
  </si>
  <si>
    <t>meds</t>
  </si>
  <si>
    <t>fam hx</t>
  </si>
  <si>
    <t>S</t>
  </si>
  <si>
    <t>O</t>
  </si>
  <si>
    <t>A</t>
  </si>
  <si>
    <t>P</t>
  </si>
  <si>
    <t>PMH</t>
  </si>
  <si>
    <t>supp</t>
  </si>
  <si>
    <t>PSH</t>
  </si>
  <si>
    <t>Allergies</t>
  </si>
  <si>
    <t>Any Line without : in top</t>
  </si>
  <si>
    <t>Any Line without : in Bottom</t>
  </si>
  <si>
    <t>denies</t>
  </si>
  <si>
    <t>topical finasteride; SARM 8 week cycle (LGD 4033 10mg, MK677 7.5mg and enclomiphene 12.5mg)</t>
  </si>
  <si>
    <t>34 yo male (5'10"", 220lb) on SARMS and wanting to change over to TRT. He c/o low energy, mood, strength/muscle. Stress. </t>
  </si>
  <si>
    <t>AOX3, NAD on this telemedicine consultation</t>
  </si>
  <si>
    <t>HDL 30/LDL 133, estradiol 30, testosterone 342, free test 108, SHBG 7.7, PSA 0.6, elevated homocysteine, suboptimal Vit D</t>
  </si>
  <si>
    <t>social</t>
  </si>
  <si>
    <t>MR - Initial consultation 1/22/24</t>
  </si>
  <si>
    <t>1/22/24</t>
  </si>
  <si>
    <t>anxiety</t>
  </si>
  <si>
    <t>primatene mist</t>
  </si>
  <si>
    <t>creatine, pre workout (2-3 scoops - needs energy), FO, CoQ10, glucosamine</t>
  </si>
  <si>
    <t>previous smoker; marijuana now occasionally (more over holidays)</t>
  </si>
  <si>
    <t>glaucoma, HTN, asthma</t>
  </si>
  <si>
    <t>38 yo male (6'1"", 210lb) c/o decreased energy and workout endurance. Stress level is 8 (stressful job and very type A), sleep is good, caffeine is VERY high, water 6-8 glasses, diet consists of protein, veggies, keto bread, cottage cheese, fruit (banana, mand oranges sparingly). Does bulking and cutting phases. Eats same things over and over. Water intake too low, make sure not overtraining. Lifts 4-5x week for 1-1.75 hours, no cardio - he loses weight too easily with cardio. Has been to a couple TRT places that would not treat him. He says test levels have never been this high (500s usually). I explained lifestyle can affect testosterone. He wants to recheck levels in a few weeks to see if these are accurate. Adrenals and higher SHBG are biggest issues in labs. Nutrient deficient (most likely) due to eating same foods all the time. Has tried amino injectables in the past with little effect and cannot afford GH peptides he says</t>
  </si>
  <si>
    <t>AOX3, NAD on this telemedicine consultation </t>
  </si>
  <si>
    <t>FBS 99, HDL 39/LDL 105, estradiol 32.2, testosterone 878, free test 169.4, SHBG 43.4, PSA 0.7, HgA1c 5.3, Vit D deficiency </t>
  </si>
  <si>
    <t xml:space="preserve"> mitocore MVI 2-4 caps daily, adapten-all 1-2 caps am and 1 cap early afternoon, estroDIM 1 cap twice daily (to lower SHBG), Vit D3 5000iu daily, ortho omega 2 caps daily; mentioned NAD+ injections. Recheck test/estradiol/SHBG when pt. is ready</t>
  </si>
  <si>
    <t>d2de88a0-b77f-ceb8-8db1-9559a4fb223e</t>
  </si>
  <si>
    <t>yqSBWky/vEN06K3TFLU1E9VUOW0zXC7wyyqcDb55KPyBoKeU3QzHsnqpAi0KEZaxe+W8Ncq8zR1ygw4cicxFaQ==</t>
  </si>
  <si>
    <t>04484</t>
  </si>
  <si>
    <t>Carlos Perez Lopez</t>
  </si>
  <si>
    <t>&lt;div data-wrapper="true" dir="ltr" style="font-family:'Segoe UI','Helvetica Neue',sans-serif; font-size:9pt"&gt;&lt;div&gt;PMH: anxiety&lt;/div&gt;
&lt;div&gt;meds: primatene mist&lt;/div&gt;
&lt;div&gt;supps: creatine, pre workout (2-3 scoops - needs energy), FO, CoQ10, glucosamine&lt;/div&gt;
&lt;div&gt;social: previous smoker; marijuana now occasionally (more over holidays)&lt;/div&gt;
&lt;div&gt;fam hx: glaucoma, HTN, asthma&lt;/div&gt;
&lt;div&gt;&amp;nbsp;&lt;/div&gt;
&lt;div&gt;S: 38 yo male (6'1", 210lb) c/o decreased energy and workout endurance. Stress level is 8 (stressful job and very type A), sleep is good, caffeine is VERY high, water 6-8 glasses, diet consists of protein, veggies, keto bread, cottage cheese, fruit (banana, mand oranges sparingly). Does bulking and cutting phases. Eats same things over and over. Water intake too low, make sure not overtraining. Lifts 4-5x week for 1-1.75 hours, no cardio - he loses weight too easily with cardio. Has been to a couple TRT places that would not treat him. He says test levels have never been this high (500s usually). I explained lifestyle can affect testosterone. He wants to recheck levels in a few weeks to see if these are accurate. Adrenals and higher SHBG are biggest issues in labs. Nutrient deficient (most likely) due to eating same foods all the time. Has tried amino injectables in the past with little effect and cannot afford GH peptides he says.&amp;nbsp;&lt;/div&gt;
&lt;div&gt;&amp;nbsp;&lt;/div&gt;
&lt;div&gt;O: AOX3, NAD on this telemedicine consultation&amp;nbsp;&lt;/div&gt;
&lt;div&gt;&amp;nbsp;&lt;/div&gt;
&lt;div&gt;A: FBS 99, HDL 39/LDL 105, estradiol 32.2, testosterone 878, free test 169.4, SHBG 43.4, PSA 0.7, HgA1c 5.3, Vit D deficiency&amp;nbsp;&lt;/div&gt;
&lt;div&gt;&amp;nbsp;&lt;/div&gt;
&lt;div&gt;P: mitocore MVI 2-4 caps daily, adapten-all 1-2 caps am and 1 cap early afternoon, estroDIM 1 cap twice daily (to lower SHBG), Vit D3 5000iu daily, ortho omega 2 caps daily; mentioned NAD+ injections. Recheck test/estradiol/SHBG when pt. is ready.&amp;nbsp;&lt;/div&gt;&lt;/div&gt;</t>
  </si>
  <si>
    <t>Modified On</t>
  </si>
  <si>
    <t>Created On</t>
  </si>
  <si>
    <t>MR - Initial consultation 1/25/24</t>
  </si>
  <si>
    <t>&lt;div data-wrapper="true" dir="ltr" style="font-size:9pt;font-family:'Segoe UI','Helvetica Neue',sans-serif;"&gt;&lt;div&gt;PMH: denies&lt;/div&gt;
&lt;div&gt;meds: topical finasteride; SARM 8 week cycle (LGD 4033 10mg, MK677 7.5mg and enclomiphene 12.5mg)&lt;/div&gt;
&lt;div&gt;fam hx:&lt;/div&gt;
&lt;div&gt;&amp;nbsp;&lt;/div&gt;
&lt;div&gt;S: 34 yo male (5'10", 220lb) on SARMS and wanting to change over to TRT. He c/o low energy, mood, strength/muscle. Stress.&amp;nbsp;&lt;/div&gt;
&lt;div&gt;&amp;nbsp;&lt;/div&gt;
&lt;div&gt;O: AOX3, NAD on this telemedicine consultation&amp;nbsp;&lt;/div&gt;
&lt;div&gt;&amp;nbsp;&lt;/div&gt;
&lt;div&gt;A: HDL 30/LDL 133, estradiol 30, testosterone 342, free test 108, SHBG 7.7, PSA 0.6, elevated homocysteine, suboptimal Vit D&lt;/div&gt;
&lt;div&gt;&amp;nbsp;&lt;/div&gt;
&lt;div&gt;P:&amp;nbsp;&lt;/div&gt;&lt;/div&gt;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</si>
</sst>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11"/>
      <color theme="0"/>
      <name val="Aptos Narrow"/>
      <family val="2"/>
    </font>
    <font>
      <sz val="11"/>
      <color theme="1"/>
      <name val="Aptos Narrow"/>
      <family val="2"/>
    </font>
    <font>
      <sz val="11"/>
      <color theme="1"/>
      <name val="Aptos Narrow"/>
    </font>
  </fonts>
  <fills count="4">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20">
    <xf numFmtId="0" fontId="0" fillId="0" borderId="0" xfId="0"/>
    <xf numFmtId="0" fontId="1" fillId="2" borderId="1" xfId="0" applyFont="1" applyFill="1" applyBorder="1"/>
    <xf numFmtId="0" fontId="1" fillId="2" borderId="2" xfId="0" applyFont="1" applyFill="1" applyBorder="1"/>
    <xf numFmtId="0" fontId="0" fillId="0" borderId="0" xfId="0" applyAlignment="1">
      <alignment horizontal="center"/>
    </xf>
    <xf numFmtId="0" fontId="1" fillId="2" borderId="0" xfId="0" applyFont="1" applyFill="1" applyAlignment="1">
      <alignment horizontal="center"/>
    </xf>
    <xf numFmtId="0" fontId="1" fillId="2" borderId="0" xfId="0" applyFont="1" applyFill="1"/>
    <xf numFmtId="49" fontId="0" fillId="0" borderId="0" xfId="0" applyNumberFormat="1"/>
    <xf numFmtId="22" fontId="0" fillId="0" borderId="0" xfId="0" applyNumberFormat="1"/>
    <xf numFmtId="0" fontId="1" fillId="2" borderId="3" xfId="0" applyFont="1" applyFill="1" applyBorder="1"/>
    <xf numFmtId="49" fontId="2" fillId="0" borderId="1" xfId="0" applyNumberFormat="1" applyFont="1" applyBorder="1"/>
    <xf numFmtId="49" fontId="2" fillId="0" borderId="2" xfId="0" applyNumberFormat="1" applyFont="1" applyBorder="1"/>
    <xf numFmtId="0" fontId="1" fillId="2" borderId="2" xfId="0" applyFont="1" applyFill="1" applyBorder="1" applyAlignment="1">
      <alignment horizontal="center"/>
    </xf>
    <xf numFmtId="49" fontId="3" fillId="0" borderId="1" xfId="0" applyNumberFormat="1" applyFont="1" applyBorder="1"/>
    <xf numFmtId="49" fontId="3" fillId="0" borderId="2" xfId="0" applyNumberFormat="1" applyFont="1" applyBorder="1"/>
    <xf numFmtId="22" fontId="3" fillId="0" borderId="2" xfId="0" applyNumberFormat="1" applyFont="1" applyBorder="1"/>
    <xf numFmtId="22" fontId="3" fillId="0" borderId="3" xfId="0" applyNumberFormat="1" applyFont="1" applyBorder="1"/>
    <xf numFmtId="49" fontId="3" fillId="3" borderId="1" xfId="0" applyNumberFormat="1" applyFont="1" applyFill="1" applyBorder="1"/>
    <xf numFmtId="49" fontId="3" fillId="3" borderId="2" xfId="0" applyNumberFormat="1" applyFont="1" applyFill="1" applyBorder="1"/>
    <xf numFmtId="22" fontId="3" fillId="3" borderId="2" xfId="0" applyNumberFormat="1" applyFont="1" applyFill="1" applyBorder="1"/>
    <xf numFmtId="22" fontId="3" fillId="3" borderId="3"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E5DBD-68B6-4C79-8028-30630F7E6113}">
  <dimension ref="A1:J3"/>
  <sheetViews>
    <sheetView tabSelected="1" topLeftCell="D1" workbookViewId="0">
      <selection activeCell="F8" sqref="F8"/>
    </sheetView>
  </sheetViews>
  <sheetFormatPr defaultRowHeight="14.5" x14ac:dyDescent="0.35"/>
  <cols>
    <col min="1" max="3" width="0" hidden="1" customWidth="1"/>
    <col min="6" max="6" width="28.08984375" bestFit="1" customWidth="1"/>
    <col min="7" max="7" width="81.81640625" bestFit="1" customWidth="1"/>
    <col min="8" max="8" width="12.08984375" bestFit="1" customWidth="1"/>
    <col min="9" max="10" width="15.08984375" bestFit="1" customWidth="1"/>
  </cols>
  <sheetData>
    <row r="1" spans="1:10" x14ac:dyDescent="0.35">
      <c r="D1" s="1" t="s">
        <v>16</v>
      </c>
      <c r="E1" s="2" t="s">
        <v>17</v>
      </c>
      <c r="F1" s="2" t="s">
        <v>1</v>
      </c>
      <c r="G1" s="2" t="s">
        <v>21</v>
      </c>
      <c r="H1" s="2" t="s">
        <v>20</v>
      </c>
      <c r="I1" s="2" t="s">
        <v>61</v>
      </c>
      <c r="J1" s="8" t="s">
        <v>62</v>
      </c>
    </row>
    <row r="2" spans="1:10" x14ac:dyDescent="0.35">
      <c r="A2" t="s">
        <v>56</v>
      </c>
      <c r="B2" s="6" t="s">
        <v>57</v>
      </c>
      <c r="C2" s="7">
        <v>45313.788414351897</v>
      </c>
      <c r="D2" s="12" t="s">
        <v>58</v>
      </c>
      <c r="E2" s="13" t="s">
        <v>59</v>
      </c>
      <c r="F2" s="13" t="s">
        <v>45</v>
      </c>
      <c r="G2" s="13" t="s">
        <v>60</v>
      </c>
      <c r="H2" s="13" t="s">
        <v>24</v>
      </c>
      <c r="I2" s="14">
        <v>45313.580081018503</v>
      </c>
      <c r="J2" s="15">
        <v>45310.490532407399</v>
      </c>
    </row>
    <row r="3" spans="1:10" x14ac:dyDescent="0.35">
      <c r="D3" s="16" t="s">
        <v>22</v>
      </c>
      <c r="E3" s="17" t="s">
        <v>23</v>
      </c>
      <c r="F3" s="17" t="s">
        <v>63</v>
      </c>
      <c r="G3" s="17" t="s">
        <v>64</v>
      </c>
      <c r="H3" s="17" t="s">
        <v>24</v>
      </c>
      <c r="I3" s="18">
        <v>45313.6776157407</v>
      </c>
      <c r="J3" s="19">
        <v>45313.673101851899</v>
      </c>
    </row>
  </sheetData>
  <dataValidations count="8">
    <dataValidation type="date" operator="greaterThanOrEqual" allowBlank="1" showInputMessage="1" showErrorMessage="1" errorTitle="Invalid Date" error="Created On must be in the correct date and time format." promptTitle="Date and time" prompt=" " sqref="J2:J3" xr:uid="{A08C9D47-3BE2-4490-90E0-2BCF25A7CDBD}">
      <formula1>1</formula1>
    </dataValidation>
    <dataValidation type="date" operator="greaterThanOrEqual" allowBlank="1" showInputMessage="1" showErrorMessage="1" errorTitle="Invalid Date" error="Modified On must be in the correct date and time format." promptTitle="Date and time" prompt=" " sqref="I2:I3" xr:uid="{B2D29236-2C54-4B6C-837E-598FE5E338E9}">
      <formula1>1</formula1>
    </dataValidation>
    <dataValidation allowBlank="1" showInputMessage="1" showErrorMessage="1" error=" " promptTitle="Lookup" prompt="This Modified By record must already exist in Microsoft Dynamics 365 or in this source file." sqref="H2:H3" xr:uid="{829010C7-3B6D-4F55-B4CC-D2D6DB6DEC48}"/>
    <dataValidation type="textLength" operator="lessThanOrEqual" allowBlank="1" showInputMessage="1" showErrorMessage="1" errorTitle="Length Exceeded" error="This value must be less than or equal to 100000 characters long." promptTitle="Text" prompt="Maximum Length: 100000 characters." sqref="G2:G3" xr:uid="{DA1E0E0D-4F01-4156-A467-0FFAF7029DA9}">
      <formula1>100000</formula1>
    </dataValidation>
    <dataValidation type="textLength" operator="lessThanOrEqual" showInputMessage="1" showErrorMessage="1" errorTitle="Length Exceeded" error="This value must be less than or equal to 500 characters long." promptTitle="Text (required)" prompt="Maximum Length: 500 characters." sqref="F2:F3" xr:uid="{423ECE2E-F9F8-4808-8C69-CAF5FE9D00AC}">
      <formula1>500</formula1>
    </dataValidation>
    <dataValidation type="textLength" operator="lessThanOrEqual" allowBlank="1" showInputMessage="1" showErrorMessage="1" errorTitle="Length Exceeded" error="This value must be less than or equal to 160 characters long." promptTitle="Text" prompt="Maximum Length: 160 characters." sqref="E2:E3" xr:uid="{7673EB6F-E242-4816-84E9-103DE4ED9296}">
      <formula1>160</formula1>
    </dataValidation>
    <dataValidation type="textLength" operator="lessThanOrEqual" allowBlank="1" showInputMessage="1" showErrorMessage="1" errorTitle="Length Exceeded" error="This value must be less than or equal to 100 characters long." promptTitle="Text" prompt="Maximum Length: 100 characters." sqref="D2:D3" xr:uid="{073B5A93-5A73-432B-852E-1FACA960DF5F}">
      <formula1>100</formula1>
    </dataValidation>
    <dataValidation type="date" operator="greaterThanOrEqual" allowBlank="1" showInputMessage="1" showErrorMessage="1" errorTitle="Invalid Date" error="(Do Not Modify) Modified On must be in the correct date and time format." promptTitle="Date and time" prompt=" " sqref="C2" xr:uid="{30E4C328-E50D-4353-8690-43DE4CEC9D91}">
      <formula1>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69B75-FD50-474B-8F3B-449F64BDA5B0}">
  <dimension ref="A1:R5"/>
  <sheetViews>
    <sheetView topLeftCell="C1" workbookViewId="0">
      <selection activeCell="C6" sqref="C6"/>
    </sheetView>
  </sheetViews>
  <sheetFormatPr defaultRowHeight="14.5" x14ac:dyDescent="0.35"/>
  <cols>
    <col min="1" max="1" width="13.90625" bestFit="1" customWidth="1"/>
    <col min="2" max="2" width="16.453125" bestFit="1" customWidth="1"/>
    <col min="3" max="3" width="5.7265625" bestFit="1" customWidth="1"/>
    <col min="9" max="9" width="15.81640625" bestFit="1" customWidth="1"/>
    <col min="10" max="10" width="9.54296875" bestFit="1" customWidth="1"/>
    <col min="12" max="12" width="11" bestFit="1" customWidth="1"/>
    <col min="14" max="14" width="12" bestFit="1" customWidth="1"/>
    <col min="16" max="16" width="12.54296875" customWidth="1"/>
    <col min="17" max="17" width="9" bestFit="1" customWidth="1"/>
    <col min="18" max="18" width="9.90625" bestFit="1" customWidth="1"/>
  </cols>
  <sheetData>
    <row r="1" spans="1:18" x14ac:dyDescent="0.35">
      <c r="A1" s="11" t="s">
        <v>1</v>
      </c>
      <c r="B1" s="11"/>
      <c r="C1" s="11" t="s">
        <v>21</v>
      </c>
      <c r="D1" s="11"/>
      <c r="E1" s="11"/>
      <c r="F1" s="11"/>
      <c r="G1" s="11"/>
      <c r="H1" s="11"/>
      <c r="I1" s="11"/>
      <c r="J1" s="11"/>
      <c r="K1" s="11"/>
      <c r="L1" s="11"/>
      <c r="M1" s="11"/>
      <c r="N1" s="11"/>
      <c r="O1" s="11"/>
      <c r="P1" s="2" t="s">
        <v>20</v>
      </c>
      <c r="Q1" s="1" t="s">
        <v>16</v>
      </c>
      <c r="R1" s="2" t="s">
        <v>17</v>
      </c>
    </row>
    <row r="2" spans="1:18" x14ac:dyDescent="0.35">
      <c r="A2" s="4"/>
      <c r="B2" s="4"/>
      <c r="C2" s="3" t="s">
        <v>33</v>
      </c>
      <c r="D2" s="3" t="s">
        <v>35</v>
      </c>
      <c r="E2" s="3" t="s">
        <v>28</v>
      </c>
      <c r="F2" s="3" t="s">
        <v>34</v>
      </c>
      <c r="G2" s="3" t="s">
        <v>27</v>
      </c>
      <c r="H2" s="3" t="s">
        <v>44</v>
      </c>
      <c r="I2" s="3" t="s">
        <v>36</v>
      </c>
      <c r="J2" s="3" t="s">
        <v>29</v>
      </c>
      <c r="K2" s="3" t="s">
        <v>30</v>
      </c>
      <c r="L2" s="3" t="s">
        <v>31</v>
      </c>
      <c r="M2" s="3" t="s">
        <v>32</v>
      </c>
      <c r="N2" s="3" t="s">
        <v>37</v>
      </c>
      <c r="O2" s="3" t="s">
        <v>38</v>
      </c>
      <c r="P2" s="5"/>
      <c r="Q2" s="5"/>
      <c r="R2" s="5"/>
    </row>
    <row r="3" spans="1:18" x14ac:dyDescent="0.35">
      <c r="A3" t="s">
        <v>1</v>
      </c>
      <c r="B3" t="s">
        <v>0</v>
      </c>
      <c r="C3" t="s">
        <v>2</v>
      </c>
      <c r="D3" t="s">
        <v>3</v>
      </c>
      <c r="E3" t="s">
        <v>4</v>
      </c>
      <c r="F3" t="s">
        <v>5</v>
      </c>
      <c r="G3" t="s">
        <v>6</v>
      </c>
      <c r="H3" t="s">
        <v>7</v>
      </c>
      <c r="I3" t="s">
        <v>8</v>
      </c>
      <c r="J3" t="s">
        <v>9</v>
      </c>
      <c r="K3" t="s">
        <v>10</v>
      </c>
      <c r="L3" t="s">
        <v>11</v>
      </c>
      <c r="M3" t="s">
        <v>12</v>
      </c>
      <c r="N3" t="s">
        <v>13</v>
      </c>
      <c r="O3" t="s">
        <v>14</v>
      </c>
      <c r="P3" t="s">
        <v>15</v>
      </c>
      <c r="Q3" t="s">
        <v>18</v>
      </c>
      <c r="R3" t="s">
        <v>19</v>
      </c>
    </row>
    <row r="4" spans="1:18" x14ac:dyDescent="0.35">
      <c r="A4" t="s">
        <v>25</v>
      </c>
      <c r="B4" t="s">
        <v>26</v>
      </c>
      <c r="C4" t="s">
        <v>39</v>
      </c>
      <c r="G4" t="s">
        <v>40</v>
      </c>
      <c r="J4" t="s">
        <v>41</v>
      </c>
      <c r="K4" t="s">
        <v>42</v>
      </c>
      <c r="L4" t="s">
        <v>43</v>
      </c>
      <c r="P4" t="s">
        <v>24</v>
      </c>
      <c r="Q4" t="s">
        <v>22</v>
      </c>
      <c r="R4" t="s">
        <v>23</v>
      </c>
    </row>
    <row r="5" spans="1:18" x14ac:dyDescent="0.35">
      <c r="A5" t="s">
        <v>45</v>
      </c>
      <c r="B5" t="s">
        <v>46</v>
      </c>
      <c r="C5" t="s">
        <v>47</v>
      </c>
      <c r="F5" t="s">
        <v>49</v>
      </c>
      <c r="G5" t="s">
        <v>48</v>
      </c>
      <c r="H5" t="s">
        <v>50</v>
      </c>
      <c r="I5" t="s">
        <v>51</v>
      </c>
      <c r="J5" t="s">
        <v>52</v>
      </c>
      <c r="K5" t="s">
        <v>53</v>
      </c>
      <c r="L5" t="s">
        <v>54</v>
      </c>
      <c r="M5" t="s">
        <v>55</v>
      </c>
      <c r="P5" t="s">
        <v>24</v>
      </c>
      <c r="Q5" s="9" t="s">
        <v>58</v>
      </c>
      <c r="R5" s="10" t="s">
        <v>59</v>
      </c>
    </row>
  </sheetData>
  <mergeCells count="2">
    <mergeCell ref="A1:B1"/>
    <mergeCell ref="C1:O1"/>
  </mergeCells>
  <dataValidations count="2">
    <dataValidation type="textLength" operator="lessThanOrEqual" allowBlank="1" showInputMessage="1" showErrorMessage="1" errorTitle="Length Exceeded" error="This value must be less than or equal to 160 characters long." promptTitle="Text" prompt="Maximum Length: 160 characters." sqref="R4:R5" xr:uid="{BC9F18F9-4F29-420E-8DF0-078B51F6D92B}">
      <formula1>160</formula1>
    </dataValidation>
    <dataValidation type="textLength" operator="lessThanOrEqual" allowBlank="1" showInputMessage="1" showErrorMessage="1" errorTitle="Length Exceeded" error="This value must be less than or equal to 100 characters long." promptTitle="Text" prompt="Maximum Length: 100 characters." sqref="Q4:Q5" xr:uid="{F01D9601-5B43-4049-A0EF-4FD8C384F2A0}">
      <formula1>100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Orignal</vt:lpstr>
      <vt:lpstr>Expected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 Bhansali</dc:creator>
  <cp:lastModifiedBy>Abhishek Bhansali</cp:lastModifiedBy>
  <dcterms:created xsi:type="dcterms:W3CDTF">2024-01-23T07:51:57Z</dcterms:created>
  <dcterms:modified xsi:type="dcterms:W3CDTF">2024-01-23T19:47:41Z</dcterms:modified>
</cp:coreProperties>
</file>