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1"/>
  <c r="K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1"/>
  <c r="K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1"/>
  <c r="K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1"/>
  <c r="K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1"/>
  <c r="K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1"/>
  <c r="K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1"/>
  <c r="K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1"/>
  <c r="K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1"/>
  <c r="K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1"/>
  <c r="K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1"/>
  <c r="K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1"/>
  <c r="K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1"/>
  <c r="K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1"/>
  <c r="K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1"/>
  <c r="K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1"/>
  <c r="K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1"/>
  <c r="K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1"/>
  <c r="K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1"/>
  <c r="K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1"/>
  <c r="K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1"/>
  <c r="K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1"/>
  <c r="K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1"/>
  <c r="K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1"/>
  <c r="K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1"/>
  <c r="K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1"/>
  <c r="K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1"/>
  <c r="K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1"/>
  <c r="K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1"/>
  <c r="K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1"/>
  <c r="K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1"/>
  <c r="K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1"/>
  <c r="K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1"/>
  <c r="K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1"/>
  <c r="K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1"/>
  <c r="K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1"/>
  <c r="K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1"/>
  <c r="K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1"/>
  <c r="K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1"/>
  <c r="K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1"/>
  <c r="K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1"/>
  <c r="K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1"/>
  <c r="K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1"/>
  <c r="K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1"/>
  <c r="K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1"/>
  <c r="K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1"/>
  <c r="K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1"/>
  <c r="K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1"/>
  <c r="K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1"/>
  <c r="K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1"/>
  <c r="K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1"/>
  <c r="K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1"/>
  <c r="K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1"/>
  <c r="K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1"/>
  <c r="K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1"/>
  <c r="K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1"/>
  <c r="K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1"/>
  <c r="K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1"/>
  <c r="K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1"/>
  <c r="K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1"/>
  <c r="K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1"/>
  <c r="K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1"/>
  <c r="K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1"/>
  <c r="K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1"/>
  <c r="K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1"/>
  <c r="K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1"/>
  <c r="K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1"/>
  <c r="K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1"/>
  <c r="K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1"/>
  <c r="K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1"/>
  <c r="K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1"/>
  <c r="K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1"/>
  <c r="K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1"/>
  <c r="K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1"/>
  <c r="K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<sst xmlns="http://schemas.openxmlformats.org/spreadsheetml/2006/main" count="9654" uniqueCount="404">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</sst>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topLeftCell="S1" workbookViewId="0">
      <selection activeCell="BC4" sqref="BC4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29.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24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5" style="16" customWidth="1"/>
    <col min="69" max="69" width="10.66406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388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 t="s">
        <v>139</v>
      </c>
      <c r="BQ2" s="16" t="s">
        <v>139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151</v>
      </c>
      <c r="BB3" s="18" t="s">
        <v>251</v>
      </c>
      <c r="BC3" s="18" t="s">
        <v>251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 t="s">
        <v>139</v>
      </c>
      <c r="BQ3" s="16" t="s">
        <v>139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 t="s">
        <v>139</v>
      </c>
      <c r="BQ4" s="16" t="s">
        <v>139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 t="s">
        <v>139</v>
      </c>
      <c r="BQ5" s="16" t="s">
        <v>139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 t="s">
        <v>139</v>
      </c>
      <c r="BQ6" s="16" t="s">
        <v>139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 t="s">
        <v>139</v>
      </c>
      <c r="BQ7" s="16" t="s">
        <v>139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 t="s">
        <v>139</v>
      </c>
      <c r="BQ8" s="16" t="s">
        <v>139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 t="s">
        <v>139</v>
      </c>
      <c r="BQ9" s="16" t="s">
        <v>139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8" t="s">
        <v>367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 t="s">
        <v>139</v>
      </c>
      <c r="BQ10" s="16" t="s">
        <v>139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 t="s">
        <v>139</v>
      </c>
      <c r="BQ11" s="16" t="s">
        <v>139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 t="s">
        <v>139</v>
      </c>
      <c r="BQ12" s="16" t="s">
        <v>139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 t="s">
        <v>139</v>
      </c>
      <c r="BQ13" s="16" t="s">
        <v>139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 t="s">
        <v>139</v>
      </c>
      <c r="BQ14" s="16" t="s">
        <v>139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 t="s">
        <v>139</v>
      </c>
      <c r="BQ15" s="16" t="s">
        <v>139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 t="s">
        <v>139</v>
      </c>
      <c r="BQ16" s="16" t="s">
        <v>139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 t="s">
        <v>139</v>
      </c>
      <c r="BQ17" s="16" t="s">
        <v>139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 t="s">
        <v>139</v>
      </c>
      <c r="BQ18" s="16" t="s">
        <v>139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387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 t="s">
        <v>139</v>
      </c>
      <c r="BQ19" s="16" t="s">
        <v>139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 t="s">
        <v>139</v>
      </c>
      <c r="BQ20" s="16" t="s">
        <v>139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 t="s">
        <v>139</v>
      </c>
      <c r="BQ21" s="16" t="s">
        <v>139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 t="s">
        <v>139</v>
      </c>
      <c r="BQ22" s="16" t="s">
        <v>139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 t="s">
        <v>139</v>
      </c>
      <c r="BQ23" s="16" t="s">
        <v>139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 t="s">
        <v>139</v>
      </c>
      <c r="BQ24" s="16" t="s">
        <v>139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 t="s">
        <v>139</v>
      </c>
      <c r="BQ25" s="16" t="s">
        <v>139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 t="s">
        <v>139</v>
      </c>
      <c r="BQ26" s="16" t="s">
        <v>139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 t="s">
        <v>139</v>
      </c>
      <c r="BQ27" s="16" t="s">
        <v>139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 t="s">
        <v>139</v>
      </c>
      <c r="BQ28" s="16" t="s">
        <v>139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 t="s">
        <v>139</v>
      </c>
      <c r="BQ29" s="16" t="s">
        <v>139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 t="s">
        <v>139</v>
      </c>
      <c r="BQ30" s="16" t="s">
        <v>139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 t="s">
        <v>139</v>
      </c>
      <c r="BQ31" s="16" t="s">
        <v>139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 t="s">
        <v>139</v>
      </c>
      <c r="BQ32" s="16" t="s">
        <v>139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 t="s">
        <v>139</v>
      </c>
      <c r="BQ33" s="16" t="s">
        <v>139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 t="s">
        <v>139</v>
      </c>
      <c r="BQ34" s="16" t="s">
        <v>139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 t="s">
        <v>139</v>
      </c>
      <c r="BQ35" s="16" t="s">
        <v>139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 t="s">
        <v>139</v>
      </c>
      <c r="BQ36" s="16" t="s">
        <v>139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 t="s">
        <v>139</v>
      </c>
      <c r="BQ37" s="16" t="s">
        <v>139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387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 t="s">
        <v>139</v>
      </c>
      <c r="BQ38" s="16" t="s">
        <v>139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 t="s">
        <v>139</v>
      </c>
      <c r="BQ39" s="16" t="s">
        <v>139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 t="s">
        <v>139</v>
      </c>
      <c r="BQ40" s="16" t="s">
        <v>139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 t="s">
        <v>139</v>
      </c>
      <c r="BQ41" s="16" t="s">
        <v>139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 t="s">
        <v>139</v>
      </c>
      <c r="BQ42" s="16" t="s">
        <v>139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 t="s">
        <v>139</v>
      </c>
      <c r="BQ43" s="16" t="s">
        <v>139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 t="s">
        <v>139</v>
      </c>
      <c r="BQ44" s="16" t="s">
        <v>139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 t="s">
        <v>139</v>
      </c>
      <c r="BQ45" s="16" t="s">
        <v>139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 t="s">
        <v>139</v>
      </c>
      <c r="BQ46" s="16" t="s">
        <v>139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387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 t="s">
        <v>139</v>
      </c>
      <c r="BQ47" s="16" t="s">
        <v>139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 t="s">
        <v>139</v>
      </c>
      <c r="BQ48" s="16" t="s">
        <v>139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 t="s">
        <v>139</v>
      </c>
      <c r="BQ49" s="16" t="s">
        <v>139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 t="s">
        <v>139</v>
      </c>
      <c r="BQ50" s="16" t="s">
        <v>139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387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 t="s">
        <v>139</v>
      </c>
      <c r="BQ51" s="16" t="s">
        <v>139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 t="s">
        <v>139</v>
      </c>
      <c r="BQ52" s="16" t="s">
        <v>139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 t="s">
        <v>139</v>
      </c>
      <c r="BQ53" s="16" t="s">
        <v>139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 t="s">
        <v>139</v>
      </c>
      <c r="BQ54" s="16" t="s">
        <v>139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 t="s">
        <v>139</v>
      </c>
      <c r="BQ55" s="16" t="s">
        <v>139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 t="s">
        <v>139</v>
      </c>
      <c r="BQ56" s="16" t="s">
        <v>139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8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 t="s">
        <v>139</v>
      </c>
      <c r="BQ57" s="16" t="s">
        <v>139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 t="s">
        <v>139</v>
      </c>
      <c r="BQ58" s="16" t="s">
        <v>139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 t="s">
        <v>139</v>
      </c>
      <c r="BQ59" s="16" t="s">
        <v>139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 t="s">
        <v>139</v>
      </c>
      <c r="BQ60" s="16" t="s">
        <v>139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 t="s">
        <v>139</v>
      </c>
      <c r="BQ61" s="16" t="s">
        <v>139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 t="s">
        <v>139</v>
      </c>
      <c r="BQ62" s="16" t="s">
        <v>139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 t="s">
        <v>139</v>
      </c>
      <c r="BQ63" s="16" t="s">
        <v>139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387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 t="s">
        <v>139</v>
      </c>
      <c r="BQ64" s="16" t="s">
        <v>139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 t="s">
        <v>139</v>
      </c>
      <c r="BQ65" s="16" t="s">
        <v>139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7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 t="s">
        <v>139</v>
      </c>
      <c r="BQ66" s="16" t="s">
        <v>139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 t="s">
        <v>139</v>
      </c>
      <c r="BQ67" s="16" t="s">
        <v>139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 t="s">
        <v>139</v>
      </c>
      <c r="BQ68" s="16" t="s">
        <v>139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 t="s">
        <v>139</v>
      </c>
      <c r="BQ69" s="16" t="s">
        <v>139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387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 t="s">
        <v>139</v>
      </c>
      <c r="BQ70" s="16" t="s">
        <v>139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 t="s">
        <v>139</v>
      </c>
      <c r="BQ71" s="16" t="s">
        <v>139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387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 t="s">
        <v>139</v>
      </c>
      <c r="BQ72" s="16" t="s">
        <v>139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387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 t="s">
        <v>139</v>
      </c>
      <c r="BQ73" s="16" t="s">
        <v>139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 t="s">
        <v>139</v>
      </c>
      <c r="BQ74" s="16" t="s">
        <v>139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 t="s">
        <v>139</v>
      </c>
      <c r="BQ75" s="16" t="s">
        <v>139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 t="s">
        <v>139</v>
      </c>
      <c r="BQ76" s="16" t="s">
        <v>139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 t="s">
        <v>139</v>
      </c>
      <c r="BQ77" s="16" t="s">
        <v>139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 t="s">
        <v>139</v>
      </c>
      <c r="BQ78" s="16" t="s">
        <v>139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 t="s">
        <v>139</v>
      </c>
      <c r="BQ79" s="16" t="s">
        <v>139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 t="s">
        <v>139</v>
      </c>
      <c r="BQ80" s="16" t="s">
        <v>139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390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 t="s">
        <v>139</v>
      </c>
      <c r="BQ81" s="16" t="s">
        <v>139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391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 t="s">
        <v>139</v>
      </c>
      <c r="BQ82" s="16" t="s">
        <v>139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393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 t="s">
        <v>139</v>
      </c>
      <c r="BQ83" s="16" t="s">
        <v>139</v>
      </c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395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 t="s">
        <v>139</v>
      </c>
      <c r="BQ84" s="16" t="s">
        <v>139</v>
      </c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8" t="s">
        <v>178</v>
      </c>
      <c r="BF85" s="16" t="s">
        <v>186</v>
      </c>
      <c r="BG85" s="16" t="s">
        <v>139</v>
      </c>
      <c r="BH85" s="16" t="s">
        <v>397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 t="s">
        <v>139</v>
      </c>
      <c r="BQ85" s="16" t="s">
        <v>139</v>
      </c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8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402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 t="s">
        <v>139</v>
      </c>
      <c r="BQ86" s="16" t="s">
        <v>139</v>
      </c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403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 t="s">
        <v>139</v>
      </c>
      <c r="BQ87" s="16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opLeftCell="BD1" workbookViewId="0">
      <pane xSplit="10440" ySplit="560" topLeftCell="AZ42" activePane="bottomLeft"/>
      <selection activeCell="BO87" sqref="BO87"/>
      <selection pane="topRight" activeCell="BN1" sqref="BN1:BN1048576"/>
      <selection pane="bottomLeft" activeCell="BE85" sqref="BE85"/>
      <selection pane="bottomRight" activeCell="BB85" sqref="BA85:BB85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26.66406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35">
        <v>386139</v>
      </c>
      <c r="BP2" s="16">
        <v>77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35">
        <v>386139</v>
      </c>
      <c r="BP3" s="16">
        <v>77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35">
        <v>386139</v>
      </c>
      <c r="BP4" s="16">
        <v>77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35">
        <v>386139</v>
      </c>
      <c r="BP5" s="16">
        <v>77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35">
        <v>386139</v>
      </c>
      <c r="BP6" s="16">
        <v>77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35">
        <v>386139</v>
      </c>
      <c r="BP7" s="16">
        <v>77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35">
        <v>386139</v>
      </c>
      <c r="BP8" s="16">
        <v>77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35">
        <v>386139</v>
      </c>
      <c r="BP9" s="16">
        <v>77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35">
        <v>386139</v>
      </c>
      <c r="BP10" s="16">
        <v>77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35">
        <v>386139</v>
      </c>
      <c r="BP11" s="16">
        <v>77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35">
        <v>386139</v>
      </c>
      <c r="BP12" s="16">
        <v>77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35">
        <v>386139</v>
      </c>
      <c r="BP13" s="16">
        <v>77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35">
        <v>386139</v>
      </c>
      <c r="BP14" s="16">
        <v>77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35">
        <v>386139</v>
      </c>
      <c r="BP15" s="16">
        <v>77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35">
        <v>386139</v>
      </c>
      <c r="BP16" s="16">
        <v>77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35">
        <v>386139</v>
      </c>
      <c r="BP17" s="16">
        <v>77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35">
        <v>386139</v>
      </c>
      <c r="BP18" s="16">
        <v>77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173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35">
        <v>386139</v>
      </c>
      <c r="BP19" s="16">
        <v>77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35">
        <v>386139</v>
      </c>
      <c r="BP20" s="16">
        <v>77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35">
        <v>386139</v>
      </c>
      <c r="BP21" s="16">
        <v>77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35">
        <v>386139</v>
      </c>
      <c r="BP22" s="16">
        <v>77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35">
        <v>386139</v>
      </c>
      <c r="BP23" s="16">
        <v>77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35">
        <v>386139</v>
      </c>
      <c r="BP24" s="16">
        <v>77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35">
        <v>386139</v>
      </c>
      <c r="BP25" s="16">
        <v>77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35">
        <v>386139</v>
      </c>
      <c r="BP26" s="16">
        <v>77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35">
        <v>386139</v>
      </c>
      <c r="BP27" s="16">
        <v>77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35">
        <v>386139</v>
      </c>
      <c r="BP28" s="16">
        <v>77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35">
        <v>386139</v>
      </c>
      <c r="BP29" s="16">
        <v>77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35">
        <v>386139</v>
      </c>
      <c r="BP30" s="16">
        <v>77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35">
        <v>386139</v>
      </c>
      <c r="BP31" s="16">
        <v>77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35">
        <v>386139</v>
      </c>
      <c r="BP32" s="16">
        <v>77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35">
        <v>386139</v>
      </c>
      <c r="BP33" s="16">
        <v>77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35">
        <v>386139</v>
      </c>
      <c r="BP34" s="16">
        <v>77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35">
        <v>386139</v>
      </c>
      <c r="BP35" s="16">
        <v>77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35">
        <v>386139</v>
      </c>
      <c r="BP36" s="16">
        <v>77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35">
        <v>386139</v>
      </c>
      <c r="BP37" s="16">
        <v>77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173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35">
        <v>386139</v>
      </c>
      <c r="BP38" s="16">
        <v>77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35">
        <v>386139</v>
      </c>
      <c r="BP39" s="16">
        <v>77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35">
        <v>386139</v>
      </c>
      <c r="BP40" s="16">
        <v>77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35">
        <v>386139</v>
      </c>
      <c r="BP41" s="16">
        <v>77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35">
        <v>386139</v>
      </c>
      <c r="BP42" s="16">
        <v>77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35">
        <v>386139</v>
      </c>
      <c r="BP43" s="16">
        <v>77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35">
        <v>386139</v>
      </c>
      <c r="BP44" s="16">
        <v>77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35">
        <v>386139</v>
      </c>
      <c r="BP45" s="16">
        <v>77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35">
        <v>386139</v>
      </c>
      <c r="BP46" s="16">
        <v>77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173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35">
        <v>386139</v>
      </c>
      <c r="BP47" s="16">
        <v>77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35">
        <v>386139</v>
      </c>
      <c r="BP48" s="16">
        <v>77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35">
        <v>386139</v>
      </c>
      <c r="BP49" s="16">
        <v>77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35">
        <v>386139</v>
      </c>
      <c r="BP50" s="16">
        <v>77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173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35">
        <v>386139</v>
      </c>
      <c r="BP51" s="16">
        <v>77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35">
        <v>386139</v>
      </c>
      <c r="BP52" s="16">
        <v>77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35">
        <v>386139</v>
      </c>
      <c r="BP53" s="16">
        <v>77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35">
        <v>386139</v>
      </c>
      <c r="BP54" s="16">
        <v>77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35">
        <v>386139</v>
      </c>
      <c r="BP55" s="16">
        <v>77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35">
        <v>386139</v>
      </c>
      <c r="BP56" s="16">
        <v>77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35">
        <v>386139</v>
      </c>
      <c r="BP57" s="16">
        <v>77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35">
        <v>386139</v>
      </c>
      <c r="BP58" s="16">
        <v>77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35">
        <v>386139</v>
      </c>
      <c r="BP59" s="16">
        <v>77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35">
        <v>386139</v>
      </c>
      <c r="BP60" s="16">
        <v>77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35">
        <v>386139</v>
      </c>
      <c r="BP61" s="16">
        <v>77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35">
        <v>386139</v>
      </c>
      <c r="BP62" s="16">
        <v>77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35">
        <v>386139</v>
      </c>
      <c r="BP63" s="16">
        <v>77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173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35">
        <v>386139</v>
      </c>
      <c r="BP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87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35">
        <v>386139</v>
      </c>
      <c r="BP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35">
        <v>386139</v>
      </c>
      <c r="BP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35">
        <v>386139</v>
      </c>
      <c r="BP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35">
        <v>386139</v>
      </c>
      <c r="BP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35">
        <v>386139</v>
      </c>
      <c r="BP69" s="16">
        <v>77</v>
      </c>
    </row>
    <row r="70" spans="1:69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173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35">
        <v>386139</v>
      </c>
      <c r="BP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35">
        <v>386139</v>
      </c>
      <c r="BP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173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35">
        <v>386139</v>
      </c>
      <c r="BP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173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35">
        <v>386139</v>
      </c>
      <c r="BP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35">
        <v>386139</v>
      </c>
      <c r="BP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35">
        <v>386139</v>
      </c>
      <c r="BP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1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272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364</v>
      </c>
      <c r="BN76" s="16" t="s">
        <v>155</v>
      </c>
      <c r="BO76" s="35">
        <v>386139</v>
      </c>
      <c r="BP76" s="16">
        <v>77</v>
      </c>
      <c r="BQ76" s="16"/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1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380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364</v>
      </c>
      <c r="BN77" s="16" t="s">
        <v>155</v>
      </c>
      <c r="BO77" s="35">
        <v>386139</v>
      </c>
      <c r="BP77" s="16">
        <v>77</v>
      </c>
      <c r="BQ77" s="16"/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1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383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364</v>
      </c>
      <c r="BN78" s="16" t="s">
        <v>155</v>
      </c>
      <c r="BO78" s="35">
        <v>386139</v>
      </c>
      <c r="BP78" s="16">
        <v>77</v>
      </c>
      <c r="BQ78" s="16"/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1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385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364</v>
      </c>
      <c r="BN79" s="16" t="s">
        <v>155</v>
      </c>
      <c r="BO79" s="35">
        <v>386139</v>
      </c>
      <c r="BP79" s="16">
        <v>77</v>
      </c>
      <c r="BQ79" s="16"/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1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386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364</v>
      </c>
      <c r="BN80" s="16" t="s">
        <v>155</v>
      </c>
      <c r="BO80" s="35">
        <v>386139</v>
      </c>
      <c r="BP80" s="16">
        <v>77</v>
      </c>
      <c r="BQ80" s="16"/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1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390</v>
      </c>
      <c r="BH81" s="16" t="s">
        <v>151</v>
      </c>
      <c r="BI81" s="16">
        <v>2</v>
      </c>
      <c r="BJ81" s="16">
        <v>0</v>
      </c>
      <c r="BK81" s="16">
        <v>30</v>
      </c>
      <c r="BL81" s="16">
        <v>1030</v>
      </c>
      <c r="BM81" s="16" t="s">
        <v>364</v>
      </c>
      <c r="BN81" s="16" t="s">
        <v>155</v>
      </c>
      <c r="BO81" s="35">
        <v>386139</v>
      </c>
      <c r="BP81" s="16">
        <v>77</v>
      </c>
      <c r="BQ81" s="16"/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1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391</v>
      </c>
      <c r="BH82" s="16" t="s">
        <v>151</v>
      </c>
      <c r="BI82" s="16">
        <v>3</v>
      </c>
      <c r="BJ82" s="16">
        <v>30</v>
      </c>
      <c r="BK82" s="16">
        <v>210</v>
      </c>
      <c r="BL82" s="16">
        <v>1230</v>
      </c>
      <c r="BM82" s="16" t="s">
        <v>364</v>
      </c>
      <c r="BN82" s="16" t="s">
        <v>155</v>
      </c>
      <c r="BO82" s="35">
        <v>386139</v>
      </c>
      <c r="BP82" s="16">
        <v>77</v>
      </c>
      <c r="BQ82" s="16"/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1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393</v>
      </c>
      <c r="BH83" s="16" t="s">
        <v>151</v>
      </c>
      <c r="BI83" s="16">
        <v>2</v>
      </c>
      <c r="BJ83" s="16">
        <v>120</v>
      </c>
      <c r="BK83" s="16">
        <v>180</v>
      </c>
      <c r="BL83" s="16">
        <v>1030</v>
      </c>
      <c r="BM83" s="16" t="s">
        <v>364</v>
      </c>
      <c r="BN83" s="16" t="s">
        <v>155</v>
      </c>
      <c r="BO83" s="35">
        <v>386139</v>
      </c>
      <c r="BP83" s="16">
        <v>77</v>
      </c>
      <c r="BQ83" s="16"/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1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395</v>
      </c>
      <c r="BH84" s="16" t="s">
        <v>151</v>
      </c>
      <c r="BI84" s="16">
        <v>3</v>
      </c>
      <c r="BJ84" s="16">
        <v>180</v>
      </c>
      <c r="BK84" s="16">
        <v>270</v>
      </c>
      <c r="BL84" s="16">
        <v>1030</v>
      </c>
      <c r="BM84" s="16" t="s">
        <v>364</v>
      </c>
      <c r="BN84" s="16" t="s">
        <v>155</v>
      </c>
      <c r="BO84" s="35">
        <v>386139</v>
      </c>
      <c r="BP84" s="16">
        <v>77</v>
      </c>
      <c r="BQ84" s="16"/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1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6" t="s">
        <v>178</v>
      </c>
      <c r="BF85" s="16" t="s">
        <v>186</v>
      </c>
      <c r="BG85" s="16" t="s">
        <v>397</v>
      </c>
      <c r="BH85" s="16" t="s">
        <v>151</v>
      </c>
      <c r="BI85" s="16">
        <v>4</v>
      </c>
      <c r="BJ85" s="16">
        <v>0</v>
      </c>
      <c r="BK85" s="16">
        <v>120</v>
      </c>
      <c r="BL85" s="16">
        <v>1300</v>
      </c>
      <c r="BM85" s="16" t="s">
        <v>364</v>
      </c>
      <c r="BN85" s="16" t="s">
        <v>155</v>
      </c>
      <c r="BO85" s="35">
        <v>386139</v>
      </c>
      <c r="BP85" s="16">
        <v>77</v>
      </c>
      <c r="BQ85" s="16"/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1"/>
        <v>427</v>
      </c>
      <c r="L86" s="16">
        <v>4</v>
      </c>
      <c r="M86" s="16" t="s">
        <v>139</v>
      </c>
      <c r="N86" s="16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402</v>
      </c>
      <c r="BH86" s="16" t="s">
        <v>151</v>
      </c>
      <c r="BI86" s="16">
        <v>4</v>
      </c>
      <c r="BJ86" s="16">
        <v>210</v>
      </c>
      <c r="BK86" s="16">
        <v>30</v>
      </c>
      <c r="BL86" s="16">
        <v>1030</v>
      </c>
      <c r="BM86" s="16" t="s">
        <v>364</v>
      </c>
      <c r="BN86" s="16" t="s">
        <v>155</v>
      </c>
      <c r="BO86" s="35">
        <v>386139</v>
      </c>
      <c r="BP86" s="16">
        <v>77</v>
      </c>
      <c r="BQ86" s="16"/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1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403</v>
      </c>
      <c r="BH87" s="16" t="s">
        <v>151</v>
      </c>
      <c r="BI87" s="16">
        <v>3</v>
      </c>
      <c r="BJ87" s="16">
        <v>30</v>
      </c>
      <c r="BK87" s="16">
        <v>180</v>
      </c>
      <c r="BL87" s="16">
        <v>1230</v>
      </c>
      <c r="BM87" s="16" t="s">
        <v>364</v>
      </c>
      <c r="BN87" s="16" t="s">
        <v>155</v>
      </c>
      <c r="BO87" s="35">
        <v>386139</v>
      </c>
      <c r="BP87" s="16">
        <v>77</v>
      </c>
      <c r="BQ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1st:NA 2nd: 386139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1st:NA 2nd: 77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check! 1st:NC 2nd: 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check! 1st:never 2nd: 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check! 1st:never 2nd: 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1st:NA 2nd: 386139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1st:NA 2nd: 77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1st:NA 2nd: 386139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1st:NA 2nd: 77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1st:NA 2nd: 386139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1st:NA 2nd: 77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1st:NA 2nd: 386139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1st:NA 2nd: 77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1st:NA 2nd: 386139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1st:NA 2nd: 77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1st:NA 2nd: 386139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1st:NA 2nd: 77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1st:NA 2nd: 386139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1st:NA 2nd: 77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1st:baby inattention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1st:NA 2nd: 386139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1st:NA 2nd: 77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1st:NA 2nd: 386139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1st:NA 2nd: 77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1st:NA 2nd: 386139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1st:NA 2nd: 77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1st:NA 2nd: 386139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1st:NA 2nd: 77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1st:NA 2nd: 386139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1st:NA 2nd: 77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1st:NA 2nd: 386139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1st:NA 2nd: 77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1st:NA 2nd: 386139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1st:NA 2nd: 77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1st:NA 2nd: 386139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1st:NA 2nd: 77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1st:NA 2nd: 386139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1st:NA 2nd: 77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other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1st:NA 2nd: 386139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1st:NA 2nd: 77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1st:NA 2nd: 386139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1st:NA 2nd: 77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1st:NA 2nd: 386139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1st:NA 2nd: 77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1st:NA 2nd: 386139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1st:NA 2nd: 77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1st:NA 2nd: 386139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1st:NA 2nd: 77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1st:NA 2nd: 386139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1st:NA 2nd: 77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1st:NA 2nd: 386139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1st:NA 2nd: 77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1st:NA 2nd: 386139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1st:NA 2nd: 77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1st:NA 2nd: 386139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1st:NA 2nd: 77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1st:NA 2nd: 386139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1st:NA 2nd: 77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1st:NA 2nd: 386139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1st:NA 2nd: 77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1st:NA 2nd: 386139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1st:NA 2nd: 77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1st:NA 2nd: 386139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1st:NA 2nd: 77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1st:NA 2nd: 386139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1st:NA 2nd: 77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1st:NA 2nd: 386139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1st:NA 2nd: 77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1st:NA 2nd: 386139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1st:NA 2nd: 77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1st:NA 2nd: 386139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1st:NA 2nd: 77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1st:NA 2nd: 386139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1st:NA 2nd: 77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1st:NA 2nd: 386139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1st:NA 2nd: 77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other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1st:NA 2nd: 386139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1st:NA 2nd: 77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1st:NA 2nd: 386139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1st:NA 2nd: 77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1st:NA 2nd: 386139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1st:NA 2nd: 77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1st:NA 2nd: 386139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1st:NA 2nd: 77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1st:NA 2nd: 386139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1st:NA 2nd: 77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1st:NA 2nd: 386139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1st:NA 2nd: 77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1st:NA 2nd: 386139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1st:NA 2nd: 77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1st:NA 2nd: 386139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1st:NA 2nd: 77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1st:NA 2nd: 386139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1st:NA 2nd: 77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other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1st:NA 2nd: 386139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1st:NA 2nd: 77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1st:NA 2nd: 386139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1st:NA 2nd: 77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1st:NA 2nd: 386139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1st:NA 2nd: 77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1st:NA 2nd: 386139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1st:NA 2nd: 77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other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1st:NA 2nd: 386139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1st:NA 2nd: 77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1st:NA 2nd: 386139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1st:NA 2nd: 77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1st:NA 2nd: 386139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1st:NA 2nd: 77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1st:NA 2nd: 386139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1st:NA 2nd: 77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1st:NA 2nd: 386139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1st:NA 2nd: 77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1st:NA 2nd: 386139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1st:NA 2nd: 77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1st:NA 2nd: 386139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1st:NA 2nd: 77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1st:NA 2nd: 386139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1st:NA 2nd: 77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1st:NA 2nd: 386139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1st:NA 2nd: 77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1st:NA 2nd: 386139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1st:NA 2nd: 77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1st:NA 2nd: 386139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1st:NA 2nd: 77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1st:NA 2nd: 386139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1st:NA 2nd: 77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1st:NA 2nd: 386139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1st:NA 2nd: 77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other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1st:NA 2nd: 386139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1st:NA 2nd: 77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1st:NA 2nd: 386139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1st:NA 2nd: 77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1st:NA 2nd: 386139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1st:NA 2nd: 77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1st:NA 2nd: 386139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1st:NA 2nd: 77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1st:NA 2nd: 386139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1st:NA 2nd: 77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1st:NA 2nd: 386139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1st:NA 2nd: 77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other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1st:NA 2nd: 386139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1st:NA 2nd: 77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1st:NA 2nd: 386139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1st:NA 2nd: 77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other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1st:NA 2nd: 386139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1st:NA 2nd: 77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other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1st:NA 2nd: 386139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1st:NA 2nd: 77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1st:NA 2nd: 386139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1st:NA 2nd: 77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1st:NA 2nd: 386139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1st:NA 2nd: 77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S35</v>
      </c>
      <c r="D76" s="30" t="str">
        <f>IF(OR(ISBLANK(FirstEntry!D76),ISBLANK(DoubleEntry!D76)),"missing one or both entries",IF(FirstEntry!D76=DoubleEntry!D76,FirstEntry!D76,"check! 1st:"&amp;FirstEntry!D76&amp;" 2nd: "&amp;DoubleEntry!D76))</f>
        <v>S35</v>
      </c>
      <c r="E76" s="30" t="str">
        <f>IF(OR(ISBLANK(FirstEntry!E76),ISBLANK(DoubleEntry!E76)),"missing one or both entries",IF(FirstEntry!E76=DoubleEntry!E76,FirstEntry!E76,"check! 1st:"&amp;FirstEntry!E76&amp;" 2nd: "&amp;DoubleEntry!E76))</f>
        <v>MB6</v>
      </c>
      <c r="F76" s="30" t="str">
        <f>IF(OR(ISBLANK(FirstEntry!F76),ISBLANK(DoubleEntry!F76)),"missing one or both entries",IF(FirstEntry!F76=DoubleEntry!F76,FirstEntry!F76,"check! 1st:"&amp;FirstEntry!F76&amp;" 2nd: "&amp;DoubleEntry!F76))</f>
        <v>GF6</v>
      </c>
      <c r="G76" s="30" t="str">
        <f>IF(OR(ISBLANK(FirstEntry!G76),ISBLANK(DoubleEntry!G76)),"missing one or both entries",IF(FirstEntry!G76=DoubleEntry!G76,FirstEntry!G76,"check! 1st:"&amp;FirstEntry!G76&amp;" 2nd: "&amp;DoubleEntry!G76))</f>
        <v>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eyetracking</v>
      </c>
      <c r="I76" s="30">
        <f>IF(OR(ISBLANK(FirstEntry!I76),ISBLANK(DoubleEntry!I76)),"missing one or both entries",IF(FirstEntry!I76=DoubleEntry!I76,FirstEntry!I76,"check! 1st:"&amp;FirstEntry!I76&amp;" 2nd: "&amp;DoubleEntry!I76))</f>
        <v>42994</v>
      </c>
      <c r="J76" s="30">
        <f>IF(OR(ISBLANK(FirstEntry!J76),ISBLANK(DoubleEntry!J76)),"missing one or both entries",IF(FirstEntry!J76=DoubleEntry!J76,FirstEntry!J76,"check! 1st:"&amp;FirstEntry!J76&amp;" 2nd: "&amp;DoubleEntry!J76))</f>
        <v>43225</v>
      </c>
      <c r="K76" s="30">
        <f>IF(OR(ISBLANK(FirstEntry!K76),ISBLANK(DoubleEntry!K76)),"missing one or both entries",IF(FirstEntry!K76=DoubleEntry!K76,FirstEntry!K76,"check! 1st:"&amp;FirstEntry!K76&amp;" 2nd: "&amp;DoubleEntry!K76))</f>
        <v>231</v>
      </c>
      <c r="L76" s="30">
        <f>IF(OR(ISBLANK(FirstEntry!L76),ISBLANK(DoubleEntry!L76)),"missing one or both entries",IF(FirstEntry!L76=DoubleEntry!L76,FirstEntry!L76,"check! 1st:"&amp;FirstEntry!L76&amp;" 2nd: "&amp;DoubleEntry!L76))</f>
        <v>4</v>
      </c>
      <c r="M76" s="30">
        <f>IF(OR(ISBLANK(FirstEntry!M76),ISBLANK(DoubleEntry!M76)),"missing one or both entries",IF(FirstEntry!M76=DoubleEntry!M76,FirstEntry!M76,"check! 1st:"&amp;FirstEntry!M76&amp;" 2nd: "&amp;DoubleEntry!M76))</f>
        <v>2</v>
      </c>
      <c r="N76" s="30" t="str">
        <f>IF(OR(ISBLANK(FirstEntry!N76),ISBLANK(DoubleEntry!N76)),"missing one or both entries",IF(FirstEntry!N76=DoubleEntry!N76,FirstEntry!N76,"check! 1st:"&amp;FirstEntry!N76&amp;" 2nd: "&amp;DoubleEntry!N76))</f>
        <v>noerror</v>
      </c>
      <c r="O76" s="30" t="str">
        <f>IF(OR(ISBLANK(FirstEntry!O76),ISBLANK(DoubleEntry!O76)),"missing one or both entries",IF(FirstEntry!O76=DoubleEntry!O76,FirstEntry!O76,"check! 1st:"&amp;FirstEntry!O76&amp;" 2nd: "&amp;DoubleEntry!O76))</f>
        <v>NA</v>
      </c>
      <c r="P76" s="30" t="str">
        <f>IF(OR(ISBLANK(FirstEntry!P76),ISBLANK(DoubleEntry!P76)),"missing one or both entries",IF(FirstEntry!P76=DoubleEntry!P76,FirstEntry!P76,"check! 1st:"&amp;FirstEntry!P76&amp;" 2nd: "&amp;DoubleEntry!P76))</f>
        <v>noerror</v>
      </c>
      <c r="Q76" s="30" t="str">
        <f>IF(OR(ISBLANK(FirstEntry!Q76),ISBLANK(DoubleEntry!Q76)),"missing one or both entries",IF(FirstEntry!Q76=DoubleEntry!Q76,FirstEntry!Q76,"check! 1st:"&amp;FirstEntry!Q76&amp;" 2nd: "&amp;DoubleEntry!Q76))</f>
        <v>NA</v>
      </c>
      <c r="R76" s="30" t="str">
        <f>IF(OR(ISBLANK(FirstEntry!R76),ISBLANK(DoubleEntry!R76)),"missing one or both entries",IF(FirstEntry!R76=DoubleEntry!R76,FirstEntry!R76,"check! 1st:"&amp;FirstEntry!R76&amp;" 2nd: "&amp;DoubleEntry!R76))</f>
        <v>N</v>
      </c>
      <c r="S76" s="30" t="str">
        <f>IF(OR(ISBLANK(FirstEntry!S76),ISBLANK(DoubleEntry!S76)),"missing one or both entries",IF(FirstEntry!S76=DoubleEntry!S76,FirstEntry!S76,"check! 1st:"&amp;FirstEntry!S76&amp;" 2nd: "&amp;DoubleEntry!S76))</f>
        <v>Y</v>
      </c>
      <c r="T76" s="30" t="str">
        <f>IF(OR(ISBLANK(FirstEntry!T76),ISBLANK(DoubleEntry!T76)),"missing one or both entries",IF(FirstEntry!T76=DoubleEntry!T76,FirstEntry!T76,"check! 1st:"&amp;FirstEntry!T76&amp;" 2nd: "&amp;DoubleEntry!T76))</f>
        <v>bilingual</v>
      </c>
      <c r="U76" s="30" t="str">
        <f>IF(OR(ISBLANK(FirstEntry!U76),ISBLANK(DoubleEntry!U76)),"missing one or both entries",IF(FirstEntry!U76=DoubleEntry!U76,FirstEntry!U76,"check! 1st:"&amp;FirstEntry!U76&amp;" 2nd: "&amp;DoubleEntry!U76))</f>
        <v>arab</v>
      </c>
      <c r="V76" s="30">
        <f>IF(OR(ISBLANK(FirstEntry!V76),ISBLANK(DoubleEntry!V76)),"missing one or both entries",IF(FirstEntry!V76=DoubleEntry!V76,FirstEntry!V76,"check! 1st:"&amp;FirstEntry!V76&amp;" 2nd: "&amp;DoubleEntry!V76))</f>
        <v>55</v>
      </c>
      <c r="W76" s="30" t="str">
        <f>IF(OR(ISBLANK(FirstEntry!W76),ISBLANK(DoubleEntry!W76)),"missing one or both entries",IF(FirstEntry!W76=DoubleEntry!W76,FirstEntry!W76,"check! 1st:"&amp;FirstEntry!W76&amp;" 2nd: "&amp;DoubleEntry!W76))</f>
        <v>english</v>
      </c>
      <c r="X76" s="30">
        <f>IF(OR(ISBLANK(FirstEntry!X76),ISBLANK(DoubleEntry!X76)),"missing one or both entries",IF(FirstEntry!X76=DoubleEntry!X76,FirstEntry!X76,"check! 1st:"&amp;FirstEntry!X76&amp;" 2nd: "&amp;DoubleEntry!X76))</f>
        <v>27</v>
      </c>
      <c r="Y76" s="30" t="str">
        <f>IF(OR(ISBLANK(FirstEntry!Y76),ISBLANK(DoubleEntry!Y76)),"missing one or both entries",IF(FirstEntry!Y76=DoubleEntry!Y76,FirstEntry!Y76,"check! 1st:"&amp;FirstEntry!Y76&amp;" 2nd: "&amp;DoubleEntry!Y76))</f>
        <v>french</v>
      </c>
      <c r="Z76" s="30">
        <f>IF(OR(ISBLANK(FirstEntry!Z76),ISBLANK(DoubleEntry!Z76)),"missing one or both entries",IF(FirstEntry!Z76=DoubleEntry!Z76,FirstEntry!Z76,"check! 1st:"&amp;FirstEntry!Z76&amp;" 2nd: "&amp;DoubleEntry!Z76))</f>
        <v>17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NA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NA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caregiver</v>
      </c>
      <c r="AD76" s="30">
        <f>IF(OR(ISBLANK(FirstEntry!AD76),ISBLANK(DoubleEntry!AD76)),"missing one or both entries",IF(FirstEntry!AD76=DoubleEntry!AD76,FirstEntry!AD76,"check! 1st:"&amp;FirstEntry!AD76&amp;" 2nd: "&amp;DoubleEntry!AD76))</f>
        <v>8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F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lebanese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F</v>
      </c>
      <c r="AH76" s="30">
        <f>IF(OR(ISBLANK(FirstEntry!AH76),ISBLANK(DoubleEntry!AH76)),"missing one or both entries",IF(FirstEntry!AH76=DoubleEntry!AH76,FirstEntry!AH76,"check! 1st:"&amp;FirstEntry!AH76&amp;" 2nd: "&amp;DoubleEntry!AH76))</f>
        <v>18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</v>
      </c>
      <c r="AJ76" s="30">
        <f>IF(OR(ISBLANK(FirstEntry!AJ76),ISBLANK(DoubleEntry!AJ76)),"missing one or both entries",IF(FirstEntry!AJ76=DoubleEntry!AJ76,FirstEntry!AJ76,"check! 1st:"&amp;FirstEntry!AJ76&amp;" 2nd: "&amp;DoubleEntry!AJ76))</f>
        <v>18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term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NA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N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N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N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NA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N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NA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NA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NA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NA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NA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NA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NA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NA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NA</v>
      </c>
      <c r="BA76" s="30">
        <f>IF(OR(ISBLANK(FirstEntry!BA76),ISBLANK(DoubleEntry!BA76)),"missing one or both entries",IF(FirstEntry!BA76=DoubleEntry!BA76,FirstEntry!BA76,"check! 1st:"&amp;FirstEntry!BA76&amp;" 2nd: "&amp;DoubleEntry!BA76))</f>
        <v>27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sometimes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sometimes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preferred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no_beard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undergraduate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home with mom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NC</v>
      </c>
      <c r="BI76" s="30">
        <f>IF(OR(ISBLANK(FirstEntry!BJ76),ISBLANK(DoubleEntry!BI76)),"missing one or both entries",IF(FirstEntry!BJ76=DoubleEntry!BI76,FirstEntry!BJ76,"check! 1st:"&amp;FirstEntry!BJ76&amp;" 2nd: "&amp;DoubleEntry!BI76))</f>
        <v>2</v>
      </c>
      <c r="BJ76" s="30">
        <f>IF(OR(ISBLANK(FirstEntry!BK76),ISBLANK(DoubleEntry!BJ76)),"missing one or both entries",IF(FirstEntry!BK76=DoubleEntry!BJ76,FirstEntry!BK76,"check! 1st:"&amp;FirstEntry!BK76&amp;" 2nd: "&amp;DoubleEntry!BJ76))</f>
        <v>120</v>
      </c>
      <c r="BK76" s="30">
        <f>IF(OR(ISBLANK(FirstEntry!BL76),ISBLANK(DoubleEntry!BK76)),"missing one or both entries",IF(FirstEntry!BL76=DoubleEntry!BK76,FirstEntry!BL76,"check! 1st:"&amp;FirstEntry!BL76&amp;" 2nd: "&amp;DoubleEntry!BK76))</f>
        <v>150</v>
      </c>
      <c r="BL76" s="30">
        <f>IF(OR(ISBLANK(FirstEntry!BM76),ISBLANK(DoubleEntry!BL76)),"missing one or both entries",IF(FirstEntry!BM76=DoubleEntry!BL76,FirstEntry!BM76,"check! 1st:"&amp;FirstEntry!BM76&amp;" 2nd: "&amp;DoubleEntry!BL76))</f>
        <v>1400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spring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not in session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check! 1st:NA 2nd: 386139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check! 1st:NA 2nd: 77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S36</v>
      </c>
      <c r="D77" s="30" t="str">
        <f>IF(OR(ISBLANK(FirstEntry!D77),ISBLANK(DoubleEntry!D77)),"missing one or both entries",IF(FirstEntry!D77=DoubleEntry!D77,FirstEntry!D77,"check! 1st:"&amp;FirstEntry!D77&amp;" 2nd: "&amp;DoubleEntry!D77))</f>
        <v>S36</v>
      </c>
      <c r="E77" s="30" t="str">
        <f>IF(OR(ISBLANK(FirstEntry!E77),ISBLANK(DoubleEntry!E77)),"missing one or both entries",IF(FirstEntry!E77=DoubleEntry!E77,FirstEntry!E77,"check! 1st:"&amp;FirstEntry!E77&amp;" 2nd: "&amp;DoubleEntry!E77))</f>
        <v>MB6</v>
      </c>
      <c r="F77" s="30" t="str">
        <f>IF(OR(ISBLANK(FirstEntry!F77),ISBLANK(DoubleEntry!F77)),"missing one or both entries",IF(FirstEntry!F77=DoubleEntry!F77,FirstEntry!F77,"check! 1st:"&amp;FirstEntry!F77&amp;" 2nd: "&amp;DoubleEntry!F77))</f>
        <v>GF6</v>
      </c>
      <c r="G77" s="30" t="str">
        <f>IF(OR(ISBLANK(FirstEntry!G77),ISBLANK(DoubleEntry!G77)),"missing one or both entries",IF(FirstEntry!G77=DoubleEntry!G77,FirstEntry!G77,"check! 1st:"&amp;FirstEntry!G77&amp;" 2nd: "&amp;DoubleEntry!G77))</f>
        <v>ALR</v>
      </c>
      <c r="H77" s="30" t="str">
        <f>IF(OR(ISBLANK(FirstEntry!H77),ISBLANK(DoubleEntry!H77)),"missing one or both entries",IF(FirstEntry!H77=DoubleEntry!H77,FirstEntry!H77,"check! 1st:"&amp;FirstEntry!H77&amp;" 2nd: "&amp;DoubleEntry!H77))</f>
        <v>eyetracking</v>
      </c>
      <c r="I77" s="30">
        <f>IF(OR(ISBLANK(FirstEntry!I77),ISBLANK(DoubleEntry!I77)),"missing one or both entries",IF(FirstEntry!I77=DoubleEntry!I77,FirstEntry!I77,"check! 1st:"&amp;FirstEntry!I77&amp;" 2nd: "&amp;DoubleEntry!I77))</f>
        <v>42985</v>
      </c>
      <c r="J77" s="30">
        <f>IF(OR(ISBLANK(FirstEntry!J77),ISBLANK(DoubleEntry!J77)),"missing one or both entries",IF(FirstEntry!J77=DoubleEntry!J77,FirstEntry!J77,"check! 1st:"&amp;FirstEntry!J77&amp;" 2nd: "&amp;DoubleEntry!J77))</f>
        <v>43234</v>
      </c>
      <c r="K77" s="30">
        <f>IF(OR(ISBLANK(FirstEntry!K77),ISBLANK(DoubleEntry!K77)),"missing one or both entries",IF(FirstEntry!K77=DoubleEntry!K77,FirstEntry!K77,"check! 1st:"&amp;FirstEntry!K77&amp;" 2nd: "&amp;DoubleEntry!K77))</f>
        <v>249</v>
      </c>
      <c r="L77" s="30">
        <f>IF(OR(ISBLANK(FirstEntry!L77),ISBLANK(DoubleEntry!L77)),"missing one or both entries",IF(FirstEntry!L77=DoubleEntry!L77,FirstEntry!L77,"check! 1st:"&amp;FirstEntry!L77&amp;" 2nd: "&amp;DoubleEntry!L77))</f>
        <v>1</v>
      </c>
      <c r="M77" s="30">
        <f>IF(OR(ISBLANK(FirstEntry!M77),ISBLANK(DoubleEntry!M77)),"missing one or both entries",IF(FirstEntry!M77=DoubleEntry!M77,FirstEntry!M77,"check! 1st:"&amp;FirstEntry!M77&amp;" 2nd: "&amp;DoubleEntry!M77))</f>
        <v>4</v>
      </c>
      <c r="N77" s="30" t="str">
        <f>IF(OR(ISBLANK(FirstEntry!N77),ISBLANK(DoubleEntry!N77)),"missing one or both entries",IF(FirstEntry!N77=DoubleEntry!N77,FirstEntry!N77,"check! 1st:"&amp;FirstEntry!N77&amp;" 2nd: "&amp;DoubleEntry!N77))</f>
        <v>noerror</v>
      </c>
      <c r="O77" s="30" t="str">
        <f>IF(OR(ISBLANK(FirstEntry!O77),ISBLANK(DoubleEntry!O77)),"missing one or both entries",IF(FirstEntry!O77=DoubleEntry!O77,FirstEntry!O77,"check! 1st:"&amp;FirstEntry!O77&amp;" 2nd: "&amp;DoubleEntry!O77))</f>
        <v>NA</v>
      </c>
      <c r="P77" s="30" t="str">
        <f>IF(OR(ISBLANK(FirstEntry!P77),ISBLANK(DoubleEntry!P77)),"missing one or both entries",IF(FirstEntry!P77=DoubleEntry!P77,FirstEntry!P77,"check! 1st:"&amp;FirstEntry!P77&amp;" 2nd: "&amp;DoubleEntry!P77))</f>
        <v>noerror</v>
      </c>
      <c r="Q77" s="30" t="str">
        <f>IF(OR(ISBLANK(FirstEntry!Q77),ISBLANK(DoubleEntry!Q77)),"missing one or both entries",IF(FirstEntry!Q77=DoubleEntry!Q77,FirstEntry!Q77,"check! 1st:"&amp;FirstEntry!Q77&amp;" 2nd: "&amp;DoubleEntry!Q77))</f>
        <v>NA</v>
      </c>
      <c r="R77" s="30" t="str">
        <f>IF(OR(ISBLANK(FirstEntry!R77),ISBLANK(DoubleEntry!R77)),"missing one or both entries",IF(FirstEntry!R77=DoubleEntry!R77,FirstEntry!R77,"check! 1st:"&amp;FirstEntry!R77&amp;" 2nd: "&amp;DoubleEntry!R77))</f>
        <v>N</v>
      </c>
      <c r="S77" s="30" t="str">
        <f>IF(OR(ISBLANK(FirstEntry!S77),ISBLANK(DoubleEntry!S77)),"missing one or both entries",IF(FirstEntry!S77=DoubleEntry!S77,FirstEntry!S77,"check! 1st:"&amp;FirstEntry!S77&amp;" 2nd: "&amp;DoubleEntry!S77))</f>
        <v>Y</v>
      </c>
      <c r="T77" s="30" t="str">
        <f>IF(OR(ISBLANK(FirstEntry!T77),ISBLANK(DoubleEntry!T77)),"missing one or both entries",IF(FirstEntry!T77=DoubleEntry!T77,FirstEntry!T77,"check! 1st:"&amp;FirstEntry!T77&amp;" 2nd: "&amp;DoubleEntry!T77))</f>
        <v>bilingual</v>
      </c>
      <c r="U77" s="30" t="str">
        <f>IF(OR(ISBLANK(FirstEntry!U77),ISBLANK(DoubleEntry!U77)),"missing one or both entries",IF(FirstEntry!U77=DoubleEntry!U77,FirstEntry!U77,"check! 1st:"&amp;FirstEntry!U77&amp;" 2nd: "&amp;DoubleEntry!U77))</f>
        <v>english</v>
      </c>
      <c r="V77" s="30">
        <f>IF(OR(ISBLANK(FirstEntry!V77),ISBLANK(DoubleEntry!V77)),"missing one or both entries",IF(FirstEntry!V77=DoubleEntry!V77,FirstEntry!V77,"check! 1st:"&amp;FirstEntry!V77&amp;" 2nd: "&amp;DoubleEntry!V77))</f>
        <v>72</v>
      </c>
      <c r="W77" s="30" t="str">
        <f>IF(OR(ISBLANK(FirstEntry!W77),ISBLANK(DoubleEntry!W77)),"missing one or both entries",IF(FirstEntry!W77=DoubleEntry!W77,FirstEntry!W77,"check! 1st:"&amp;FirstEntry!W77&amp;" 2nd: "&amp;DoubleEntry!W77))</f>
        <v>french</v>
      </c>
      <c r="X77" s="30">
        <f>IF(OR(ISBLANK(FirstEntry!X77),ISBLANK(DoubleEntry!X77)),"missing one or both entries",IF(FirstEntry!X77=DoubleEntry!X77,FirstEntry!X77,"check! 1st:"&amp;FirstEntry!X77&amp;" 2nd: "&amp;DoubleEntry!X77))</f>
        <v>28</v>
      </c>
      <c r="Y77" s="30" t="str">
        <f>IF(OR(ISBLANK(FirstEntry!Y77),ISBLANK(DoubleEntry!Y77)),"missing one or both entries",IF(FirstEntry!Y77=DoubleEntry!Y77,FirstEntry!Y77,"check! 1st:"&amp;FirstEntry!Y77&amp;" 2nd: "&amp;DoubleEntry!Y77))</f>
        <v>NA</v>
      </c>
      <c r="Z77" s="30" t="str">
        <f>IF(OR(ISBLANK(FirstEntry!Z77),ISBLANK(DoubleEntry!Z77)),"missing one or both entries",IF(FirstEntry!Z77=DoubleEntry!Z77,FirstEntry!Z77,"check! 1st:"&amp;FirstEntry!Z77&amp;" 2nd: "&amp;DoubleEntry!Z77))</f>
        <v>NA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NA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NA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caregiver</v>
      </c>
      <c r="AD77" s="30">
        <f>IF(OR(ISBLANK(FirstEntry!AD77),ISBLANK(DoubleEntry!AD77)),"missing one or both entries",IF(FirstEntry!AD77=DoubleEntry!AD77,FirstEntry!AD77,"check! 1st:"&amp;FirstEntry!AD77&amp;" 2nd: "&amp;DoubleEntry!AD77))</f>
        <v>8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F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european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F</v>
      </c>
      <c r="AH77" s="30">
        <f>IF(OR(ISBLANK(FirstEntry!AH77),ISBLANK(DoubleEntry!AH77)),"missing one or both entries",IF(FirstEntry!AH77=DoubleEntry!AH77,FirstEntry!AH77,"check! 1st:"&amp;FirstEntry!AH77&amp;" 2nd: "&amp;DoubleEntry!AH77))</f>
        <v>18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</v>
      </c>
      <c r="AJ77" s="30">
        <f>IF(OR(ISBLANK(FirstEntry!AJ77),ISBLANK(DoubleEntry!AJ77)),"missing one or both entries",IF(FirstEntry!AJ77=DoubleEntry!AJ77,FirstEntry!AJ77,"check! 1st:"&amp;FirstEntry!AJ77&amp;" 2nd: "&amp;DoubleEntry!AJ77))</f>
        <v>18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term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NA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N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N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N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NA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N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NA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NA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NA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NA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NA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NA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NA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NA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NA</v>
      </c>
      <c r="BA77" s="30">
        <f>IF(OR(ISBLANK(FirstEntry!BA77),ISBLANK(DoubleEntry!BA77)),"missing one or both entries",IF(FirstEntry!BA77=DoubleEntry!BA77,FirstEntry!BA77,"check! 1st:"&amp;FirstEntry!BA77&amp;" 2nd: "&amp;DoubleEntry!BA77))</f>
        <v>72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regularly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never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preferred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no_beard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undergraduate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4 days with grandparents (EN + FR), father home 3-4 days (FR), mom around full time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NC</v>
      </c>
      <c r="BI77" s="30">
        <f>IF(OR(ISBLANK(FirstEntry!BJ77),ISBLANK(DoubleEntry!BI77)),"missing one or both entries",IF(FirstEntry!BJ77=DoubleEntry!BI77,FirstEntry!BJ77,"check! 1st:"&amp;FirstEntry!BJ77&amp;" 2nd: "&amp;DoubleEntry!BI77))</f>
        <v>2</v>
      </c>
      <c r="BJ77" s="30">
        <f>IF(OR(ISBLANK(FirstEntry!BK77),ISBLANK(DoubleEntry!BJ77)),"missing one or both entries",IF(FirstEntry!BK77=DoubleEntry!BJ77,FirstEntry!BK77,"check! 1st:"&amp;FirstEntry!BK77&amp;" 2nd: "&amp;DoubleEntry!BJ77))</f>
        <v>210</v>
      </c>
      <c r="BK77" s="30">
        <f>IF(OR(ISBLANK(FirstEntry!BL77),ISBLANK(DoubleEntry!BK77)),"missing one or both entries",IF(FirstEntry!BL77=DoubleEntry!BK77,FirstEntry!BL77,"check! 1st:"&amp;FirstEntry!BL77&amp;" 2nd: "&amp;DoubleEntry!BK77))</f>
        <v>120</v>
      </c>
      <c r="BL77" s="30">
        <f>IF(OR(ISBLANK(FirstEntry!BM77),ISBLANK(DoubleEntry!BL77)),"missing one or both entries",IF(FirstEntry!BM77=DoubleEntry!BL77,FirstEntry!BM77,"check! 1st:"&amp;FirstEntry!BM77&amp;" 2nd: "&amp;DoubleEntry!BL77))</f>
        <v>1030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spring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not in session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check! 1st:NA 2nd: 386139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check! 1st:NA 2nd: 77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S37</v>
      </c>
      <c r="D78" s="30" t="str">
        <f>IF(OR(ISBLANK(FirstEntry!D78),ISBLANK(DoubleEntry!D78)),"missing one or both entries",IF(FirstEntry!D78=DoubleEntry!D78,FirstEntry!D78,"check! 1st:"&amp;FirstEntry!D78&amp;" 2nd: "&amp;DoubleEntry!D78))</f>
        <v>S37</v>
      </c>
      <c r="E78" s="30" t="str">
        <f>IF(OR(ISBLANK(FirstEntry!E78),ISBLANK(DoubleEntry!E78)),"missing one or both entries",IF(FirstEntry!E78=DoubleEntry!E78,FirstEntry!E78,"check! 1st:"&amp;FirstEntry!E78&amp;" 2nd: "&amp;DoubleEntry!E78))</f>
        <v>MB6</v>
      </c>
      <c r="F78" s="30" t="str">
        <f>IF(OR(ISBLANK(FirstEntry!F78),ISBLANK(DoubleEntry!F78)),"missing one or both entries",IF(FirstEntry!F78=DoubleEntry!F78,FirstEntry!F78,"check! 1st:"&amp;FirstEntry!F78&amp;" 2nd: "&amp;DoubleEntry!F78))</f>
        <v>GF6</v>
      </c>
      <c r="G78" s="30" t="str">
        <f>IF(OR(ISBLANK(FirstEntry!G78),ISBLANK(DoubleEntry!G78)),"missing one or both entries",IF(FirstEntry!G78=DoubleEntry!G78,FirstEntry!G78,"check! 1st:"&amp;FirstEntry!G78&amp;" 2nd: "&amp;DoubleEntry!G78))</f>
        <v>NSS</v>
      </c>
      <c r="H78" s="30" t="str">
        <f>IF(OR(ISBLANK(FirstEntry!H78),ISBLANK(DoubleEntry!H78)),"missing one or both entries",IF(FirstEntry!H78=DoubleEntry!H78,FirstEntry!H78,"check! 1st:"&amp;FirstEntry!H78&amp;" 2nd: "&amp;DoubleEntry!H78))</f>
        <v>eyetracking</v>
      </c>
      <c r="I78" s="30">
        <f>IF(OR(ISBLANK(FirstEntry!I78),ISBLANK(DoubleEntry!I78)),"missing one or both entries",IF(FirstEntry!I78=DoubleEntry!I78,FirstEntry!I78,"check! 1st:"&amp;FirstEntry!I78&amp;" 2nd: "&amp;DoubleEntry!I78))</f>
        <v>43021</v>
      </c>
      <c r="J78" s="30">
        <f>IF(OR(ISBLANK(FirstEntry!J78),ISBLANK(DoubleEntry!J78)),"missing one or both entries",IF(FirstEntry!J78=DoubleEntry!J78,FirstEntry!J78,"check! 1st:"&amp;FirstEntry!J78&amp;" 2nd: "&amp;DoubleEntry!J78))</f>
        <v>43236</v>
      </c>
      <c r="K78" s="30">
        <f>IF(OR(ISBLANK(FirstEntry!K78),ISBLANK(DoubleEntry!K78)),"missing one or both entries",IF(FirstEntry!K78=DoubleEntry!K78,FirstEntry!K78,"check! 1st:"&amp;FirstEntry!K78&amp;" 2nd: "&amp;DoubleEntry!K78))</f>
        <v>215</v>
      </c>
      <c r="L78" s="30">
        <f>IF(OR(ISBLANK(FirstEntry!L78),ISBLANK(DoubleEntry!L78)),"missing one or both entries",IF(FirstEntry!L78=DoubleEntry!L78,FirstEntry!L78,"check! 1st:"&amp;FirstEntry!L78&amp;" 2nd: "&amp;DoubleEntry!L78))</f>
        <v>3</v>
      </c>
      <c r="M78" s="30">
        <f>IF(OR(ISBLANK(FirstEntry!M78),ISBLANK(DoubleEntry!M78)),"missing one or both entries",IF(FirstEntry!M78=DoubleEntry!M78,FirstEntry!M78,"check! 1st:"&amp;FirstEntry!M78&amp;" 2nd: "&amp;DoubleEntry!M78))</f>
        <v>4</v>
      </c>
      <c r="N78" s="30" t="str">
        <f>IF(OR(ISBLANK(FirstEntry!N78),ISBLANK(DoubleEntry!N78)),"missing one or both entries",IF(FirstEntry!N78=DoubleEntry!N78,FirstEntry!N78,"check! 1st:"&amp;FirstEntry!N78&amp;" 2nd: "&amp;DoubleEntry!N78))</f>
        <v>noerror</v>
      </c>
      <c r="O78" s="30" t="str">
        <f>IF(OR(ISBLANK(FirstEntry!O78),ISBLANK(DoubleEntry!O78)),"missing one or both entries",IF(FirstEntry!O78=DoubleEntry!O78,FirstEntry!O78,"check! 1st:"&amp;FirstEntry!O78&amp;" 2nd: "&amp;DoubleEntry!O78))</f>
        <v>NA</v>
      </c>
      <c r="P78" s="30" t="str">
        <f>IF(OR(ISBLANK(FirstEntry!P78),ISBLANK(DoubleEntry!P78)),"missing one or both entries",IF(FirstEntry!P78=DoubleEntry!P78,FirstEntry!P78,"check! 1st:"&amp;FirstEntry!P78&amp;" 2nd: "&amp;DoubleEntry!P78))</f>
        <v>noerror</v>
      </c>
      <c r="Q78" s="30" t="str">
        <f>IF(OR(ISBLANK(FirstEntry!Q78),ISBLANK(DoubleEntry!Q78)),"missing one or both entries",IF(FirstEntry!Q78=DoubleEntry!Q78,FirstEntry!Q78,"check! 1st:"&amp;FirstEntry!Q78&amp;" 2nd: "&amp;DoubleEntry!Q78))</f>
        <v>NA</v>
      </c>
      <c r="R78" s="30" t="str">
        <f>IF(OR(ISBLANK(FirstEntry!R78),ISBLANK(DoubleEntry!R78)),"missing one or both entries",IF(FirstEntry!R78=DoubleEntry!R78,FirstEntry!R78,"check! 1st:"&amp;FirstEntry!R78&amp;" 2nd: "&amp;DoubleEntry!R78))</f>
        <v>N</v>
      </c>
      <c r="S78" s="30" t="str">
        <f>IF(OR(ISBLANK(FirstEntry!S78),ISBLANK(DoubleEntry!S78)),"missing one or both entries",IF(FirstEntry!S78=DoubleEntry!S78,FirstEntry!S78,"check! 1st:"&amp;FirstEntry!S78&amp;" 2nd: "&amp;DoubleEntry!S78))</f>
        <v>Y</v>
      </c>
      <c r="T78" s="30" t="str">
        <f>IF(OR(ISBLANK(FirstEntry!T78),ISBLANK(DoubleEntry!T78)),"missing one or both entries",IF(FirstEntry!T78=DoubleEntry!T78,FirstEntry!T78,"check! 1st:"&amp;FirstEntry!T78&amp;" 2nd: "&amp;DoubleEntry!T78))</f>
        <v>bilingual</v>
      </c>
      <c r="U78" s="30" t="str">
        <f>IF(OR(ISBLANK(FirstEntry!U78),ISBLANK(DoubleEntry!U78)),"missing one or both entries",IF(FirstEntry!U78=DoubleEntry!U78,FirstEntry!U78,"check! 1st:"&amp;FirstEntry!U78&amp;" 2nd: "&amp;DoubleEntry!U78))</f>
        <v>spanish</v>
      </c>
      <c r="V78" s="30">
        <f>IF(OR(ISBLANK(FirstEntry!V78),ISBLANK(DoubleEntry!V78)),"missing one or both entries",IF(FirstEntry!V78=DoubleEntry!V78,FirstEntry!V78,"check! 1st:"&amp;FirstEntry!V78&amp;" 2nd: "&amp;DoubleEntry!V78))</f>
        <v>63</v>
      </c>
      <c r="W78" s="30" t="str">
        <f>IF(OR(ISBLANK(FirstEntry!W78),ISBLANK(DoubleEntry!W78)),"missing one or both entries",IF(FirstEntry!W78=DoubleEntry!W78,FirstEntry!W78,"check! 1st:"&amp;FirstEntry!W78&amp;" 2nd: "&amp;DoubleEntry!W78))</f>
        <v>english</v>
      </c>
      <c r="X78" s="30">
        <f>IF(OR(ISBLANK(FirstEntry!X78),ISBLANK(DoubleEntry!X78)),"missing one or both entries",IF(FirstEntry!X78=DoubleEntry!X78,FirstEntry!X78,"check! 1st:"&amp;FirstEntry!X78&amp;" 2nd: "&amp;DoubleEntry!X78))</f>
        <v>27</v>
      </c>
      <c r="Y78" s="30" t="str">
        <f>IF(OR(ISBLANK(FirstEntry!Y78),ISBLANK(DoubleEntry!Y78)),"missing one or both entries",IF(FirstEntry!Y78=DoubleEntry!Y78,FirstEntry!Y78,"check! 1st:"&amp;FirstEntry!Y78&amp;" 2nd: "&amp;DoubleEntry!Y78))</f>
        <v>NA</v>
      </c>
      <c r="Z78" s="30" t="str">
        <f>IF(OR(ISBLANK(FirstEntry!Z78),ISBLANK(DoubleEntry!Z78)),"missing one or both entries",IF(FirstEntry!Z78=DoubleEntry!Z78,FirstEntry!Z78,"check! 1st:"&amp;FirstEntry!Z78&amp;" 2nd: "&amp;DoubleEntry!Z78))</f>
        <v>NA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NA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NA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caregiver</v>
      </c>
      <c r="AD78" s="30">
        <f>IF(OR(ISBLANK(FirstEntry!AD78),ISBLANK(DoubleEntry!AD78)),"missing one or both entries",IF(FirstEntry!AD78=DoubleEntry!AD78,FirstEntry!AD78,"check! 1st:"&amp;FirstEntry!AD78&amp;" 2nd: "&amp;DoubleEntry!AD78))</f>
        <v>8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F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east and southeast asian; latin/central/south american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F</v>
      </c>
      <c r="AH78" s="30">
        <f>IF(OR(ISBLANK(FirstEntry!AH78),ISBLANK(DoubleEntry!AH78)),"missing one or both entries",IF(FirstEntry!AH78=DoubleEntry!AH78,FirstEntry!AH78,"check! 1st:"&amp;FirstEntry!AH78&amp;" 2nd: "&amp;DoubleEntry!AH78))</f>
        <v>18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</v>
      </c>
      <c r="AJ78" s="30">
        <f>IF(OR(ISBLANK(FirstEntry!AJ78),ISBLANK(DoubleEntry!AJ78)),"missing one or both entries",IF(FirstEntry!AJ78=DoubleEntry!AJ78,FirstEntry!AJ78,"check! 1st:"&amp;FirstEntry!AJ78&amp;" 2nd: "&amp;DoubleEntry!AJ78))</f>
        <v>18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term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NA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N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N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N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NA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N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NA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NA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NA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NA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NA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NA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NA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NA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NA</v>
      </c>
      <c r="BA78" s="30">
        <f>IF(OR(ISBLANK(FirstEntry!BA78),ISBLANK(DoubleEntry!BA78)),"missing one or both entries",IF(FirstEntry!BA78=DoubleEntry!BA78,FirstEntry!BA78,"check! 1st:"&amp;FirstEntry!BA78&amp;" 2nd: "&amp;DoubleEntry!BA78))</f>
        <v>28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never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regularly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preferred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beard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undergraduate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early morning is dad, rest of the day is mom and grandma (sometimes)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NC</v>
      </c>
      <c r="BI78" s="30">
        <f>IF(OR(ISBLANK(FirstEntry!BJ78),ISBLANK(DoubleEntry!BI78)),"missing one or both entries",IF(FirstEntry!BJ78=DoubleEntry!BI78,FirstEntry!BJ78,"check! 1st:"&amp;FirstEntry!BJ78&amp;" 2nd: "&amp;DoubleEntry!BI78))</f>
        <v>2</v>
      </c>
      <c r="BJ78" s="30">
        <f>IF(OR(ISBLANK(FirstEntry!BK78),ISBLANK(DoubleEntry!BJ78)),"missing one or both entries",IF(FirstEntry!BK78=DoubleEntry!BJ78,FirstEntry!BK78,"check! 1st:"&amp;FirstEntry!BK78&amp;" 2nd: "&amp;DoubleEntry!BJ78))</f>
        <v>90</v>
      </c>
      <c r="BK78" s="30">
        <f>IF(OR(ISBLANK(FirstEntry!BL78),ISBLANK(DoubleEntry!BK78)),"missing one or both entries",IF(FirstEntry!BL78=DoubleEntry!BK78,FirstEntry!BL78,"check! 1st:"&amp;FirstEntry!BL78&amp;" 2nd: "&amp;DoubleEntry!BK78))</f>
        <v>180</v>
      </c>
      <c r="BL78" s="30">
        <f>IF(OR(ISBLANK(FirstEntry!BM78),ISBLANK(DoubleEntry!BL78)),"missing one or both entries",IF(FirstEntry!BM78=DoubleEntry!BL78,FirstEntry!BM78,"check! 1st:"&amp;FirstEntry!BM78&amp;" 2nd: "&amp;DoubleEntry!BL78))</f>
        <v>900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spring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not in session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check! 1st:NA 2nd: 386139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check! 1st:NA 2nd: 77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S38</v>
      </c>
      <c r="D79" s="30" t="str">
        <f>IF(OR(ISBLANK(FirstEntry!D79),ISBLANK(DoubleEntry!D79)),"missing one or both entries",IF(FirstEntry!D79=DoubleEntry!D79,FirstEntry!D79,"check! 1st:"&amp;FirstEntry!D79&amp;" 2nd: "&amp;DoubleEntry!D79))</f>
        <v>S38</v>
      </c>
      <c r="E79" s="30" t="str">
        <f>IF(OR(ISBLANK(FirstEntry!E79),ISBLANK(DoubleEntry!E79)),"missing one or both entries",IF(FirstEntry!E79=DoubleEntry!E79,FirstEntry!E79,"check! 1st:"&amp;FirstEntry!E79&amp;" 2nd: "&amp;DoubleEntry!E79))</f>
        <v>MB6</v>
      </c>
      <c r="F79" s="30" t="str">
        <f>IF(OR(ISBLANK(FirstEntry!F79),ISBLANK(DoubleEntry!F79)),"missing one or both entries",IF(FirstEntry!F79=DoubleEntry!F79,FirstEntry!F79,"check! 1st:"&amp;FirstEntry!F79&amp;" 2nd: "&amp;DoubleEntry!F79))</f>
        <v>GF6</v>
      </c>
      <c r="G79" s="30" t="str">
        <f>IF(OR(ISBLANK(FirstEntry!G79),ISBLANK(DoubleEntry!G79)),"missing one or both entries",IF(FirstEntry!G79=DoubleEntry!G79,FirstEntry!G79,"check! 1st:"&amp;FirstEntry!G79&amp;" 2nd: "&amp;DoubleEntry!G79))</f>
        <v>NSS</v>
      </c>
      <c r="H79" s="30" t="str">
        <f>IF(OR(ISBLANK(FirstEntry!H79),ISBLANK(DoubleEntry!H79)),"missing one or both entries",IF(FirstEntry!H79=DoubleEntry!H79,FirstEntry!H79,"check! 1st:"&amp;FirstEntry!H79&amp;" 2nd: "&amp;DoubleEntry!H79))</f>
        <v>eyetracking</v>
      </c>
      <c r="I79" s="30">
        <f>IF(OR(ISBLANK(FirstEntry!I79),ISBLANK(DoubleEntry!I79)),"missing one or both entries",IF(FirstEntry!I79=DoubleEntry!I79,FirstEntry!I79,"check! 1st:"&amp;FirstEntry!I79&amp;" 2nd: "&amp;DoubleEntry!I79))</f>
        <v>43005</v>
      </c>
      <c r="J79" s="30">
        <f>IF(OR(ISBLANK(FirstEntry!J79),ISBLANK(DoubleEntry!J79)),"missing one or both entries",IF(FirstEntry!J79=DoubleEntry!J79,FirstEntry!J79,"check! 1st:"&amp;FirstEntry!J79&amp;" 2nd: "&amp;DoubleEntry!J79))</f>
        <v>43239</v>
      </c>
      <c r="K79" s="30">
        <f>IF(OR(ISBLANK(FirstEntry!K79),ISBLANK(DoubleEntry!K79)),"missing one or both entries",IF(FirstEntry!K79=DoubleEntry!K79,FirstEntry!K79,"check! 1st:"&amp;FirstEntry!K79&amp;" 2nd: "&amp;DoubleEntry!K79))</f>
        <v>234</v>
      </c>
      <c r="L79" s="30">
        <f>IF(OR(ISBLANK(FirstEntry!L79),ISBLANK(DoubleEntry!L79)),"missing one or both entries",IF(FirstEntry!L79=DoubleEntry!L79,FirstEntry!L79,"check! 1st:"&amp;FirstEntry!L79&amp;" 2nd: "&amp;DoubleEntry!L79))</f>
        <v>1</v>
      </c>
      <c r="M79" s="30">
        <f>IF(OR(ISBLANK(FirstEntry!M79),ISBLANK(DoubleEntry!M79)),"missing one or both entries",IF(FirstEntry!M79=DoubleEntry!M79,FirstEntry!M79,"check! 1st:"&amp;FirstEntry!M79&amp;" 2nd: "&amp;DoubleEntry!M79))</f>
        <v>2</v>
      </c>
      <c r="N79" s="30" t="str">
        <f>IF(OR(ISBLANK(FirstEntry!N79),ISBLANK(DoubleEntry!N79)),"missing one or both entries",IF(FirstEntry!N79=DoubleEntry!N79,FirstEntry!N79,"check! 1st:"&amp;FirstEntry!N79&amp;" 2nd: "&amp;DoubleEntry!N79))</f>
        <v>noerror</v>
      </c>
      <c r="O79" s="30" t="str">
        <f>IF(OR(ISBLANK(FirstEntry!O79),ISBLANK(DoubleEntry!O79)),"missing one or both entries",IF(FirstEntry!O79=DoubleEntry!O79,FirstEntry!O79,"check! 1st:"&amp;FirstEntry!O79&amp;" 2nd: "&amp;DoubleEntry!O79))</f>
        <v>NA</v>
      </c>
      <c r="P79" s="30" t="str">
        <f>IF(OR(ISBLANK(FirstEntry!P79),ISBLANK(DoubleEntry!P79)),"missing one or both entries",IF(FirstEntry!P79=DoubleEntry!P79,FirstEntry!P79,"check! 1st:"&amp;FirstEntry!P79&amp;" 2nd: "&amp;DoubleEntry!P79))</f>
        <v>noerror</v>
      </c>
      <c r="Q79" s="30" t="str">
        <f>IF(OR(ISBLANK(FirstEntry!Q79),ISBLANK(DoubleEntry!Q79)),"missing one or both entries",IF(FirstEntry!Q79=DoubleEntry!Q79,FirstEntry!Q79,"check! 1st:"&amp;FirstEntry!Q79&amp;" 2nd: "&amp;DoubleEntry!Q79))</f>
        <v>NA</v>
      </c>
      <c r="R79" s="30" t="str">
        <f>IF(OR(ISBLANK(FirstEntry!R79),ISBLANK(DoubleEntry!R79)),"missing one or both entries",IF(FirstEntry!R79=DoubleEntry!R79,FirstEntry!R79,"check! 1st:"&amp;FirstEntry!R79&amp;" 2nd: "&amp;DoubleEntry!R79))</f>
        <v>NA</v>
      </c>
      <c r="S79" s="30" t="str">
        <f>IF(OR(ISBLANK(FirstEntry!S79),ISBLANK(DoubleEntry!S79)),"missing one or both entries",IF(FirstEntry!S79=DoubleEntry!S79,FirstEntry!S79,"check! 1st:"&amp;FirstEntry!S79&amp;" 2nd: "&amp;DoubleEntry!S79))</f>
        <v>Y</v>
      </c>
      <c r="T79" s="30" t="str">
        <f>IF(OR(ISBLANK(FirstEntry!T79),ISBLANK(DoubleEntry!T79)),"missing one or both entries",IF(FirstEntry!T79=DoubleEntry!T79,FirstEntry!T79,"check! 1st:"&amp;FirstEntry!T79&amp;" 2nd: "&amp;DoubleEntry!T79))</f>
        <v>bilingual</v>
      </c>
      <c r="U79" s="30" t="str">
        <f>IF(OR(ISBLANK(FirstEntry!U79),ISBLANK(DoubleEntry!U79)),"missing one or both entries",IF(FirstEntry!U79=DoubleEntry!U79,FirstEntry!U79,"check! 1st:"&amp;FirstEntry!U79&amp;" 2nd: "&amp;DoubleEntry!U79))</f>
        <v>english</v>
      </c>
      <c r="V79" s="30">
        <f>IF(OR(ISBLANK(FirstEntry!V79),ISBLANK(DoubleEntry!V79)),"missing one or both entries",IF(FirstEntry!V79=DoubleEntry!V79,FirstEntry!V79,"check! 1st:"&amp;FirstEntry!V79&amp;" 2nd: "&amp;DoubleEntry!V79))</f>
        <v>69</v>
      </c>
      <c r="W79" s="30" t="str">
        <f>IF(OR(ISBLANK(FirstEntry!W79),ISBLANK(DoubleEntry!W79)),"missing one or both entries",IF(FirstEntry!W79=DoubleEntry!W79,FirstEntry!W79,"check! 1st:"&amp;FirstEntry!W79&amp;" 2nd: "&amp;DoubleEntry!W79))</f>
        <v>spanish</v>
      </c>
      <c r="X79" s="30">
        <f>IF(OR(ISBLANK(FirstEntry!X79),ISBLANK(DoubleEntry!X79)),"missing one or both entries",IF(FirstEntry!X79=DoubleEntry!X79,FirstEntry!X79,"check! 1st:"&amp;FirstEntry!X79&amp;" 2nd: "&amp;DoubleEntry!X79))</f>
        <v>25</v>
      </c>
      <c r="Y79" s="30" t="str">
        <f>IF(OR(ISBLANK(FirstEntry!Y79),ISBLANK(DoubleEntry!Y79)),"missing one or both entries",IF(FirstEntry!Y79=DoubleEntry!Y79,FirstEntry!Y79,"check! 1st:"&amp;FirstEntry!Y79&amp;" 2nd: "&amp;DoubleEntry!Y79))</f>
        <v>french</v>
      </c>
      <c r="Z79" s="30">
        <f>IF(OR(ISBLANK(FirstEntry!Z79),ISBLANK(DoubleEntry!Z79)),"missing one or both entries",IF(FirstEntry!Z79=DoubleEntry!Z79,FirstEntry!Z79,"check! 1st:"&amp;FirstEntry!Z79&amp;" 2nd: "&amp;DoubleEntry!Z79))</f>
        <v>6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NA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NA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caregiver</v>
      </c>
      <c r="AD79" s="30">
        <f>IF(OR(ISBLANK(FirstEntry!AD79),ISBLANK(DoubleEntry!AD79)),"missing one or both entries",IF(FirstEntry!AD79=DoubleEntry!AD79,FirstEntry!AD79,"check! 1st:"&amp;FirstEntry!AD79&amp;" 2nd: "&amp;DoubleEntry!AD79))</f>
        <v>6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latin/central/south american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F</v>
      </c>
      <c r="AH79" s="30">
        <f>IF(OR(ISBLANK(FirstEntry!AH79),ISBLANK(DoubleEntry!AH79)),"missing one or both entries",IF(FirstEntry!AH79=DoubleEntry!AH79,FirstEntry!AH79,"check! 1st:"&amp;FirstEntry!AH79&amp;" 2nd: "&amp;DoubleEntry!AH79))</f>
        <v>18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</v>
      </c>
      <c r="AJ79" s="30">
        <f>IF(OR(ISBLANK(FirstEntry!AJ79),ISBLANK(DoubleEntry!AJ79)),"missing one or both entries",IF(FirstEntry!AJ79=DoubleEntry!AJ79,FirstEntry!AJ79,"check! 1st:"&amp;FirstEntry!AJ79&amp;" 2nd: "&amp;DoubleEntry!AJ79))</f>
        <v>15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term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NA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N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N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N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NA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N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NA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NA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NA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NA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NA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NA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NA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NA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NA</v>
      </c>
      <c r="BA79" s="30">
        <f>IF(OR(ISBLANK(FirstEntry!BA79),ISBLANK(DoubleEntry!BA79)),"missing one or both entries",IF(FirstEntry!BA79=DoubleEntry!BA79,FirstEntry!BA79,"check! 1st:"&amp;FirstEntry!BA79&amp;" 2nd: "&amp;DoubleEntry!BA79))</f>
        <v>69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regularly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regularly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preferred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beard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undergraduate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mom during day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NC</v>
      </c>
      <c r="BI79" s="30">
        <f>IF(OR(ISBLANK(FirstEntry!BJ79),ISBLANK(DoubleEntry!BI79)),"missing one or both entries",IF(FirstEntry!BJ79=DoubleEntry!BI79,FirstEntry!BJ79,"check! 1st:"&amp;FirstEntry!BJ79&amp;" 2nd: "&amp;DoubleEntry!BI79))</f>
        <v>6</v>
      </c>
      <c r="BJ79" s="30">
        <f>IF(OR(ISBLANK(FirstEntry!BK79),ISBLANK(DoubleEntry!BJ79)),"missing one or both entries",IF(FirstEntry!BK79=DoubleEntry!BJ79,FirstEntry!BK79,"check! 1st:"&amp;FirstEntry!BK79&amp;" 2nd: "&amp;DoubleEntry!BJ79))</f>
        <v>120</v>
      </c>
      <c r="BK79" s="30">
        <f>IF(OR(ISBLANK(FirstEntry!BL79),ISBLANK(DoubleEntry!BK79)),"missing one or both entries",IF(FirstEntry!BL79=DoubleEntry!BK79,FirstEntry!BL79,"check! 1st:"&amp;FirstEntry!BL79&amp;" 2nd: "&amp;DoubleEntry!BK79))</f>
        <v>30</v>
      </c>
      <c r="BL79" s="30">
        <f>IF(OR(ISBLANK(FirstEntry!BM79),ISBLANK(DoubleEntry!BL79)),"missing one or both entries",IF(FirstEntry!BM79=DoubleEntry!BL79,FirstEntry!BM79,"check! 1st:"&amp;FirstEntry!BM79&amp;" 2nd: "&amp;DoubleEntry!BL79))</f>
        <v>1030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spring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not in session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check! 1st:NA 2nd: 386139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check! 1st:NA 2nd: 77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S35</v>
      </c>
      <c r="D80" s="30" t="str">
        <f>IF(OR(ISBLANK(FirstEntry!D80),ISBLANK(DoubleEntry!D80)),"missing one or both entries",IF(FirstEntry!D80=DoubleEntry!D80,FirstEntry!D80,"check! 1st:"&amp;FirstEntry!D80&amp;" 2nd: "&amp;DoubleEntry!D80))</f>
        <v>S35</v>
      </c>
      <c r="E80" s="30" t="str">
        <f>IF(OR(ISBLANK(FirstEntry!E80),ISBLANK(DoubleEntry!E80)),"missing one or both entries",IF(FirstEntry!E80=DoubleEntry!E80,FirstEntry!E80,"check! 1st:"&amp;FirstEntry!E80&amp;" 2nd: "&amp;DoubleEntry!E80))</f>
        <v>MB12</v>
      </c>
      <c r="F80" s="30" t="str">
        <f>IF(OR(ISBLANK(FirstEntry!F80),ISBLANK(DoubleEntry!F80)),"missing one or both entries",IF(FirstEntry!F80=DoubleEntry!F80,FirstEntry!F80,"check! 1st:"&amp;FirstEntry!F80&amp;" 2nd: "&amp;DoubleEntry!F80))</f>
        <v>GF12</v>
      </c>
      <c r="G80" s="30" t="str">
        <f>IF(OR(ISBLANK(FirstEntry!G80),ISBLANK(DoubleEntry!G80)),"missing one or both entries",IF(FirstEntry!G80=DoubleEntry!G80,FirstEntry!G80,"check! 1st:"&amp;FirstEntry!G80&amp;" 2nd: "&amp;DoubleEntry!G80))</f>
        <v>NSS</v>
      </c>
      <c r="H80" s="30" t="str">
        <f>IF(OR(ISBLANK(FirstEntry!H80),ISBLANK(DoubleEntry!H80)),"missing one or both entries",IF(FirstEntry!H80=DoubleEntry!H80,FirstEntry!H80,"check! 1st:"&amp;FirstEntry!H80&amp;" 2nd: "&amp;DoubleEntry!H80))</f>
        <v>eyetracking</v>
      </c>
      <c r="I80" s="30">
        <f>IF(OR(ISBLANK(FirstEntry!I80),ISBLANK(DoubleEntry!I80)),"missing one or both entries",IF(FirstEntry!I80=DoubleEntry!I80,FirstEntry!I80,"check! 1st:"&amp;FirstEntry!I80&amp;" 2nd: "&amp;DoubleEntry!I80))</f>
        <v>42855</v>
      </c>
      <c r="J80" s="30">
        <f>IF(OR(ISBLANK(FirstEntry!J80),ISBLANK(DoubleEntry!J80)),"missing one or both entries",IF(FirstEntry!J80=DoubleEntry!J80,FirstEntry!J80,"check! 1st:"&amp;FirstEntry!J80&amp;" 2nd: "&amp;DoubleEntry!J80))</f>
        <v>43236</v>
      </c>
      <c r="K80" s="30">
        <f>IF(OR(ISBLANK(FirstEntry!K80),ISBLANK(DoubleEntry!K80)),"missing one or both entries",IF(FirstEntry!K80=DoubleEntry!K80,FirstEntry!K80,"check! 1st:"&amp;FirstEntry!K80&amp;" 2nd: "&amp;DoubleEntry!K80))</f>
        <v>381</v>
      </c>
      <c r="L80" s="30">
        <f>IF(OR(ISBLANK(FirstEntry!L80),ISBLANK(DoubleEntry!L80)),"missing one or both entries",IF(FirstEntry!L80=DoubleEntry!L80,FirstEntry!L80,"check! 1st:"&amp;FirstEntry!L80&amp;" 2nd: "&amp;DoubleEntry!L80))</f>
        <v>1</v>
      </c>
      <c r="M80" s="30">
        <f>IF(OR(ISBLANK(FirstEntry!M80),ISBLANK(DoubleEntry!M80)),"missing one or both entries",IF(FirstEntry!M80=DoubleEntry!M80,FirstEntry!M80,"check! 1st:"&amp;FirstEntry!M80&amp;" 2nd: "&amp;DoubleEntry!M80))</f>
        <v>3</v>
      </c>
      <c r="N80" s="30" t="str">
        <f>IF(OR(ISBLANK(FirstEntry!N80),ISBLANK(DoubleEntry!N80)),"missing one or both entries",IF(FirstEntry!N80=DoubleEntry!N80,FirstEntry!N80,"check! 1st:"&amp;FirstEntry!N80&amp;" 2nd: "&amp;DoubleEntry!N80))</f>
        <v>noerror</v>
      </c>
      <c r="O80" s="30" t="str">
        <f>IF(OR(ISBLANK(FirstEntry!O80),ISBLANK(DoubleEntry!O80)),"missing one or both entries",IF(FirstEntry!O80=DoubleEntry!O80,FirstEntry!O80,"check! 1st:"&amp;FirstEntry!O80&amp;" 2nd: "&amp;DoubleEntry!O80))</f>
        <v>NA</v>
      </c>
      <c r="P80" s="30" t="str">
        <f>IF(OR(ISBLANK(FirstEntry!P80),ISBLANK(DoubleEntry!P80)),"missing one or both entries",IF(FirstEntry!P80=DoubleEntry!P80,FirstEntry!P80,"check! 1st:"&amp;FirstEntry!P80&amp;" 2nd: "&amp;DoubleEntry!P80))</f>
        <v>noerror</v>
      </c>
      <c r="Q80" s="30" t="str">
        <f>IF(OR(ISBLANK(FirstEntry!Q80),ISBLANK(DoubleEntry!Q80)),"missing one or both entries",IF(FirstEntry!Q80=DoubleEntry!Q80,FirstEntry!Q80,"check! 1st:"&amp;FirstEntry!Q80&amp;" 2nd: "&amp;DoubleEntry!Q80))</f>
        <v>NA</v>
      </c>
      <c r="R80" s="30" t="str">
        <f>IF(OR(ISBLANK(FirstEntry!R80),ISBLANK(DoubleEntry!R80)),"missing one or both entries",IF(FirstEntry!R80=DoubleEntry!R80,FirstEntry!R80,"check! 1st:"&amp;FirstEntry!R80&amp;" 2nd: "&amp;DoubleEntry!R80))</f>
        <v>N</v>
      </c>
      <c r="S80" s="30" t="str">
        <f>IF(OR(ISBLANK(FirstEntry!S80),ISBLANK(DoubleEntry!S80)),"missing one or both entries",IF(FirstEntry!S80=DoubleEntry!S80,FirstEntry!S80,"check! 1st:"&amp;FirstEntry!S80&amp;" 2nd: "&amp;DoubleEntry!S80))</f>
        <v>Y</v>
      </c>
      <c r="T80" s="30" t="str">
        <f>IF(OR(ISBLANK(FirstEntry!T80),ISBLANK(DoubleEntry!T80)),"missing one or both entries",IF(FirstEntry!T80=DoubleEntry!T80,FirstEntry!T80,"check! 1st:"&amp;FirstEntry!T80&amp;" 2nd: "&amp;DoubleEntry!T80))</f>
        <v>bilingual</v>
      </c>
      <c r="U80" s="30" t="str">
        <f>IF(OR(ISBLANK(FirstEntry!U80),ISBLANK(DoubleEntry!U80)),"missing one or both entries",IF(FirstEntry!U80=DoubleEntry!U80,FirstEntry!U80,"check! 1st:"&amp;FirstEntry!U80&amp;" 2nd: "&amp;DoubleEntry!U80))</f>
        <v>french</v>
      </c>
      <c r="V80" s="30">
        <f>IF(OR(ISBLANK(FirstEntry!V80),ISBLANK(DoubleEntry!V80)),"missing one or both entries",IF(FirstEntry!V80=DoubleEntry!V80,FirstEntry!V80,"check! 1st:"&amp;FirstEntry!V80&amp;" 2nd: "&amp;DoubleEntry!V80))</f>
        <v>72</v>
      </c>
      <c r="W80" s="30" t="str">
        <f>IF(OR(ISBLANK(FirstEntry!W80),ISBLANK(DoubleEntry!W80)),"missing one or both entries",IF(FirstEntry!W80=DoubleEntry!W80,FirstEntry!W80,"check! 1st:"&amp;FirstEntry!W80&amp;" 2nd: "&amp;DoubleEntry!W80))</f>
        <v>english</v>
      </c>
      <c r="X80" s="30">
        <f>IF(OR(ISBLANK(FirstEntry!X80),ISBLANK(DoubleEntry!X80)),"missing one or both entries",IF(FirstEntry!X80=DoubleEntry!X80,FirstEntry!X80,"check! 1st:"&amp;FirstEntry!X80&amp;" 2nd: "&amp;DoubleEntry!X80))</f>
        <v>28</v>
      </c>
      <c r="Y80" s="30" t="str">
        <f>IF(OR(ISBLANK(FirstEntry!Y80),ISBLANK(DoubleEntry!Y80)),"missing one or both entries",IF(FirstEntry!Y80=DoubleEntry!Y80,FirstEntry!Y80,"check! 1st:"&amp;FirstEntry!Y80&amp;" 2nd: "&amp;DoubleEntry!Y80))</f>
        <v>NA</v>
      </c>
      <c r="Z80" s="30" t="str">
        <f>IF(OR(ISBLANK(FirstEntry!Z80),ISBLANK(DoubleEntry!Z80)),"missing one or both entries",IF(FirstEntry!Z80=DoubleEntry!Z80,FirstEntry!Z80,"check! 1st:"&amp;FirstEntry!Z80&amp;" 2nd: "&amp;DoubleEntry!Z80))</f>
        <v>NA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NA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NA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caregiver</v>
      </c>
      <c r="AD80" s="30">
        <f>IF(OR(ISBLANK(FirstEntry!AD80),ISBLANK(DoubleEntry!AD80)),"missing one or both entries",IF(FirstEntry!AD80=DoubleEntry!AD80,FirstEntry!AD80,"check! 1st:"&amp;FirstEntry!AD80&amp;" 2nd: "&amp;DoubleEntry!AD80))</f>
        <v>5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aboriginal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F</v>
      </c>
      <c r="AH80" s="30">
        <f>IF(OR(ISBLANK(FirstEntry!AH80),ISBLANK(DoubleEntry!AH80)),"missing one or both entries",IF(FirstEntry!AH80=DoubleEntry!AH80,FirstEntry!AH80,"check! 1st:"&amp;FirstEntry!AH80&amp;" 2nd: "&amp;DoubleEntry!AH80))</f>
        <v>17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</v>
      </c>
      <c r="AJ80" s="30">
        <f>IF(OR(ISBLANK(FirstEntry!AJ80),ISBLANK(DoubleEntry!AJ80)),"missing one or both entries",IF(FirstEntry!AJ80=DoubleEntry!AJ80,FirstEntry!AJ80,"check! 1st:"&amp;FirstEntry!AJ80&amp;" 2nd: "&amp;DoubleEntry!AJ80))</f>
        <v>12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term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NA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Y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N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N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NA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N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NA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NA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NA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NA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NA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NA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NA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NA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NA</v>
      </c>
      <c r="BA80" s="30">
        <f>IF(OR(ISBLANK(FirstEntry!BA80),ISBLANK(DoubleEntry!BA80)),"missing one or both entries",IF(FirstEntry!BA80=DoubleEntry!BA80,FirstEntry!BA80,"check! 1st:"&amp;FirstEntry!BA80&amp;" 2nd: "&amp;DoubleEntry!BA80))</f>
        <v>28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regularly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never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preferred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beard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undergraduate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home with mom and husband, daycare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NC</v>
      </c>
      <c r="BI80" s="30">
        <f>IF(OR(ISBLANK(FirstEntry!BJ80),ISBLANK(DoubleEntry!BI80)),"missing one or both entries",IF(FirstEntry!BJ80=DoubleEntry!BI80,FirstEntry!BJ80,"check! 1st:"&amp;FirstEntry!BJ80&amp;" 2nd: "&amp;DoubleEntry!BI80))</f>
        <v>2</v>
      </c>
      <c r="BJ80" s="30">
        <f>IF(OR(ISBLANK(FirstEntry!BK80),ISBLANK(DoubleEntry!BJ80)),"missing one or both entries",IF(FirstEntry!BK80=DoubleEntry!BJ80,FirstEntry!BK80,"check! 1st:"&amp;FirstEntry!BK80&amp;" 2nd: "&amp;DoubleEntry!BJ80))</f>
        <v>180</v>
      </c>
      <c r="BK80" s="30">
        <f>IF(OR(ISBLANK(FirstEntry!BL80),ISBLANK(DoubleEntry!BK80)),"missing one or both entries",IF(FirstEntry!BL80=DoubleEntry!BK80,FirstEntry!BL80,"check! 1st:"&amp;FirstEntry!BL80&amp;" 2nd: "&amp;DoubleEntry!BK80))</f>
        <v>30</v>
      </c>
      <c r="BL80" s="30">
        <f>IF(OR(ISBLANK(FirstEntry!BM80),ISBLANK(DoubleEntry!BL80)),"missing one or both entries",IF(FirstEntry!BM80=DoubleEntry!BL80,FirstEntry!BM80,"check! 1st:"&amp;FirstEntry!BM80&amp;" 2nd: "&amp;DoubleEntry!BL80))</f>
        <v>1000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spring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not in session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check! 1st:NA 2nd: 386139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check! 1st:NA 2nd: 77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S36</v>
      </c>
      <c r="D81" s="30" t="str">
        <f>IF(OR(ISBLANK(FirstEntry!D81),ISBLANK(DoubleEntry!D81)),"missing one or both entries",IF(FirstEntry!D81=DoubleEntry!D81,FirstEntry!D81,"check! 1st:"&amp;FirstEntry!D81&amp;" 2nd: "&amp;DoubleEntry!D81))</f>
        <v>S36</v>
      </c>
      <c r="E81" s="30" t="str">
        <f>IF(OR(ISBLANK(FirstEntry!E81),ISBLANK(DoubleEntry!E81)),"missing one or both entries",IF(FirstEntry!E81=DoubleEntry!E81,FirstEntry!E81,"check! 1st:"&amp;FirstEntry!E81&amp;" 2nd: "&amp;DoubleEntry!E81))</f>
        <v>MB12</v>
      </c>
      <c r="F81" s="30" t="str">
        <f>IF(OR(ISBLANK(FirstEntry!F81),ISBLANK(DoubleEntry!F81)),"missing one or both entries",IF(FirstEntry!F81=DoubleEntry!F81,FirstEntry!F81,"check! 1st:"&amp;FirstEntry!F81&amp;" 2nd: "&amp;DoubleEntry!F81))</f>
        <v>GF12</v>
      </c>
      <c r="G81" s="30" t="str">
        <f>IF(OR(ISBLANK(FirstEntry!G81),ISBLANK(DoubleEntry!G81)),"missing one or both entries",IF(FirstEntry!G81=DoubleEntry!G81,FirstEntry!G81,"check! 1st:"&amp;FirstEntry!G81&amp;" 2nd: "&amp;DoubleEntry!G81))</f>
        <v>SPI</v>
      </c>
      <c r="H81" s="30" t="str">
        <f>IF(OR(ISBLANK(FirstEntry!H81),ISBLANK(DoubleEntry!H81)),"missing one or both entries",IF(FirstEntry!H81=DoubleEntry!H81,FirstEntry!H81,"check! 1st:"&amp;FirstEntry!H81&amp;" 2nd: "&amp;DoubleEntry!H81))</f>
        <v>eyetracking</v>
      </c>
      <c r="I81" s="30">
        <f>IF(OR(ISBLANK(FirstEntry!I81),ISBLANK(DoubleEntry!I81)),"missing one or both entries",IF(FirstEntry!I81=DoubleEntry!I81,FirstEntry!I81,"check! 1st:"&amp;FirstEntry!I81&amp;" 2nd: "&amp;DoubleEntry!I81))</f>
        <v>42851</v>
      </c>
      <c r="J81" s="30">
        <f>IF(OR(ISBLANK(FirstEntry!J81),ISBLANK(DoubleEntry!J81)),"missing one or both entries",IF(FirstEntry!J81=DoubleEntry!J81,FirstEntry!J81,"check! 1st:"&amp;FirstEntry!J81&amp;" 2nd: "&amp;DoubleEntry!J81))</f>
        <v>43247</v>
      </c>
      <c r="K81" s="30">
        <f>IF(OR(ISBLANK(FirstEntry!K81),ISBLANK(DoubleEntry!K81)),"missing one or both entries",IF(FirstEntry!K81=DoubleEntry!K81,FirstEntry!K81,"check! 1st:"&amp;FirstEntry!K81&amp;" 2nd: "&amp;DoubleEntry!K81))</f>
        <v>396</v>
      </c>
      <c r="L81" s="30">
        <f>IF(OR(ISBLANK(FirstEntry!L81),ISBLANK(DoubleEntry!L81)),"missing one or both entries",IF(FirstEntry!L81=DoubleEntry!L81,FirstEntry!L81,"check! 1st:"&amp;FirstEntry!L81&amp;" 2nd: "&amp;DoubleEntry!L81))</f>
        <v>2</v>
      </c>
      <c r="M81" s="30">
        <f>IF(OR(ISBLANK(FirstEntry!M81),ISBLANK(DoubleEntry!M81)),"missing one or both entries",IF(FirstEntry!M81=DoubleEntry!M81,FirstEntry!M81,"check! 1st:"&amp;FirstEntry!M81&amp;" 2nd: "&amp;DoubleEntry!M81))</f>
        <v>1</v>
      </c>
      <c r="N81" s="30" t="str">
        <f>IF(OR(ISBLANK(FirstEntry!N81),ISBLANK(DoubleEntry!N81)),"missing one or both entries",IF(FirstEntry!N81=DoubleEntry!N81,FirstEntry!N81,"check! 1st:"&amp;FirstEntry!N81&amp;" 2nd: "&amp;DoubleEntry!N81))</f>
        <v>noerror</v>
      </c>
      <c r="O81" s="30" t="str">
        <f>IF(OR(ISBLANK(FirstEntry!O81),ISBLANK(DoubleEntry!O81)),"missing one or both entries",IF(FirstEntry!O81=DoubleEntry!O81,FirstEntry!O81,"check! 1st:"&amp;FirstEntry!O81&amp;" 2nd: "&amp;DoubleEntry!O81))</f>
        <v>NA</v>
      </c>
      <c r="P81" s="30" t="str">
        <f>IF(OR(ISBLANK(FirstEntry!P81),ISBLANK(DoubleEntry!P81)),"missing one or both entries",IF(FirstEntry!P81=DoubleEntry!P81,FirstEntry!P81,"check! 1st:"&amp;FirstEntry!P81&amp;" 2nd: "&amp;DoubleEntry!P81))</f>
        <v>noerror</v>
      </c>
      <c r="Q81" s="30" t="str">
        <f>IF(OR(ISBLANK(FirstEntry!Q81),ISBLANK(DoubleEntry!Q81)),"missing one or both entries",IF(FirstEntry!Q81=DoubleEntry!Q81,FirstEntry!Q81,"check! 1st:"&amp;FirstEntry!Q81&amp;" 2nd: "&amp;DoubleEntry!Q81))</f>
        <v>NA</v>
      </c>
      <c r="R81" s="30" t="str">
        <f>IF(OR(ISBLANK(FirstEntry!R81),ISBLANK(DoubleEntry!R81)),"missing one or both entries",IF(FirstEntry!R81=DoubleEntry!R81,FirstEntry!R81,"check! 1st:"&amp;FirstEntry!R81&amp;" 2nd: "&amp;DoubleEntry!R81))</f>
        <v>N</v>
      </c>
      <c r="S81" s="30" t="str">
        <f>IF(OR(ISBLANK(FirstEntry!S81),ISBLANK(DoubleEntry!S81)),"missing one or both entries",IF(FirstEntry!S81=DoubleEntry!S81,FirstEntry!S81,"check! 1st:"&amp;FirstEntry!S81&amp;" 2nd: "&amp;DoubleEntry!S81))</f>
        <v>Y</v>
      </c>
      <c r="T81" s="30" t="str">
        <f>IF(OR(ISBLANK(FirstEntry!T81),ISBLANK(DoubleEntry!T81)),"missing one or both entries",IF(FirstEntry!T81=DoubleEntry!T81,FirstEntry!T81,"check! 1st:"&amp;FirstEntry!T81&amp;" 2nd: "&amp;DoubleEntry!T81))</f>
        <v>bilingual</v>
      </c>
      <c r="U81" s="30" t="str">
        <f>IF(OR(ISBLANK(FirstEntry!U81),ISBLANK(DoubleEntry!U81)),"missing one or both entries",IF(FirstEntry!U81=DoubleEntry!U81,FirstEntry!U81,"check! 1st:"&amp;FirstEntry!U81&amp;" 2nd: "&amp;DoubleEntry!U81))</f>
        <v>english</v>
      </c>
      <c r="V81" s="30">
        <f>IF(OR(ISBLANK(FirstEntry!V81),ISBLANK(DoubleEntry!V81)),"missing one or both entries",IF(FirstEntry!V81=DoubleEntry!V81,FirstEntry!V81,"check! 1st:"&amp;FirstEntry!V81&amp;" 2nd: "&amp;DoubleEntry!V81))</f>
        <v>61</v>
      </c>
      <c r="W81" s="30" t="str">
        <f>IF(OR(ISBLANK(FirstEntry!W81),ISBLANK(DoubleEntry!W81)),"missing one or both entries",IF(FirstEntry!W81=DoubleEntry!W81,FirstEntry!W81,"check! 1st:"&amp;FirstEntry!W81&amp;" 2nd: "&amp;DoubleEntry!W81))</f>
        <v>french</v>
      </c>
      <c r="X81" s="30">
        <f>IF(OR(ISBLANK(FirstEntry!X81),ISBLANK(DoubleEntry!X81)),"missing one or both entries",IF(FirstEntry!X81=DoubleEntry!X81,FirstEntry!X81,"check! 1st:"&amp;FirstEntry!X81&amp;" 2nd: "&amp;DoubleEntry!X81))</f>
        <v>39</v>
      </c>
      <c r="Y81" s="30" t="str">
        <f>IF(OR(ISBLANK(FirstEntry!Y81),ISBLANK(DoubleEntry!Y81)),"missing one or both entries",IF(FirstEntry!Y81=DoubleEntry!Y81,FirstEntry!Y81,"check! 1st:"&amp;FirstEntry!Y81&amp;" 2nd: "&amp;DoubleEntry!Y81))</f>
        <v>NA</v>
      </c>
      <c r="Z81" s="30" t="str">
        <f>IF(OR(ISBLANK(FirstEntry!Z81),ISBLANK(DoubleEntry!Z81)),"missing one or both entries",IF(FirstEntry!Z81=DoubleEntry!Z81,FirstEntry!Z81,"check! 1st:"&amp;FirstEntry!Z81&amp;" 2nd: "&amp;DoubleEntry!Z81))</f>
        <v>NA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NA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NA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caregiver</v>
      </c>
      <c r="AD81" s="30">
        <f>IF(OR(ISBLANK(FirstEntry!AD81),ISBLANK(DoubleEntry!AD81)),"missing one or both entries",IF(FirstEntry!AD81=DoubleEntry!AD81,FirstEntry!AD81,"check! 1st:"&amp;FirstEntry!AD81&amp;" 2nd: "&amp;DoubleEntry!AD81))</f>
        <v>6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F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aboriginal; canadian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F</v>
      </c>
      <c r="AH81" s="30">
        <f>IF(OR(ISBLANK(FirstEntry!AH81),ISBLANK(DoubleEntry!AH81)),"missing one or both entries",IF(FirstEntry!AH81=DoubleEntry!AH81,FirstEntry!AH81,"check! 1st:"&amp;FirstEntry!AH81&amp;" 2nd: "&amp;DoubleEntry!AH81))</f>
        <v>18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</v>
      </c>
      <c r="AJ81" s="30">
        <f>IF(OR(ISBLANK(FirstEntry!AJ81),ISBLANK(DoubleEntry!AJ81)),"missing one or both entries",IF(FirstEntry!AJ81=DoubleEntry!AJ81,FirstEntry!AJ81,"check! 1st:"&amp;FirstEntry!AJ81&amp;" 2nd: "&amp;DoubleEntry!AJ81))</f>
        <v>16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term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NA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N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N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N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NA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N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NA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NA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NA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NA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NA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NA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NA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NA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NA</v>
      </c>
      <c r="BA81" s="30">
        <f>IF(OR(ISBLANK(FirstEntry!BA81),ISBLANK(DoubleEntry!BA81)),"missing one or both entries",IF(FirstEntry!BA81=DoubleEntry!BA81,FirstEntry!BA81,"check! 1st:"&amp;FirstEntry!BA81&amp;" 2nd: "&amp;DoubleEntry!BA81))</f>
        <v>61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regularly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regularly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preferred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no_beard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graduate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morning with mom. Daycare from 9-4:30. dad comes home at 6pm, child stays with dad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NC</v>
      </c>
      <c r="BI81" s="30">
        <f>IF(OR(ISBLANK(FirstEntry!BJ81),ISBLANK(DoubleEntry!BI81)),"missing one or both entries",IF(FirstEntry!BJ81=DoubleEntry!BI81,FirstEntry!BJ81,"check! 1st:"&amp;FirstEntry!BJ81&amp;" 2nd: "&amp;DoubleEntry!BI81))</f>
        <v>2</v>
      </c>
      <c r="BJ81" s="30">
        <f>IF(OR(ISBLANK(FirstEntry!BK81),ISBLANK(DoubleEntry!BJ81)),"missing one or both entries",IF(FirstEntry!BK81=DoubleEntry!BJ81,FirstEntry!BK81,"check! 1st:"&amp;FirstEntry!BK81&amp;" 2nd: "&amp;DoubleEntry!BJ81))</f>
        <v>0</v>
      </c>
      <c r="BK81" s="30">
        <f>IF(OR(ISBLANK(FirstEntry!BL81),ISBLANK(DoubleEntry!BK81)),"missing one or both entries",IF(FirstEntry!BL81=DoubleEntry!BK81,FirstEntry!BL81,"check! 1st:"&amp;FirstEntry!BL81&amp;" 2nd: "&amp;DoubleEntry!BK81))</f>
        <v>30</v>
      </c>
      <c r="BL81" s="30">
        <f>IF(OR(ISBLANK(FirstEntry!BM81),ISBLANK(DoubleEntry!BL81)),"missing one or both entries",IF(FirstEntry!BM81=DoubleEntry!BL81,FirstEntry!BM81,"check! 1st:"&amp;FirstEntry!BM81&amp;" 2nd: "&amp;DoubleEntry!BL81))</f>
        <v>1030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spring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not in session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check! 1st:NA 2nd: 386139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check! 1st:NA 2nd: 77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S37</v>
      </c>
      <c r="D82" s="30" t="str">
        <f>IF(OR(ISBLANK(FirstEntry!D82),ISBLANK(DoubleEntry!D82)),"missing one or both entries",IF(FirstEntry!D82=DoubleEntry!D82,FirstEntry!D82,"check! 1st:"&amp;FirstEntry!D82&amp;" 2nd: "&amp;DoubleEntry!D82))</f>
        <v>NA</v>
      </c>
      <c r="E82" s="30" t="str">
        <f>IF(OR(ISBLANK(FirstEntry!E82),ISBLANK(DoubleEntry!E82)),"missing one or both entries",IF(FirstEntry!E82=DoubleEntry!E82,FirstEntry!E82,"check! 1st:"&amp;FirstEntry!E82&amp;" 2nd: "&amp;DoubleEntry!E82))</f>
        <v>MB12</v>
      </c>
      <c r="F82" s="30" t="str">
        <f>IF(OR(ISBLANK(FirstEntry!F82),ISBLANK(DoubleEntry!F82)),"missing one or both entries",IF(FirstEntry!F82=DoubleEntry!F82,FirstEntry!F82,"check! 1st:"&amp;FirstEntry!F82&amp;" 2nd: "&amp;DoubleEntry!F82))</f>
        <v>NA</v>
      </c>
      <c r="G82" s="30" t="str">
        <f>IF(OR(ISBLANK(FirstEntry!G82),ISBLANK(DoubleEntry!G82)),"missing one or both entries",IF(FirstEntry!G82=DoubleEntry!G82,FirstEntry!G82,"check! 1st:"&amp;FirstEntry!G82&amp;" 2nd: "&amp;DoubleEntry!G82))</f>
        <v>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eyetracking</v>
      </c>
      <c r="I82" s="30">
        <f>IF(OR(ISBLANK(FirstEntry!I82),ISBLANK(DoubleEntry!I82)),"missing one or both entries",IF(FirstEntry!I82=DoubleEntry!I82,FirstEntry!I82,"check! 1st:"&amp;FirstEntry!I82&amp;" 2nd: "&amp;DoubleEntry!I82))</f>
        <v>42814</v>
      </c>
      <c r="J82" s="30">
        <f>IF(OR(ISBLANK(FirstEntry!J82),ISBLANK(DoubleEntry!J82)),"missing one or both entries",IF(FirstEntry!J82=DoubleEntry!J82,FirstEntry!J82,"check! 1st:"&amp;FirstEntry!J82&amp;" 2nd: "&amp;DoubleEntry!J82))</f>
        <v>43251</v>
      </c>
      <c r="K82" s="30">
        <f>IF(OR(ISBLANK(FirstEntry!K82),ISBLANK(DoubleEntry!K82)),"missing one or both entries",IF(FirstEntry!K82=DoubleEntry!K82,FirstEntry!K82,"check! 1st:"&amp;FirstEntry!K82&amp;" 2nd: "&amp;DoubleEntry!K82))</f>
        <v>437</v>
      </c>
      <c r="L82" s="30">
        <f>IF(OR(ISBLANK(FirstEntry!L82),ISBLANK(DoubleEntry!L82)),"missing one or both entries",IF(FirstEntry!L82=DoubleEntry!L82,FirstEntry!L82,"check! 1st:"&amp;FirstEntry!L82&amp;" 2nd: "&amp;DoubleEntry!L82))</f>
        <v>4</v>
      </c>
      <c r="M82" s="30" t="str">
        <f>IF(OR(ISBLANK(FirstEntry!M82),ISBLANK(DoubleEntry!M82)),"missing one or both entries",IF(FirstEntry!M82=DoubleEntry!M82,FirstEntry!M82,"check! 1st:"&amp;FirstEntry!M82&amp;" 2nd: "&amp;DoubleEntry!M82))</f>
        <v>NA</v>
      </c>
      <c r="N82" s="30" t="str">
        <f>IF(OR(ISBLANK(FirstEntry!N82),ISBLANK(DoubleEntry!N82)),"missing one or both entries",IF(FirstEntry!N82=DoubleEntry!N82,FirstEntry!N82,"check! 1st:"&amp;FirstEntry!N82&amp;" 2nd: "&amp;DoubleEntry!N82))</f>
        <v>error</v>
      </c>
      <c r="O82" s="30" t="str">
        <f>IF(OR(ISBLANK(FirstEntry!O82),ISBLANK(DoubleEntry!O82)),"missing one or both entries",IF(FirstEntry!O82=DoubleEntry!O82,FirstEntry!O82,"check! 1st:"&amp;FirstEntry!O82&amp;" 2nd: "&amp;DoubleEntry!O82))</f>
        <v>language exclusion</v>
      </c>
      <c r="P82" s="30" t="str">
        <f>IF(OR(ISBLANK(FirstEntry!P82),ISBLANK(DoubleEntry!P82)),"missing one or both entries",IF(FirstEntry!P82=DoubleEntry!P82,FirstEntry!P82,"check! 1st:"&amp;FirstEntry!P82&amp;" 2nd: "&amp;DoubleEntry!P82))</f>
        <v>NA</v>
      </c>
      <c r="Q82" s="30" t="str">
        <f>IF(OR(ISBLANK(FirstEntry!Q82),ISBLANK(DoubleEntry!Q82)),"missing one or both entries",IF(FirstEntry!Q82=DoubleEntry!Q82,FirstEntry!Q82,"check! 1st:"&amp;FirstEntry!Q82&amp;" 2nd: "&amp;DoubleEntry!Q82))</f>
        <v>NA</v>
      </c>
      <c r="R82" s="30" t="str">
        <f>IF(OR(ISBLANK(FirstEntry!R82),ISBLANK(DoubleEntry!R82)),"missing one or both entries",IF(FirstEntry!R82=DoubleEntry!R82,FirstEntry!R82,"check! 1st:"&amp;FirstEntry!R82&amp;" 2nd: "&amp;DoubleEntry!R82))</f>
        <v>N</v>
      </c>
      <c r="S82" s="30" t="str">
        <f>IF(OR(ISBLANK(FirstEntry!S82),ISBLANK(DoubleEntry!S82)),"missing one or both entries",IF(FirstEntry!S82=DoubleEntry!S82,FirstEntry!S82,"check! 1st:"&amp;FirstEntry!S82&amp;" 2nd: "&amp;DoubleEntry!S82))</f>
        <v>NA</v>
      </c>
      <c r="T82" s="30" t="str">
        <f>IF(OR(ISBLANK(FirstEntry!T82),ISBLANK(DoubleEntry!T82)),"missing one or both entries",IF(FirstEntry!T82=DoubleEntry!T82,FirstEntry!T82,"check! 1st:"&amp;FirstEntry!T82&amp;" 2nd: "&amp;DoubleEntry!T82))</f>
        <v>bilingual</v>
      </c>
      <c r="U82" s="30" t="str">
        <f>IF(OR(ISBLANK(FirstEntry!U82),ISBLANK(DoubleEntry!U82)),"missing one or both entries",IF(FirstEntry!U82=DoubleEntry!U82,FirstEntry!U82,"check! 1st:"&amp;FirstEntry!U82&amp;" 2nd: "&amp;DoubleEntry!U82))</f>
        <v>english</v>
      </c>
      <c r="V82" s="30">
        <f>IF(OR(ISBLANK(FirstEntry!V82),ISBLANK(DoubleEntry!V82)),"missing one or both entries",IF(FirstEntry!V82=DoubleEntry!V82,FirstEntry!V82,"check! 1st:"&amp;FirstEntry!V82&amp;" 2nd: "&amp;DoubleEntry!V82))</f>
        <v>75</v>
      </c>
      <c r="W82" s="30" t="str">
        <f>IF(OR(ISBLANK(FirstEntry!W82),ISBLANK(DoubleEntry!W82)),"missing one or both entries",IF(FirstEntry!W82=DoubleEntry!W82,FirstEntry!W82,"check! 1st:"&amp;FirstEntry!W82&amp;" 2nd: "&amp;DoubleEntry!W82))</f>
        <v>french</v>
      </c>
      <c r="X82" s="30">
        <f>IF(OR(ISBLANK(FirstEntry!X82),ISBLANK(DoubleEntry!X82)),"missing one or both entries",IF(FirstEntry!X82=DoubleEntry!X82,FirstEntry!X82,"check! 1st:"&amp;FirstEntry!X82&amp;" 2nd: "&amp;DoubleEntry!X82))</f>
        <v>26</v>
      </c>
      <c r="Y82" s="30" t="str">
        <f>IF(OR(ISBLANK(FirstEntry!Y82),ISBLANK(DoubleEntry!Y82)),"missing one or both entries",IF(FirstEntry!Y82=DoubleEntry!Y82,FirstEntry!Y82,"check! 1st:"&amp;FirstEntry!Y82&amp;" 2nd: "&amp;DoubleEntry!Y82))</f>
        <v>NA</v>
      </c>
      <c r="Z82" s="30" t="str">
        <f>IF(OR(ISBLANK(FirstEntry!Z82),ISBLANK(DoubleEntry!Z82)),"missing one or both entries",IF(FirstEntry!Z82=DoubleEntry!Z82,FirstEntry!Z82,"check! 1st:"&amp;FirstEntry!Z82&amp;" 2nd: "&amp;DoubleEntry!Z82))</f>
        <v>NA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NA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NA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caregiver</v>
      </c>
      <c r="AD82" s="30">
        <f>IF(OR(ISBLANK(FirstEntry!AD82),ISBLANK(DoubleEntry!AD82)),"missing one or both entries",IF(FirstEntry!AD82=DoubleEntry!AD82,FirstEntry!AD82,"check! 1st:"&amp;FirstEntry!AD82&amp;" 2nd: "&amp;DoubleEntry!AD82))</f>
        <v>6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european; latin/central/south american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F</v>
      </c>
      <c r="AH82" s="30">
        <f>IF(OR(ISBLANK(FirstEntry!AH82),ISBLANK(DoubleEntry!AH82)),"missing one or both entries",IF(FirstEntry!AH82=DoubleEntry!AH82,FirstEntry!AH82,"check! 1st:"&amp;FirstEntry!AH82&amp;" 2nd: "&amp;DoubleEntry!AH82))</f>
        <v>15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</v>
      </c>
      <c r="AJ82" s="30">
        <f>IF(OR(ISBLANK(FirstEntry!AJ82),ISBLANK(DoubleEntry!AJ82)),"missing one or both entries",IF(FirstEntry!AJ82=DoubleEntry!AJ82,FirstEntry!AJ82,"check! 1st:"&amp;FirstEntry!AJ82&amp;" 2nd: "&amp;DoubleEntry!AJ82))</f>
        <v>15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term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NA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N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N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N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NA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N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NA</v>
      </c>
      <c r="AS82" s="30">
        <f>IF(OR(ISBLANK(FirstEntry!AS82),ISBLANK(DoubleEntry!AS82)),"missing one or both entries",IF(FirstEntry!AS82=DoubleEntry!AS82,FirstEntry!AS82,"check! 1st:"&amp;FirstEntry!AS82&amp;" 2nd: "&amp;DoubleEntry!AS82))</f>
        <v>3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NA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NA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NA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NA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NA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NA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NC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never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regularly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preferred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no_beard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graduate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daycare 3 days/week and 2 days with mom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NC</v>
      </c>
      <c r="BI82" s="30">
        <f>IF(OR(ISBLANK(FirstEntry!BJ82),ISBLANK(DoubleEntry!BI82)),"missing one or both entries",IF(FirstEntry!BJ82=DoubleEntry!BI82,FirstEntry!BJ82,"check! 1st:"&amp;FirstEntry!BJ82&amp;" 2nd: "&amp;DoubleEntry!BI82))</f>
        <v>3</v>
      </c>
      <c r="BJ82" s="30">
        <f>IF(OR(ISBLANK(FirstEntry!BK82),ISBLANK(DoubleEntry!BJ82)),"missing one or both entries",IF(FirstEntry!BK82=DoubleEntry!BJ82,FirstEntry!BK82,"check! 1st:"&amp;FirstEntry!BK82&amp;" 2nd: "&amp;DoubleEntry!BJ82))</f>
        <v>30</v>
      </c>
      <c r="BK82" s="30">
        <f>IF(OR(ISBLANK(FirstEntry!BL82),ISBLANK(DoubleEntry!BK82)),"missing one or both entries",IF(FirstEntry!BL82=DoubleEntry!BK82,FirstEntry!BL82,"check! 1st:"&amp;FirstEntry!BL82&amp;" 2nd: "&amp;DoubleEntry!BK82))</f>
        <v>210</v>
      </c>
      <c r="BL82" s="30">
        <f>IF(OR(ISBLANK(FirstEntry!BM82),ISBLANK(DoubleEntry!BL82)),"missing one or both entries",IF(FirstEntry!BM82=DoubleEntry!BL82,FirstEntry!BM82,"check! 1st:"&amp;FirstEntry!BM82&amp;" 2nd: "&amp;DoubleEntry!BL82))</f>
        <v>1230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spring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not in session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check! 1st:NA 2nd: 386139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check! 1st:NA 2nd: 77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S38</v>
      </c>
      <c r="D83" s="30" t="str">
        <f>IF(OR(ISBLANK(FirstEntry!D83),ISBLANK(DoubleEntry!D83)),"missing one or both entries",IF(FirstEntry!D83=DoubleEntry!D83,FirstEntry!D83,"check! 1st:"&amp;FirstEntry!D83&amp;" 2nd: "&amp;DoubleEntry!D83))</f>
        <v>NA</v>
      </c>
      <c r="E83" s="30" t="str">
        <f>IF(OR(ISBLANK(FirstEntry!E83),ISBLANK(DoubleEntry!E83)),"missing one or both entries",IF(FirstEntry!E83=DoubleEntry!E83,FirstEntry!E83,"check! 1st:"&amp;FirstEntry!E83&amp;" 2nd: "&amp;DoubleEntry!E83))</f>
        <v>MB12</v>
      </c>
      <c r="F83" s="30" t="str">
        <f>IF(OR(ISBLANK(FirstEntry!F83),ISBLANK(DoubleEntry!F83)),"missing one or both entries",IF(FirstEntry!F83=DoubleEntry!F83,FirstEntry!F83,"check! 1st:"&amp;FirstEntry!F83&amp;" 2nd: "&amp;DoubleEntry!F83))</f>
        <v>NA</v>
      </c>
      <c r="G83" s="30" t="str">
        <f>IF(OR(ISBLANK(FirstEntry!G83),ISBLANK(DoubleEntry!G83)),"missing one or both entries",IF(FirstEntry!G83=DoubleEntry!G83,FirstEntry!G83,"check! 1st:"&amp;FirstEntry!G83&amp;" 2nd: "&amp;DoubleEntry!G83))</f>
        <v>MM</v>
      </c>
      <c r="H83" s="30" t="str">
        <f>IF(OR(ISBLANK(FirstEntry!H83),ISBLANK(DoubleEntry!H83)),"missing one or both entries",IF(FirstEntry!H83=DoubleEntry!H83,FirstEntry!H83,"check! 1st:"&amp;FirstEntry!H83&amp;" 2nd: "&amp;DoubleEntry!H83))</f>
        <v>eyetracking</v>
      </c>
      <c r="I83" s="30">
        <f>IF(OR(ISBLANK(FirstEntry!I83),ISBLANK(DoubleEntry!I83)),"missing one or both entries",IF(FirstEntry!I83=DoubleEntry!I83,FirstEntry!I83,"check! 1st:"&amp;FirstEntry!I83&amp;" 2nd: "&amp;DoubleEntry!I83))</f>
        <v>42857</v>
      </c>
      <c r="J83" s="30">
        <f>IF(OR(ISBLANK(FirstEntry!J83),ISBLANK(DoubleEntry!J83)),"missing one or both entries",IF(FirstEntry!J83=DoubleEntry!J83,FirstEntry!J83,"check! 1st:"&amp;FirstEntry!J83&amp;" 2nd: "&amp;DoubleEntry!J83))</f>
        <v>43254</v>
      </c>
      <c r="K83" s="30">
        <f>IF(OR(ISBLANK(FirstEntry!K83),ISBLANK(DoubleEntry!K83)),"missing one or both entries",IF(FirstEntry!K83=DoubleEntry!K83,FirstEntry!K83,"check! 1st:"&amp;FirstEntry!K83&amp;" 2nd: "&amp;DoubleEntry!K83))</f>
        <v>397</v>
      </c>
      <c r="L83" s="30">
        <f>IF(OR(ISBLANK(FirstEntry!L83),ISBLANK(DoubleEntry!L83)),"missing one or both entries",IF(FirstEntry!L83=DoubleEntry!L83,FirstEntry!L83,"check! 1st:"&amp;FirstEntry!L83&amp;" 2nd: "&amp;DoubleEntry!L83))</f>
        <v>3</v>
      </c>
      <c r="M83" s="30" t="str">
        <f>IF(OR(ISBLANK(FirstEntry!M83),ISBLANK(DoubleEntry!M83)),"missing one or both entries",IF(FirstEntry!M83=DoubleEntry!M83,FirstEntry!M83,"check! 1st:"&amp;FirstEntry!M83&amp;" 2nd: "&amp;DoubleEntry!M83))</f>
        <v>NA</v>
      </c>
      <c r="N83" s="30" t="str">
        <f>IF(OR(ISBLANK(FirstEntry!N83),ISBLANK(DoubleEntry!N83)),"missing one or both entries",IF(FirstEntry!N83=DoubleEntry!N83,FirstEntry!N83,"check! 1st:"&amp;FirstEntry!N83&amp;" 2nd: "&amp;DoubleEntry!N83))</f>
        <v>noerror</v>
      </c>
      <c r="O83" s="30" t="str">
        <f>IF(OR(ISBLANK(FirstEntry!O83),ISBLANK(DoubleEntry!O83)),"missing one or both entries",IF(FirstEntry!O83=DoubleEntry!O83,FirstEntry!O83,"check! 1st:"&amp;FirstEntry!O83&amp;" 2nd: "&amp;DoubleEntry!O83))</f>
        <v>NA</v>
      </c>
      <c r="P83" s="30" t="str">
        <f>IF(OR(ISBLANK(FirstEntry!P83),ISBLANK(DoubleEntry!P83)),"missing one or both entries",IF(FirstEntry!P83=DoubleEntry!P83,FirstEntry!P83,"check! 1st:"&amp;FirstEntry!P83&amp;" 2nd: "&amp;DoubleEntry!P83))</f>
        <v>NA</v>
      </c>
      <c r="Q83" s="30" t="str">
        <f>IF(OR(ISBLANK(FirstEntry!Q83),ISBLANK(DoubleEntry!Q83)),"missing one or both entries",IF(FirstEntry!Q83=DoubleEntry!Q83,FirstEntry!Q83,"check! 1st:"&amp;FirstEntry!Q83&amp;" 2nd: "&amp;DoubleEntry!Q83))</f>
        <v>NA</v>
      </c>
      <c r="R83" s="30" t="str">
        <f>IF(OR(ISBLANK(FirstEntry!R83),ISBLANK(DoubleEntry!R83)),"missing one or both entries",IF(FirstEntry!R83=DoubleEntry!R83,FirstEntry!R83,"check! 1st:"&amp;FirstEntry!R83&amp;" 2nd: "&amp;DoubleEntry!R83))</f>
        <v>N</v>
      </c>
      <c r="S83" s="30" t="str">
        <f>IF(OR(ISBLANK(FirstEntry!S83),ISBLANK(DoubleEntry!S83)),"missing one or both entries",IF(FirstEntry!S83=DoubleEntry!S83,FirstEntry!S83,"check! 1st:"&amp;FirstEntry!S83&amp;" 2nd: "&amp;DoubleEntry!S83))</f>
        <v>NA</v>
      </c>
      <c r="T83" s="30" t="str">
        <f>IF(OR(ISBLANK(FirstEntry!T83),ISBLANK(DoubleEntry!T83)),"missing one or both entries",IF(FirstEntry!T83=DoubleEntry!T83,FirstEntry!T83,"check! 1st:"&amp;FirstEntry!T83&amp;" 2nd: "&amp;DoubleEntry!T83))</f>
        <v>bilingual</v>
      </c>
      <c r="U83" s="30" t="str">
        <f>IF(OR(ISBLANK(FirstEntry!U83),ISBLANK(DoubleEntry!U83)),"missing one or both entries",IF(FirstEntry!U83=DoubleEntry!U83,FirstEntry!U83,"check! 1st:"&amp;FirstEntry!U83&amp;" 2nd: "&amp;DoubleEntry!U83))</f>
        <v>russian</v>
      </c>
      <c r="V83" s="30">
        <f>IF(OR(ISBLANK(FirstEntry!V83),ISBLANK(DoubleEntry!V83)),"missing one or both entries",IF(FirstEntry!V83=DoubleEntry!V83,FirstEntry!V83,"check! 1st:"&amp;FirstEntry!V83&amp;" 2nd: "&amp;DoubleEntry!V83))</f>
        <v>50</v>
      </c>
      <c r="W83" s="30" t="str">
        <f>IF(OR(ISBLANK(FirstEntry!W83),ISBLANK(DoubleEntry!W83)),"missing one or both entries",IF(FirstEntry!W83=DoubleEntry!W83,FirstEntry!W83,"check! 1st:"&amp;FirstEntry!W83&amp;" 2nd: "&amp;DoubleEntry!W83))</f>
        <v>english</v>
      </c>
      <c r="X83" s="30">
        <f>IF(OR(ISBLANK(FirstEntry!X83),ISBLANK(DoubleEntry!X83)),"missing one or both entries",IF(FirstEntry!X83=DoubleEntry!X83,FirstEntry!X83,"check! 1st:"&amp;FirstEntry!X83&amp;" 2nd: "&amp;DoubleEntry!X83))</f>
        <v>48</v>
      </c>
      <c r="Y83" s="30" t="str">
        <f>IF(OR(ISBLANK(FirstEntry!Y83),ISBLANK(DoubleEntry!Y83)),"missing one or both entries",IF(FirstEntry!Y83=DoubleEntry!Y83,FirstEntry!Y83,"check! 1st:"&amp;FirstEntry!Y83&amp;" 2nd: "&amp;DoubleEntry!Y83))</f>
        <v>hebrew</v>
      </c>
      <c r="Z83" s="30">
        <f>IF(OR(ISBLANK(FirstEntry!Z83),ISBLANK(DoubleEntry!Z83)),"missing one or both entries",IF(FirstEntry!Z83=DoubleEntry!Z83,FirstEntry!Z83,"check! 1st:"&amp;FirstEntry!Z83&amp;" 2nd: "&amp;DoubleEntry!Z83))</f>
        <v>2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french</v>
      </c>
      <c r="AB83" s="30">
        <f>IF(OR(ISBLANK(FirstEntry!AB83),ISBLANK(DoubleEntry!AB83)),"missing one or both entries",IF(FirstEntry!AB83=DoubleEntry!AB83,FirstEntry!AB83,"check! 1st:"&amp;FirstEntry!AB83&amp;" 2nd: "&amp;DoubleEntry!AB83))</f>
        <v>1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caregiver</v>
      </c>
      <c r="AD83" s="30">
        <f>IF(OR(ISBLANK(FirstEntry!AD83),ISBLANK(DoubleEntry!AD83)),"missing one or both entries",IF(FirstEntry!AD83=DoubleEntry!AD83,FirstEntry!AD83,"check! 1st:"&amp;FirstEntry!AD83&amp;" 2nd: "&amp;DoubleEntry!AD83))</f>
        <v>9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F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european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F</v>
      </c>
      <c r="AH83" s="30">
        <f>IF(OR(ISBLANK(FirstEntry!AH83),ISBLANK(DoubleEntry!AH83)),"missing one or both entries",IF(FirstEntry!AH83=DoubleEntry!AH83,FirstEntry!AH83,"check! 1st:"&amp;FirstEntry!AH83&amp;" 2nd: "&amp;DoubleEntry!AH83))</f>
        <v>20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</v>
      </c>
      <c r="AJ83" s="30">
        <f>IF(OR(ISBLANK(FirstEntry!AJ83),ISBLANK(DoubleEntry!AJ83)),"missing one or both entries",IF(FirstEntry!AJ83=DoubleEntry!AJ83,FirstEntry!AJ83,"check! 1st:"&amp;FirstEntry!AJ83&amp;" 2nd: "&amp;DoubleEntry!AJ83))</f>
        <v>20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term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NA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N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N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N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NA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N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NA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NA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NA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NA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NA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NA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NA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NA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NA</v>
      </c>
      <c r="BA83" s="30">
        <f>IF(OR(ISBLANK(FirstEntry!BA83),ISBLANK(DoubleEntry!BA83)),"missing one or both entries",IF(FirstEntry!BA83=DoubleEntry!BA83,FirstEntry!BA83,"check! 1st:"&amp;FirstEntry!BA83&amp;" 2nd: "&amp;DoubleEntry!BA83))</f>
        <v>48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never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regularly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preferred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no_beard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undergraduate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With nannies during the day Monday to Friday and with parents in the evenings and weekends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NC</v>
      </c>
      <c r="BI83" s="30">
        <f>IF(OR(ISBLANK(FirstEntry!BJ83),ISBLANK(DoubleEntry!BI83)),"missing one or both entries",IF(FirstEntry!BJ83=DoubleEntry!BI83,FirstEntry!BJ83,"check! 1st:"&amp;FirstEntry!BJ83&amp;" 2nd: "&amp;DoubleEntry!BI83))</f>
        <v>2</v>
      </c>
      <c r="BJ83" s="30">
        <f>IF(OR(ISBLANK(FirstEntry!BK83),ISBLANK(DoubleEntry!BJ83)),"missing one or both entries",IF(FirstEntry!BK83=DoubleEntry!BJ83,FirstEntry!BK83,"check! 1st:"&amp;FirstEntry!BK83&amp;" 2nd: "&amp;DoubleEntry!BJ83))</f>
        <v>120</v>
      </c>
      <c r="BK83" s="30">
        <f>IF(OR(ISBLANK(FirstEntry!BL83),ISBLANK(DoubleEntry!BK83)),"missing one or both entries",IF(FirstEntry!BL83=DoubleEntry!BK83,FirstEntry!BL83,"check! 1st:"&amp;FirstEntry!BL83&amp;" 2nd: "&amp;DoubleEntry!BK83))</f>
        <v>180</v>
      </c>
      <c r="BL83" s="30">
        <f>IF(OR(ISBLANK(FirstEntry!BM83),ISBLANK(DoubleEntry!BL83)),"missing one or both entries",IF(FirstEntry!BM83=DoubleEntry!BL83,FirstEntry!BM83,"check! 1st:"&amp;FirstEntry!BM83&amp;" 2nd: "&amp;DoubleEntry!BL83))</f>
        <v>1030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spring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not in session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check! 1st:NA 2nd: 386139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check! 1st:NA 2nd: 77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S39</v>
      </c>
      <c r="D84" s="30" t="str">
        <f>IF(OR(ISBLANK(FirstEntry!D84),ISBLANK(DoubleEntry!D84)),"missing one or both entries",IF(FirstEntry!D84=DoubleEntry!D84,FirstEntry!D84,"check! 1st:"&amp;FirstEntry!D84&amp;" 2nd: "&amp;DoubleEntry!D84))</f>
        <v>NA</v>
      </c>
      <c r="E84" s="30" t="str">
        <f>IF(OR(ISBLANK(FirstEntry!E84),ISBLANK(DoubleEntry!E84)),"missing one or both entries",IF(FirstEntry!E84=DoubleEntry!E84,FirstEntry!E84,"check! 1st:"&amp;FirstEntry!E84&amp;" 2nd: "&amp;DoubleEntry!E84))</f>
        <v>MB12</v>
      </c>
      <c r="F84" s="30" t="str">
        <f>IF(OR(ISBLANK(FirstEntry!F84),ISBLANK(DoubleEntry!F84)),"missing one or both entries",IF(FirstEntry!F84=DoubleEntry!F84,FirstEntry!F84,"check! 1st:"&amp;FirstEntry!F84&amp;" 2nd: "&amp;DoubleEntry!F84))</f>
        <v>NA</v>
      </c>
      <c r="G84" s="30" t="str">
        <f>IF(OR(ISBLANK(FirstEntry!G84),ISBLANK(DoubleEntry!G84)),"missing one or both entries",IF(FirstEntry!G84=DoubleEntry!G84,FirstEntry!G84,"check! 1st:"&amp;FirstEntry!G84&amp;" 2nd: "&amp;DoubleEntry!G84))</f>
        <v>MM</v>
      </c>
      <c r="H84" s="30" t="str">
        <f>IF(OR(ISBLANK(FirstEntry!H84),ISBLANK(DoubleEntry!H84)),"missing one or both entries",IF(FirstEntry!H84=DoubleEntry!H84,FirstEntry!H84,"check! 1st:"&amp;FirstEntry!H84&amp;" 2nd: "&amp;DoubleEntry!H84))</f>
        <v>eyetracking</v>
      </c>
      <c r="I84" s="30">
        <f>IF(OR(ISBLANK(FirstEntry!I84),ISBLANK(DoubleEntry!I84)),"missing one or both entries",IF(FirstEntry!I84=DoubleEntry!I84,FirstEntry!I84,"check! 1st:"&amp;FirstEntry!I84&amp;" 2nd: "&amp;DoubleEntry!I84))</f>
        <v>42857</v>
      </c>
      <c r="J84" s="30">
        <f>IF(OR(ISBLANK(FirstEntry!J84),ISBLANK(DoubleEntry!J84)),"missing one or both entries",IF(FirstEntry!J84=DoubleEntry!J84,FirstEntry!J84,"check! 1st:"&amp;FirstEntry!J84&amp;" 2nd: "&amp;DoubleEntry!J84))</f>
        <v>43256</v>
      </c>
      <c r="K84" s="30">
        <f>IF(OR(ISBLANK(FirstEntry!K84),ISBLANK(DoubleEntry!K84)),"missing one or both entries",IF(FirstEntry!K84=DoubleEntry!K84,FirstEntry!K84,"check! 1st:"&amp;FirstEntry!K84&amp;" 2nd: "&amp;DoubleEntry!K84))</f>
        <v>399</v>
      </c>
      <c r="L84" s="30">
        <f>IF(OR(ISBLANK(FirstEntry!L84),ISBLANK(DoubleEntry!L84)),"missing one or both entries",IF(FirstEntry!L84=DoubleEntry!L84,FirstEntry!L84,"check! 1st:"&amp;FirstEntry!L84&amp;" 2nd: "&amp;DoubleEntry!L84))</f>
        <v>1</v>
      </c>
      <c r="M84" s="30" t="str">
        <f>IF(OR(ISBLANK(FirstEntry!M84),ISBLANK(DoubleEntry!M84)),"missing one or both entries",IF(FirstEntry!M84=DoubleEntry!M84,FirstEntry!M84,"check! 1st:"&amp;FirstEntry!M84&amp;" 2nd: "&amp;DoubleEntry!M84))</f>
        <v>NA</v>
      </c>
      <c r="N84" s="30" t="str">
        <f>IF(OR(ISBLANK(FirstEntry!N84),ISBLANK(DoubleEntry!N84)),"missing one or both entries",IF(FirstEntry!N84=DoubleEntry!N84,FirstEntry!N84,"check! 1st:"&amp;FirstEntry!N84&amp;" 2nd: "&amp;DoubleEntry!N84))</f>
        <v>noerror</v>
      </c>
      <c r="O84" s="30" t="str">
        <f>IF(OR(ISBLANK(FirstEntry!O84),ISBLANK(DoubleEntry!O84)),"missing one or both entries",IF(FirstEntry!O84=DoubleEntry!O84,FirstEntry!O84,"check! 1st:"&amp;FirstEntry!O84&amp;" 2nd: "&amp;DoubleEntry!O84))</f>
        <v>NA</v>
      </c>
      <c r="P84" s="30" t="str">
        <f>IF(OR(ISBLANK(FirstEntry!P84),ISBLANK(DoubleEntry!P84)),"missing one or both entries",IF(FirstEntry!P84=DoubleEntry!P84,FirstEntry!P84,"check! 1st:"&amp;FirstEntry!P84&amp;" 2nd: "&amp;DoubleEntry!P84))</f>
        <v>NA</v>
      </c>
      <c r="Q84" s="30" t="str">
        <f>IF(OR(ISBLANK(FirstEntry!Q84),ISBLANK(DoubleEntry!Q84)),"missing one or both entries",IF(FirstEntry!Q84=DoubleEntry!Q84,FirstEntry!Q84,"check! 1st:"&amp;FirstEntry!Q84&amp;" 2nd: "&amp;DoubleEntry!Q84))</f>
        <v>NA</v>
      </c>
      <c r="R84" s="30" t="str">
        <f>IF(OR(ISBLANK(FirstEntry!R84),ISBLANK(DoubleEntry!R84)),"missing one or both entries",IF(FirstEntry!R84=DoubleEntry!R84,FirstEntry!R84,"check! 1st:"&amp;FirstEntry!R84&amp;" 2nd: "&amp;DoubleEntry!R84))</f>
        <v>N</v>
      </c>
      <c r="S84" s="30" t="str">
        <f>IF(OR(ISBLANK(FirstEntry!S84),ISBLANK(DoubleEntry!S84)),"missing one or both entries",IF(FirstEntry!S84=DoubleEntry!S84,FirstEntry!S84,"check! 1st:"&amp;FirstEntry!S84&amp;" 2nd: "&amp;DoubleEntry!S84))</f>
        <v>NA</v>
      </c>
      <c r="T84" s="30" t="str">
        <f>IF(OR(ISBLANK(FirstEntry!T84),ISBLANK(DoubleEntry!T84)),"missing one or both entries",IF(FirstEntry!T84=DoubleEntry!T84,FirstEntry!T84,"check! 1st:"&amp;FirstEntry!T84&amp;" 2nd: "&amp;DoubleEntry!T84))</f>
        <v>monolingual</v>
      </c>
      <c r="U84" s="30" t="str">
        <f>IF(OR(ISBLANK(FirstEntry!U84),ISBLANK(DoubleEntry!U84)),"missing one or both entries",IF(FirstEntry!U84=DoubleEntry!U84,FirstEntry!U84,"check! 1st:"&amp;FirstEntry!U84&amp;" 2nd: "&amp;DoubleEntry!U84))</f>
        <v>english</v>
      </c>
      <c r="V84" s="30">
        <f>IF(OR(ISBLANK(FirstEntry!V84),ISBLANK(DoubleEntry!V84)),"missing one or both entries",IF(FirstEntry!V84=DoubleEntry!V84,FirstEntry!V84,"check! 1st:"&amp;FirstEntry!V84&amp;" 2nd: "&amp;DoubleEntry!V84))</f>
        <v>100</v>
      </c>
      <c r="W84" s="30" t="str">
        <f>IF(OR(ISBLANK(FirstEntry!W84),ISBLANK(DoubleEntry!W84)),"missing one or both entries",IF(FirstEntry!W84=DoubleEntry!W84,FirstEntry!W84,"check! 1st:"&amp;FirstEntry!W84&amp;" 2nd: "&amp;DoubleEntry!W84))</f>
        <v>NA</v>
      </c>
      <c r="X84" s="30" t="str">
        <f>IF(OR(ISBLANK(FirstEntry!X84),ISBLANK(DoubleEntry!X84)),"missing one or both entries",IF(FirstEntry!X84=DoubleEntry!X84,FirstEntry!X84,"check! 1st:"&amp;FirstEntry!X84&amp;" 2nd: "&amp;DoubleEntry!X84))</f>
        <v>NA</v>
      </c>
      <c r="Y84" s="30" t="str">
        <f>IF(OR(ISBLANK(FirstEntry!Y84),ISBLANK(DoubleEntry!Y84)),"missing one or both entries",IF(FirstEntry!Y84=DoubleEntry!Y84,FirstEntry!Y84,"check! 1st:"&amp;FirstEntry!Y84&amp;" 2nd: "&amp;DoubleEntry!Y84))</f>
        <v>NA</v>
      </c>
      <c r="Z84" s="30" t="str">
        <f>IF(OR(ISBLANK(FirstEntry!Z84),ISBLANK(DoubleEntry!Z84)),"missing one or both entries",IF(FirstEntry!Z84=DoubleEntry!Z84,FirstEntry!Z84,"check! 1st:"&amp;FirstEntry!Z84&amp;" 2nd: "&amp;DoubleEntry!Z84))</f>
        <v>NA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NA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NA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caregiver</v>
      </c>
      <c r="AD84" s="30">
        <f>IF(OR(ISBLANK(FirstEntry!AD84),ISBLANK(DoubleEntry!AD84)),"missing one or both entries",IF(FirstEntry!AD84=DoubleEntry!AD84,FirstEntry!AD84,"check! 1st:"&amp;FirstEntry!AD84&amp;" 2nd: "&amp;DoubleEntry!AD84))</f>
        <v>7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european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</v>
      </c>
      <c r="AH84" s="30">
        <f>IF(OR(ISBLANK(FirstEntry!AH84),ISBLANK(DoubleEntry!AH84)),"missing one or both entries",IF(FirstEntry!AH84=DoubleEntry!AH84,FirstEntry!AH84,"check! 1st:"&amp;FirstEntry!AH84&amp;" 2nd: "&amp;DoubleEntry!AH84))</f>
        <v>18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F</v>
      </c>
      <c r="AJ84" s="30">
        <f>IF(OR(ISBLANK(FirstEntry!AJ84),ISBLANK(DoubleEntry!AJ84)),"missing one or both entries",IF(FirstEntry!AJ84=DoubleEntry!AJ84,FirstEntry!AJ84,"check! 1st:"&amp;FirstEntry!AJ84&amp;" 2nd: "&amp;DoubleEntry!AJ84))</f>
        <v>15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term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NA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N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N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N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NA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N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NA</v>
      </c>
      <c r="AS84" s="30">
        <f>IF(OR(ISBLANK(FirstEntry!AS84),ISBLANK(DoubleEntry!AS84)),"missing one or both entries",IF(FirstEntry!AS84=DoubleEntry!AS84,FirstEntry!AS84,"check! 1st:"&amp;FirstEntry!AS84&amp;" 2nd: "&amp;DoubleEntry!AS84))</f>
        <v>3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F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NA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NA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NA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NA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NA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NA</v>
      </c>
      <c r="BA84" s="30">
        <f>IF(OR(ISBLANK(FirstEntry!BA84),ISBLANK(DoubleEntry!BA84)),"missing one or both entries",IF(FirstEntry!BA84=DoubleEntry!BA84,FirstEntry!BA84,"check! 1st:"&amp;FirstEntry!BA84&amp;" 2nd: "&amp;DoubleEntry!BA84))</f>
        <v>100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regularly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regularly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preferred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no_beard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undergraduate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home with mom all day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NC</v>
      </c>
      <c r="BI84" s="30">
        <f>IF(OR(ISBLANK(FirstEntry!BJ84),ISBLANK(DoubleEntry!BI84)),"missing one or both entries",IF(FirstEntry!BJ84=DoubleEntry!BI84,FirstEntry!BJ84,"check! 1st:"&amp;FirstEntry!BJ84&amp;" 2nd: "&amp;DoubleEntry!BI84))</f>
        <v>3</v>
      </c>
      <c r="BJ84" s="30">
        <f>IF(OR(ISBLANK(FirstEntry!BK84),ISBLANK(DoubleEntry!BJ84)),"missing one or both entries",IF(FirstEntry!BK84=DoubleEntry!BJ84,FirstEntry!BK84,"check! 1st:"&amp;FirstEntry!BK84&amp;" 2nd: "&amp;DoubleEntry!BJ84))</f>
        <v>180</v>
      </c>
      <c r="BK84" s="30">
        <f>IF(OR(ISBLANK(FirstEntry!BL84),ISBLANK(DoubleEntry!BK84)),"missing one or both entries",IF(FirstEntry!BL84=DoubleEntry!BK84,FirstEntry!BL84,"check! 1st:"&amp;FirstEntry!BL84&amp;" 2nd: "&amp;DoubleEntry!BK84))</f>
        <v>270</v>
      </c>
      <c r="BL84" s="30">
        <f>IF(OR(ISBLANK(FirstEntry!BM84),ISBLANK(DoubleEntry!BL84)),"missing one or both entries",IF(FirstEntry!BM84=DoubleEntry!BL84,FirstEntry!BM84,"check! 1st:"&amp;FirstEntry!BM84&amp;" 2nd: "&amp;DoubleEntry!BL84))</f>
        <v>1030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spring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not in session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check! 1st:NA 2nd: 386139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check! 1st:NA 2nd: 77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S40</v>
      </c>
      <c r="D85" s="30" t="str">
        <f>IF(OR(ISBLANK(FirstEntry!D85),ISBLANK(DoubleEntry!D85)),"missing one or both entries",IF(FirstEntry!D85=DoubleEntry!D85,FirstEntry!D85,"check! 1st:"&amp;FirstEntry!D85&amp;" 2nd: "&amp;DoubleEntry!D85))</f>
        <v>NA</v>
      </c>
      <c r="E85" s="30" t="str">
        <f>IF(OR(ISBLANK(FirstEntry!E85),ISBLANK(DoubleEntry!E85)),"missing one or both entries",IF(FirstEntry!E85=DoubleEntry!E85,FirstEntry!E85,"check! 1st:"&amp;FirstEntry!E85&amp;" 2nd: "&amp;DoubleEntry!E85))</f>
        <v>MB12</v>
      </c>
      <c r="F85" s="30" t="str">
        <f>IF(OR(ISBLANK(FirstEntry!F85),ISBLANK(DoubleEntry!F85)),"missing one or both entries",IF(FirstEntry!F85=DoubleEntry!F85,FirstEntry!F85,"check! 1st:"&amp;FirstEntry!F85&amp;" 2nd: "&amp;DoubleEntry!F85))</f>
        <v>NA</v>
      </c>
      <c r="G85" s="30" t="str">
        <f>IF(OR(ISBLANK(FirstEntry!G85),ISBLANK(DoubleEntry!G85)),"missing one or both entries",IF(FirstEntry!G85=DoubleEntry!G85,FirstEntry!G85,"check! 1st:"&amp;FirstEntry!G85&amp;" 2nd: "&amp;DoubleEntry!G85))</f>
        <v>SPI</v>
      </c>
      <c r="H85" s="30" t="str">
        <f>IF(OR(ISBLANK(FirstEntry!H85),ISBLANK(DoubleEntry!H85)),"missing one or both entries",IF(FirstEntry!H85=DoubleEntry!H85,FirstEntry!H85,"check! 1st:"&amp;FirstEntry!H85&amp;" 2nd: "&amp;DoubleEntry!H85))</f>
        <v>eyetracking</v>
      </c>
      <c r="I85" s="30">
        <f>IF(OR(ISBLANK(FirstEntry!I85),ISBLANK(DoubleEntry!I85)),"missing one or both entries",IF(FirstEntry!I85=DoubleEntry!I85,FirstEntry!I85,"check! 1st:"&amp;FirstEntry!I85&amp;" 2nd: "&amp;DoubleEntry!I85))</f>
        <v>42817</v>
      </c>
      <c r="J85" s="30">
        <f>IF(OR(ISBLANK(FirstEntry!J85),ISBLANK(DoubleEntry!J85)),"missing one or both entries",IF(FirstEntry!J85=DoubleEntry!J85,FirstEntry!J85,"check! 1st:"&amp;FirstEntry!J85&amp;" 2nd: "&amp;DoubleEntry!J85))</f>
        <v>43258</v>
      </c>
      <c r="K85" s="30">
        <f>IF(OR(ISBLANK(FirstEntry!K85),ISBLANK(DoubleEntry!K85)),"missing one or both entries",IF(FirstEntry!K85=DoubleEntry!K85,FirstEntry!K85,"check! 1st:"&amp;FirstEntry!K85&amp;" 2nd: "&amp;DoubleEntry!K85))</f>
        <v>441</v>
      </c>
      <c r="L85" s="30">
        <f>IF(OR(ISBLANK(FirstEntry!L85),ISBLANK(DoubleEntry!L85)),"missing one or both entries",IF(FirstEntry!L85=DoubleEntry!L85,FirstEntry!L85,"check! 1st:"&amp;FirstEntry!L85&amp;" 2nd: "&amp;DoubleEntry!L85))</f>
        <v>4</v>
      </c>
      <c r="M85" s="30" t="str">
        <f>IF(OR(ISBLANK(FirstEntry!M85),ISBLANK(DoubleEntry!M85)),"missing one or both entries",IF(FirstEntry!M85=DoubleEntry!M85,FirstEntry!M85,"check! 1st:"&amp;FirstEntry!M85&amp;" 2nd: "&amp;DoubleEntry!M85))</f>
        <v>NA</v>
      </c>
      <c r="N85" s="30" t="str">
        <f>IF(OR(ISBLANK(FirstEntry!N85),ISBLANK(DoubleEntry!N85)),"missing one or both entries",IF(FirstEntry!N85=DoubleEntry!N85,FirstEntry!N85,"check! 1st:"&amp;FirstEntry!N85&amp;" 2nd: "&amp;DoubleEntry!N85))</f>
        <v>error</v>
      </c>
      <c r="O85" s="30" t="str">
        <f>IF(OR(ISBLANK(FirstEntry!O85),ISBLANK(DoubleEntry!O85)),"missing one or both entries",IF(FirstEntry!O85=DoubleEntry!O85,FirstEntry!O85,"check! 1st:"&amp;FirstEntry!O85&amp;" 2nd: "&amp;DoubleEntry!O85))</f>
        <v>language exclusion</v>
      </c>
      <c r="P85" s="30" t="str">
        <f>IF(OR(ISBLANK(FirstEntry!P85),ISBLANK(DoubleEntry!P85)),"missing one or both entries",IF(FirstEntry!P85=DoubleEntry!P85,FirstEntry!P85,"check! 1st:"&amp;FirstEntry!P85&amp;" 2nd: "&amp;DoubleEntry!P85))</f>
        <v>NA</v>
      </c>
      <c r="Q85" s="30" t="str">
        <f>IF(OR(ISBLANK(FirstEntry!Q85),ISBLANK(DoubleEntry!Q85)),"missing one or both entries",IF(FirstEntry!Q85=DoubleEntry!Q85,FirstEntry!Q85,"check! 1st:"&amp;FirstEntry!Q85&amp;" 2nd: "&amp;DoubleEntry!Q85))</f>
        <v>NA</v>
      </c>
      <c r="R85" s="30" t="str">
        <f>IF(OR(ISBLANK(FirstEntry!R85),ISBLANK(DoubleEntry!R85)),"missing one or both entries",IF(FirstEntry!R85=DoubleEntry!R85,FirstEntry!R85,"check! 1st:"&amp;FirstEntry!R85&amp;" 2nd: "&amp;DoubleEntry!R85))</f>
        <v>N</v>
      </c>
      <c r="S85" s="30" t="str">
        <f>IF(OR(ISBLANK(FirstEntry!S85),ISBLANK(DoubleEntry!S85)),"missing one or both entries",IF(FirstEntry!S85=DoubleEntry!S85,FirstEntry!S85,"check! 1st:"&amp;FirstEntry!S85&amp;" 2nd: "&amp;DoubleEntry!S85))</f>
        <v>NA</v>
      </c>
      <c r="T85" s="30" t="str">
        <f>IF(OR(ISBLANK(FirstEntry!T85),ISBLANK(DoubleEntry!T85)),"missing one or both entries",IF(FirstEntry!T85=DoubleEntry!T85,FirstEntry!T85,"check! 1st:"&amp;FirstEntry!T85&amp;" 2nd: "&amp;DoubleEntry!T85))</f>
        <v>monolingual</v>
      </c>
      <c r="U85" s="30" t="str">
        <f>IF(OR(ISBLANK(FirstEntry!U85),ISBLANK(DoubleEntry!U85)),"missing one or both entries",IF(FirstEntry!U85=DoubleEntry!U85,FirstEntry!U85,"check! 1st:"&amp;FirstEntry!U85&amp;" 2nd: "&amp;DoubleEntry!U85))</f>
        <v>english</v>
      </c>
      <c r="V85" s="30">
        <f>IF(OR(ISBLANK(FirstEntry!V85),ISBLANK(DoubleEntry!V85)),"missing one or both entries",IF(FirstEntry!V85=DoubleEntry!V85,FirstEntry!V85,"check! 1st:"&amp;FirstEntry!V85&amp;" 2nd: "&amp;DoubleEntry!V85))</f>
        <v>98</v>
      </c>
      <c r="W85" s="30" t="str">
        <f>IF(OR(ISBLANK(FirstEntry!W85),ISBLANK(DoubleEntry!W85)),"missing one or both entries",IF(FirstEntry!W85=DoubleEntry!W85,FirstEntry!W85,"check! 1st:"&amp;FirstEntry!W85&amp;" 2nd: "&amp;DoubleEntry!W85))</f>
        <v>french</v>
      </c>
      <c r="X85" s="30">
        <f>IF(OR(ISBLANK(FirstEntry!X85),ISBLANK(DoubleEntry!X85)),"missing one or both entries",IF(FirstEntry!X85=DoubleEntry!X85,FirstEntry!X85,"check! 1st:"&amp;FirstEntry!X85&amp;" 2nd: "&amp;DoubleEntry!X85))</f>
        <v>2</v>
      </c>
      <c r="Y85" s="30" t="str">
        <f>IF(OR(ISBLANK(FirstEntry!Y85),ISBLANK(DoubleEntry!Y85)),"missing one or both entries",IF(FirstEntry!Y85=DoubleEntry!Y85,FirstEntry!Y85,"check! 1st:"&amp;FirstEntry!Y85&amp;" 2nd: "&amp;DoubleEntry!Y85))</f>
        <v>NA</v>
      </c>
      <c r="Z85" s="30" t="str">
        <f>IF(OR(ISBLANK(FirstEntry!Z85),ISBLANK(DoubleEntry!Z85)),"missing one or both entries",IF(FirstEntry!Z85=DoubleEntry!Z85,FirstEntry!Z85,"check! 1st:"&amp;FirstEntry!Z85&amp;" 2nd: "&amp;DoubleEntry!Z85))</f>
        <v>NA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NA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NA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caregiver</v>
      </c>
      <c r="AD85" s="30">
        <f>IF(OR(ISBLANK(FirstEntry!AD85),ISBLANK(DoubleEntry!AD85)),"missing one or both entries",IF(FirstEntry!AD85=DoubleEntry!AD85,FirstEntry!AD85,"check! 1st:"&amp;FirstEntry!AD85&amp;" 2nd: "&amp;DoubleEntry!AD85))</f>
        <v>4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caribbean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F</v>
      </c>
      <c r="AH85" s="30">
        <f>IF(OR(ISBLANK(FirstEntry!AH85),ISBLANK(DoubleEntry!AH85)),"missing one or both entries",IF(FirstEntry!AH85=DoubleEntry!AH85,FirstEntry!AH85,"check! 1st:"&amp;FirstEntry!AH85&amp;" 2nd: "&amp;DoubleEntry!AH85))</f>
        <v>15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</v>
      </c>
      <c r="AJ85" s="30">
        <f>IF(OR(ISBLANK(FirstEntry!AJ85),ISBLANK(DoubleEntry!AJ85)),"missing one or both entries",IF(FirstEntry!AJ85=DoubleEntry!AJ85,FirstEntry!AJ85,"check! 1st:"&amp;FirstEntry!AJ85&amp;" 2nd: "&amp;DoubleEntry!AJ85))</f>
        <v>11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term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NA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N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N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N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NA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N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NA</v>
      </c>
      <c r="AS85" s="30">
        <f>IF(OR(ISBLANK(FirstEntry!AS85),ISBLANK(DoubleEntry!AS85)),"missing one or both entries",IF(FirstEntry!AS85=DoubleEntry!AS85,FirstEntry!AS85,"check! 1st:"&amp;FirstEntry!AS85&amp;" 2nd: "&amp;DoubleEntry!AS85))</f>
        <v>6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</v>
      </c>
      <c r="AU85" s="30">
        <f>IF(OR(ISBLANK(FirstEntry!AU85),ISBLANK(DoubleEntry!AU85)),"missing one or both entries",IF(FirstEntry!AU85=DoubleEntry!AU85,FirstEntry!AU85,"check! 1st:"&amp;FirstEntry!AU85&amp;" 2nd: "&amp;DoubleEntry!AU85))</f>
        <v>4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F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NA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NA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NA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NA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NC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never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regularly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preferred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beard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graduate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with mom all the time. Other siblings come home around 4:30 (they use english but sometimes frnech words)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NC</v>
      </c>
      <c r="BI85" s="30">
        <f>IF(OR(ISBLANK(FirstEntry!BJ85),ISBLANK(DoubleEntry!BI85)),"missing one or both entries",IF(FirstEntry!BJ85=DoubleEntry!BI85,FirstEntry!BJ85,"check! 1st:"&amp;FirstEntry!BJ85&amp;" 2nd: "&amp;DoubleEntry!BI85))</f>
        <v>4</v>
      </c>
      <c r="BJ85" s="30">
        <f>IF(OR(ISBLANK(FirstEntry!BK85),ISBLANK(DoubleEntry!BJ85)),"missing one or both entries",IF(FirstEntry!BK85=DoubleEntry!BJ85,FirstEntry!BK85,"check! 1st:"&amp;FirstEntry!BK85&amp;" 2nd: "&amp;DoubleEntry!BJ85))</f>
        <v>0</v>
      </c>
      <c r="BK85" s="30">
        <f>IF(OR(ISBLANK(FirstEntry!BL85),ISBLANK(DoubleEntry!BK85)),"missing one or both entries",IF(FirstEntry!BL85=DoubleEntry!BK85,FirstEntry!BL85,"check! 1st:"&amp;FirstEntry!BL85&amp;" 2nd: "&amp;DoubleEntry!BK85))</f>
        <v>120</v>
      </c>
      <c r="BL85" s="30">
        <f>IF(OR(ISBLANK(FirstEntry!BM85),ISBLANK(DoubleEntry!BL85)),"missing one or both entries",IF(FirstEntry!BM85=DoubleEntry!BL85,FirstEntry!BM85,"check! 1st:"&amp;FirstEntry!BM85&amp;" 2nd: "&amp;DoubleEntry!BL85))</f>
        <v>1300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spring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not in session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check! 1st:NA 2nd: 386139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check! 1st:NA 2nd: 77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>
        <f>IF(OR(ISBLANK(FirstEntry!A86),ISBLANK(DoubleEntry!A86)),"missing one or both entries",IF(FirstEntry!A86=DoubleEntry!A86,FirstEntry!A86,"check! 1st:"&amp;FirstEntry!A86&amp;" 2nd: "&amp;DoubleEntry!A86))</f>
        <v>48263</v>
      </c>
      <c r="B86" s="30" t="str">
        <f>IF(OR(ISBLANK(FirstEntry!B86),ISBLANK(DoubleEntry!B86)),"missing one or both entries",IF(FirstEntry!B86=DoubleEntry!B86,FirstEntry!B86,"check! 1st:"&amp;FirstEntry!B86&amp;" 2nd: "&amp;DoubleEntry!B86))</f>
        <v>irl-concordia</v>
      </c>
      <c r="C86" s="30" t="str">
        <f>IF(OR(ISBLANK(FirstEntry!C86),ISBLANK(DoubleEntry!C86)),"missing one or both entries",IF(FirstEntry!C86=DoubleEntry!C86,FirstEntry!C86,"check! 1st:"&amp;FirstEntry!C86&amp;" 2nd: "&amp;DoubleEntry!C86))</f>
        <v>S41</v>
      </c>
      <c r="D86" s="30" t="str">
        <f>IF(OR(ISBLANK(FirstEntry!D86),ISBLANK(DoubleEntry!D86)),"missing one or both entries",IF(FirstEntry!D86=DoubleEntry!D86,FirstEntry!D86,"check! 1st:"&amp;FirstEntry!D86&amp;" 2nd: "&amp;DoubleEntry!D86))</f>
        <v>NA</v>
      </c>
      <c r="E86" s="30" t="str">
        <f>IF(OR(ISBLANK(FirstEntry!E86),ISBLANK(DoubleEntry!E86)),"missing one or both entries",IF(FirstEntry!E86=DoubleEntry!E86,FirstEntry!E86,"check! 1st:"&amp;FirstEntry!E86&amp;" 2nd: "&amp;DoubleEntry!E86))</f>
        <v>MB12</v>
      </c>
      <c r="F86" s="30" t="str">
        <f>IF(OR(ISBLANK(FirstEntry!F86),ISBLANK(DoubleEntry!F86)),"missing one or both entries",IF(FirstEntry!F86=DoubleEntry!F86,FirstEntry!F86,"check! 1st:"&amp;FirstEntry!F86&amp;" 2nd: "&amp;DoubleEntry!F86))</f>
        <v>NA</v>
      </c>
      <c r="G86" s="30" t="str">
        <f>IF(OR(ISBLANK(FirstEntry!G86),ISBLANK(DoubleEntry!G86)),"missing one or both entries",IF(FirstEntry!G86=DoubleEntry!G86,FirstEntry!G86,"check! 1st:"&amp;FirstEntry!G86&amp;" 2nd: "&amp;DoubleEntry!G86))</f>
        <v>ALR</v>
      </c>
      <c r="H86" s="30" t="str">
        <f>IF(OR(ISBLANK(FirstEntry!H86),ISBLANK(DoubleEntry!H86)),"missing one or both entries",IF(FirstEntry!H86=DoubleEntry!H86,FirstEntry!H86,"check! 1st:"&amp;FirstEntry!H86&amp;" 2nd: "&amp;DoubleEntry!H86))</f>
        <v>eyetracking</v>
      </c>
      <c r="I86" s="30">
        <f>IF(OR(ISBLANK(FirstEntry!I86),ISBLANK(DoubleEntry!I86)),"missing one or both entries",IF(FirstEntry!I86=DoubleEntry!I86,FirstEntry!I86,"check! 1st:"&amp;FirstEntry!I86&amp;" 2nd: "&amp;DoubleEntry!I86))</f>
        <v>42835</v>
      </c>
      <c r="J86" s="30">
        <f>IF(OR(ISBLANK(FirstEntry!J86),ISBLANK(DoubleEntry!J86)),"missing one or both entries",IF(FirstEntry!J86=DoubleEntry!J86,FirstEntry!J86,"check! 1st:"&amp;FirstEntry!J86&amp;" 2nd: "&amp;DoubleEntry!J86))</f>
        <v>43262</v>
      </c>
      <c r="K86" s="30">
        <f>IF(OR(ISBLANK(FirstEntry!K86),ISBLANK(DoubleEntry!K86)),"missing one or both entries",IF(FirstEntry!K86=DoubleEntry!K86,FirstEntry!K86,"check! 1st:"&amp;FirstEntry!K86&amp;" 2nd: "&amp;DoubleEntry!K86))</f>
        <v>427</v>
      </c>
      <c r="L86" s="30">
        <f>IF(OR(ISBLANK(FirstEntry!L86),ISBLANK(DoubleEntry!L86)),"missing one or both entries",IF(FirstEntry!L86=DoubleEntry!L86,FirstEntry!L86,"check! 1st:"&amp;FirstEntry!L86&amp;" 2nd: "&amp;DoubleEntry!L86))</f>
        <v>4</v>
      </c>
      <c r="M86" s="30" t="str">
        <f>IF(OR(ISBLANK(FirstEntry!M86),ISBLANK(DoubleEntry!M86)),"missing one or both entries",IF(FirstEntry!M86=DoubleEntry!M86,FirstEntry!M86,"check! 1st:"&amp;FirstEntry!M86&amp;" 2nd: "&amp;DoubleEntry!M86))</f>
        <v>NA</v>
      </c>
      <c r="N86" s="30" t="str">
        <f>IF(OR(ISBLANK(FirstEntry!N86),ISBLANK(DoubleEntry!N86)),"missing one or both entries",IF(FirstEntry!N86=DoubleEntry!N86,FirstEntry!N86,"check! 1st:"&amp;FirstEntry!N86&amp;" 2nd: "&amp;DoubleEntry!N86))</f>
        <v>error</v>
      </c>
      <c r="O86" s="30" t="str">
        <f>IF(OR(ISBLANK(FirstEntry!O86),ISBLANK(DoubleEntry!O86)),"missing one or both entries",IF(FirstEntry!O86=DoubleEntry!O86,FirstEntry!O86,"check! 1st:"&amp;FirstEntry!O86&amp;" 2nd: "&amp;DoubleEntry!O86))</f>
        <v>baby inattention</v>
      </c>
      <c r="P86" s="30" t="str">
        <f>IF(OR(ISBLANK(FirstEntry!P86),ISBLANK(DoubleEntry!P86)),"missing one or both entries",IF(FirstEntry!P86=DoubleEntry!P86,FirstEntry!P86,"check! 1st:"&amp;FirstEntry!P86&amp;" 2nd: "&amp;DoubleEntry!P86))</f>
        <v>NA</v>
      </c>
      <c r="Q86" s="30" t="str">
        <f>IF(OR(ISBLANK(FirstEntry!Q86),ISBLANK(DoubleEntry!Q86)),"missing one or both entries",IF(FirstEntry!Q86=DoubleEntry!Q86,FirstEntry!Q86,"check! 1st:"&amp;FirstEntry!Q86&amp;" 2nd: "&amp;DoubleEntry!Q86))</f>
        <v>AN</v>
      </c>
      <c r="R86" s="30" t="str">
        <f>IF(OR(ISBLANK(FirstEntry!R86),ISBLANK(DoubleEntry!R86)),"missing one or both entries",IF(FirstEntry!R86=DoubleEntry!R86,FirstEntry!R86,"check! 1st:"&amp;FirstEntry!R86&amp;" 2nd: "&amp;DoubleEntry!R86))</f>
        <v>N</v>
      </c>
      <c r="S86" s="30" t="str">
        <f>IF(OR(ISBLANK(FirstEntry!S86),ISBLANK(DoubleEntry!S86)),"missing one or both entries",IF(FirstEntry!S86=DoubleEntry!S86,FirstEntry!S86,"check! 1st:"&amp;FirstEntry!S86&amp;" 2nd: "&amp;DoubleEntry!S86))</f>
        <v>NA</v>
      </c>
      <c r="T86" s="30" t="str">
        <f>IF(OR(ISBLANK(FirstEntry!T86),ISBLANK(DoubleEntry!T86)),"missing one or both entries",IF(FirstEntry!T86=DoubleEntry!T86,FirstEntry!T86,"check! 1st:"&amp;FirstEntry!T86&amp;" 2nd: "&amp;DoubleEntry!T86))</f>
        <v>bilingual</v>
      </c>
      <c r="U86" s="30" t="str">
        <f>IF(OR(ISBLANK(FirstEntry!U86),ISBLANK(DoubleEntry!U86)),"missing one or both entries",IF(FirstEntry!U86=DoubleEntry!U86,FirstEntry!U86,"check! 1st:"&amp;FirstEntry!U86&amp;" 2nd: "&amp;DoubleEntry!U86))</f>
        <v>english</v>
      </c>
      <c r="V86" s="30">
        <f>IF(OR(ISBLANK(FirstEntry!V86),ISBLANK(DoubleEntry!V86)),"missing one or both entries",IF(FirstEntry!V86=DoubleEntry!V86,FirstEntry!V86,"check! 1st:"&amp;FirstEntry!V86&amp;" 2nd: "&amp;DoubleEntry!V86))</f>
        <v>71</v>
      </c>
      <c r="W86" s="30" t="str">
        <f>IF(OR(ISBLANK(FirstEntry!W86),ISBLANK(DoubleEntry!W86)),"missing one or both entries",IF(FirstEntry!W86=DoubleEntry!W86,FirstEntry!W86,"check! 1st:"&amp;FirstEntry!W86&amp;" 2nd: "&amp;DoubleEntry!W86))</f>
        <v>french</v>
      </c>
      <c r="X86" s="30">
        <f>IF(OR(ISBLANK(FirstEntry!X86),ISBLANK(DoubleEntry!X86)),"missing one or both entries",IF(FirstEntry!X86=DoubleEntry!X86,FirstEntry!X86,"check! 1st:"&amp;FirstEntry!X86&amp;" 2nd: "&amp;DoubleEntry!X86))</f>
        <v>29</v>
      </c>
      <c r="Y86" s="30" t="str">
        <f>IF(OR(ISBLANK(FirstEntry!Y86),ISBLANK(DoubleEntry!Y86)),"missing one or both entries",IF(FirstEntry!Y86=DoubleEntry!Y86,FirstEntry!Y86,"check! 1st:"&amp;FirstEntry!Y86&amp;" 2nd: "&amp;DoubleEntry!Y86))</f>
        <v>NA</v>
      </c>
      <c r="Z86" s="30" t="str">
        <f>IF(OR(ISBLANK(FirstEntry!Z86),ISBLANK(DoubleEntry!Z86)),"missing one or both entries",IF(FirstEntry!Z86=DoubleEntry!Z86,FirstEntry!Z86,"check! 1st:"&amp;FirstEntry!Z86&amp;" 2nd: "&amp;DoubleEntry!Z86))</f>
        <v>NA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NA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NA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caregiver</v>
      </c>
      <c r="AD86" s="30">
        <f>IF(OR(ISBLANK(FirstEntry!AD86),ISBLANK(DoubleEntry!AD86)),"missing one or both entries",IF(FirstEntry!AD86=DoubleEntry!AD86,FirstEntry!AD86,"check! 1st:"&amp;FirstEntry!AD86&amp;" 2nd: "&amp;DoubleEntry!AD86))</f>
        <v>6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canadian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F</v>
      </c>
      <c r="AH86" s="30">
        <f>IF(OR(ISBLANK(FirstEntry!AH86),ISBLANK(DoubleEntry!AH86)),"missing one or both entries",IF(FirstEntry!AH86=DoubleEntry!AH86,FirstEntry!AH86,"check! 1st:"&amp;FirstEntry!AH86&amp;" 2nd: "&amp;DoubleEntry!AH86))</f>
        <v>18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</v>
      </c>
      <c r="AJ86" s="30">
        <f>IF(OR(ISBLANK(FirstEntry!AJ86),ISBLANK(DoubleEntry!AJ86)),"missing one or both entries",IF(FirstEntry!AJ86=DoubleEntry!AJ86,FirstEntry!AJ86,"check! 1st:"&amp;FirstEntry!AJ86&amp;" 2nd: "&amp;DoubleEntry!AJ86))</f>
        <v>18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term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NA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N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N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N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NA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N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NA</v>
      </c>
      <c r="AS86" s="30">
        <f>IF(OR(ISBLANK(FirstEntry!AS86),ISBLANK(DoubleEntry!AS86)),"missing one or both entries",IF(FirstEntry!AS86=DoubleEntry!AS86,FirstEntry!AS86,"check! 1st:"&amp;FirstEntry!AS86&amp;" 2nd: "&amp;DoubleEntry!AS86))</f>
        <v>6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</v>
      </c>
      <c r="AU86" s="30">
        <f>IF(OR(ISBLANK(FirstEntry!AU86),ISBLANK(DoubleEntry!AU86)),"missing one or both entries",IF(FirstEntry!AU86=DoubleEntry!AU86,FirstEntry!AU86,"check! 1st:"&amp;FirstEntry!AU86&amp;" 2nd: "&amp;DoubleEntry!AU86))</f>
        <v>3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NA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NA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NA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NA</v>
      </c>
      <c r="BA86" s="30">
        <f>IF(OR(ISBLANK(FirstEntry!BA86),ISBLANK(DoubleEntry!BA86)),"missing one or both entries",IF(FirstEntry!BA86=DoubleEntry!BA86,FirstEntry!BA86,"check! 1st:"&amp;FirstEntry!BA86&amp;" 2nd: "&amp;DoubleEntry!BA86))</f>
        <v>71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regularly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never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preferred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no_beard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undergraduate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with mom all day, no  daycare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NC</v>
      </c>
      <c r="BI86" s="30">
        <f>IF(OR(ISBLANK(FirstEntry!BJ86),ISBLANK(DoubleEntry!BI86)),"missing one or both entries",IF(FirstEntry!BJ86=DoubleEntry!BI86,FirstEntry!BJ86,"check! 1st:"&amp;FirstEntry!BJ86&amp;" 2nd: "&amp;DoubleEntry!BI86))</f>
        <v>4</v>
      </c>
      <c r="BJ86" s="30">
        <f>IF(OR(ISBLANK(FirstEntry!BK86),ISBLANK(DoubleEntry!BJ86)),"missing one or both entries",IF(FirstEntry!BK86=DoubleEntry!BJ86,FirstEntry!BK86,"check! 1st:"&amp;FirstEntry!BK86&amp;" 2nd: "&amp;DoubleEntry!BJ86))</f>
        <v>210</v>
      </c>
      <c r="BK86" s="30">
        <f>IF(OR(ISBLANK(FirstEntry!BL86),ISBLANK(DoubleEntry!BK86)),"missing one or both entries",IF(FirstEntry!BL86=DoubleEntry!BK86,FirstEntry!BL86,"check! 1st:"&amp;FirstEntry!BL86&amp;" 2nd: "&amp;DoubleEntry!BK86))</f>
        <v>30</v>
      </c>
      <c r="BL86" s="30">
        <f>IF(OR(ISBLANK(FirstEntry!BM86),ISBLANK(DoubleEntry!BL86)),"missing one or both entries",IF(FirstEntry!BM86=DoubleEntry!BL86,FirstEntry!BM86,"check! 1st:"&amp;FirstEntry!BM86&amp;" 2nd: "&amp;DoubleEntry!BL86))</f>
        <v>1030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spring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not in session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check! 1st:NA 2nd: 386139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check! 1st:NA 2nd: 77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>
        <f>IF(OR(ISBLANK(FirstEntry!A87),ISBLANK(DoubleEntry!A87)),"missing one or both entries",IF(FirstEntry!A87=DoubleEntry!A87,FirstEntry!A87,"check! 1st:"&amp;FirstEntry!A87&amp;" 2nd: "&amp;DoubleEntry!A87))</f>
        <v>48360</v>
      </c>
      <c r="B87" s="30" t="str">
        <f>IF(OR(ISBLANK(FirstEntry!B87),ISBLANK(DoubleEntry!B87)),"missing one or both entries",IF(FirstEntry!B87=DoubleEntry!B87,FirstEntry!B87,"check! 1st:"&amp;FirstEntry!B87&amp;" 2nd: "&amp;DoubleEntry!B87))</f>
        <v>irl-concordia</v>
      </c>
      <c r="C87" s="30" t="str">
        <f>IF(OR(ISBLANK(FirstEntry!C87),ISBLANK(DoubleEntry!C87)),"missing one or both entries",IF(FirstEntry!C87=DoubleEntry!C87,FirstEntry!C87,"check! 1st:"&amp;FirstEntry!C87&amp;" 2nd: "&amp;DoubleEntry!C87))</f>
        <v>S42</v>
      </c>
      <c r="D87" s="30" t="str">
        <f>IF(OR(ISBLANK(FirstEntry!D87),ISBLANK(DoubleEntry!D87)),"missing one or both entries",IF(FirstEntry!D87=DoubleEntry!D87,FirstEntry!D87,"check! 1st:"&amp;FirstEntry!D87&amp;" 2nd: "&amp;DoubleEntry!D87))</f>
        <v>NA</v>
      </c>
      <c r="E87" s="30" t="str">
        <f>IF(OR(ISBLANK(FirstEntry!E87),ISBLANK(DoubleEntry!E87)),"missing one or both entries",IF(FirstEntry!E87=DoubleEntry!E87,FirstEntry!E87,"check! 1st:"&amp;FirstEntry!E87&amp;" 2nd: "&amp;DoubleEntry!E87))</f>
        <v>MB12</v>
      </c>
      <c r="F87" s="30" t="str">
        <f>IF(OR(ISBLANK(FirstEntry!F87),ISBLANK(DoubleEntry!F87)),"missing one or both entries",IF(FirstEntry!F87=DoubleEntry!F87,FirstEntry!F87,"check! 1st:"&amp;FirstEntry!F87&amp;" 2nd: "&amp;DoubleEntry!F87))</f>
        <v>NA</v>
      </c>
      <c r="G87" s="30" t="str">
        <f>IF(OR(ISBLANK(FirstEntry!G87),ISBLANK(DoubleEntry!G87)),"missing one or both entries",IF(FirstEntry!G87=DoubleEntry!G87,FirstEntry!G87,"check! 1st:"&amp;FirstEntry!G87&amp;" 2nd: "&amp;DoubleEntry!G87))</f>
        <v>JA</v>
      </c>
      <c r="H87" s="30" t="str">
        <f>IF(OR(ISBLANK(FirstEntry!H87),ISBLANK(DoubleEntry!H87)),"missing one or both entries",IF(FirstEntry!H87=DoubleEntry!H87,FirstEntry!H87,"check! 1st:"&amp;FirstEntry!H87&amp;" 2nd: "&amp;DoubleEntry!H87))</f>
        <v>eyetracking</v>
      </c>
      <c r="I87" s="30">
        <f>IF(OR(ISBLANK(FirstEntry!I87),ISBLANK(DoubleEntry!I87)),"missing one or both entries",IF(FirstEntry!I87=DoubleEntry!I87,FirstEntry!I87,"check! 1st:"&amp;FirstEntry!I87&amp;" 2nd: "&amp;DoubleEntry!I87))</f>
        <v>42865</v>
      </c>
      <c r="J87" s="30">
        <f>IF(OR(ISBLANK(FirstEntry!J87),ISBLANK(DoubleEntry!J87)),"missing one or both entries",IF(FirstEntry!J87=DoubleEntry!J87,FirstEntry!J87,"check! 1st:"&amp;FirstEntry!J87&amp;" 2nd: "&amp;DoubleEntry!J87))</f>
        <v>43263</v>
      </c>
      <c r="K87" s="30">
        <f>IF(OR(ISBLANK(FirstEntry!K87),ISBLANK(DoubleEntry!K87)),"missing one or both entries",IF(FirstEntry!K87=DoubleEntry!K87,FirstEntry!K87,"check! 1st:"&amp;FirstEntry!K87&amp;" 2nd: "&amp;DoubleEntry!K87))</f>
        <v>398</v>
      </c>
      <c r="L87" s="30">
        <f>IF(OR(ISBLANK(FirstEntry!L87),ISBLANK(DoubleEntry!L87)),"missing one or both entries",IF(FirstEntry!L87=DoubleEntry!L87,FirstEntry!L87,"check! 1st:"&amp;FirstEntry!L87&amp;" 2nd: "&amp;DoubleEntry!L87))</f>
        <v>1</v>
      </c>
      <c r="M87" s="30" t="str">
        <f>IF(OR(ISBLANK(FirstEntry!M87),ISBLANK(DoubleEntry!M87)),"missing one or both entries",IF(FirstEntry!M87=DoubleEntry!M87,FirstEntry!M87,"check! 1st:"&amp;FirstEntry!M87&amp;" 2nd: "&amp;DoubleEntry!M87))</f>
        <v>NA</v>
      </c>
      <c r="N87" s="30" t="str">
        <f>IF(OR(ISBLANK(FirstEntry!N87),ISBLANK(DoubleEntry!N87)),"missing one or both entries",IF(FirstEntry!N87=DoubleEntry!N87,FirstEntry!N87,"check! 1st:"&amp;FirstEntry!N87&amp;" 2nd: "&amp;DoubleEntry!N87))</f>
        <v>noerror</v>
      </c>
      <c r="O87" s="30" t="str">
        <f>IF(OR(ISBLANK(FirstEntry!O87),ISBLANK(DoubleEntry!O87)),"missing one or both entries",IF(FirstEntry!O87=DoubleEntry!O87,FirstEntry!O87,"check! 1st:"&amp;FirstEntry!O87&amp;" 2nd: "&amp;DoubleEntry!O87))</f>
        <v>NA</v>
      </c>
      <c r="P87" s="30" t="str">
        <f>IF(OR(ISBLANK(FirstEntry!P87),ISBLANK(DoubleEntry!P87)),"missing one or both entries",IF(FirstEntry!P87=DoubleEntry!P87,FirstEntry!P87,"check! 1st:"&amp;FirstEntry!P87&amp;" 2nd: "&amp;DoubleEntry!P87))</f>
        <v>NA</v>
      </c>
      <c r="Q87" s="30" t="str">
        <f>IF(OR(ISBLANK(FirstEntry!Q87),ISBLANK(DoubleEntry!Q87)),"missing one or both entries",IF(FirstEntry!Q87=DoubleEntry!Q87,FirstEntry!Q87,"check! 1st:"&amp;FirstEntry!Q87&amp;" 2nd: "&amp;DoubleEntry!Q87))</f>
        <v>NA</v>
      </c>
      <c r="R87" s="30" t="str">
        <f>IF(OR(ISBLANK(FirstEntry!R87),ISBLANK(DoubleEntry!R87)),"missing one or both entries",IF(FirstEntry!R87=DoubleEntry!R87,FirstEntry!R87,"check! 1st:"&amp;FirstEntry!R87&amp;" 2nd: "&amp;DoubleEntry!R87))</f>
        <v>N</v>
      </c>
      <c r="S87" s="30" t="str">
        <f>IF(OR(ISBLANK(FirstEntry!S87),ISBLANK(DoubleEntry!S87)),"missing one or both entries",IF(FirstEntry!S87=DoubleEntry!S87,FirstEntry!S87,"check! 1st:"&amp;FirstEntry!S87&amp;" 2nd: "&amp;DoubleEntry!S87))</f>
        <v>NA</v>
      </c>
      <c r="T87" s="30" t="str">
        <f>IF(OR(ISBLANK(FirstEntry!T87),ISBLANK(DoubleEntry!T87)),"missing one or both entries",IF(FirstEntry!T87=DoubleEntry!T87,FirstEntry!T87,"check! 1st:"&amp;FirstEntry!T87&amp;" 2nd: "&amp;DoubleEntry!T87))</f>
        <v>monolingual</v>
      </c>
      <c r="U87" s="30" t="str">
        <f>IF(OR(ISBLANK(FirstEntry!U87),ISBLANK(DoubleEntry!U87)),"missing one or both entries",IF(FirstEntry!U87=DoubleEntry!U87,FirstEntry!U87,"check! 1st:"&amp;FirstEntry!U87&amp;" 2nd: "&amp;DoubleEntry!U87))</f>
        <v>english</v>
      </c>
      <c r="V87" s="30">
        <f>IF(OR(ISBLANK(FirstEntry!V87),ISBLANK(DoubleEntry!V87)),"missing one or both entries",IF(FirstEntry!V87=DoubleEntry!V87,FirstEntry!V87,"check! 1st:"&amp;FirstEntry!V87&amp;" 2nd: "&amp;DoubleEntry!V87))</f>
        <v>100</v>
      </c>
      <c r="W87" s="30" t="str">
        <f>IF(OR(ISBLANK(FirstEntry!W87),ISBLANK(DoubleEntry!W87)),"missing one or both entries",IF(FirstEntry!W87=DoubleEntry!W87,FirstEntry!W87,"check! 1st:"&amp;FirstEntry!W87&amp;" 2nd: "&amp;DoubleEntry!W87))</f>
        <v>french</v>
      </c>
      <c r="X87" s="30">
        <f>IF(OR(ISBLANK(FirstEntry!X87),ISBLANK(DoubleEntry!X87)),"missing one or both entries",IF(FirstEntry!X87=DoubleEntry!X87,FirstEntry!X87,"check! 1st:"&amp;FirstEntry!X87&amp;" 2nd: "&amp;DoubleEntry!X87))</f>
        <v>1</v>
      </c>
      <c r="Y87" s="30" t="str">
        <f>IF(OR(ISBLANK(FirstEntry!Y87),ISBLANK(DoubleEntry!Y87)),"missing one or both entries",IF(FirstEntry!Y87=DoubleEntry!Y87,FirstEntry!Y87,"check! 1st:"&amp;FirstEntry!Y87&amp;" 2nd: "&amp;DoubleEntry!Y87))</f>
        <v>NA</v>
      </c>
      <c r="Z87" s="30" t="str">
        <f>IF(OR(ISBLANK(FirstEntry!Z87),ISBLANK(DoubleEntry!Z87)),"missing one or both entries",IF(FirstEntry!Z87=DoubleEntry!Z87,FirstEntry!Z87,"check! 1st:"&amp;FirstEntry!Z87&amp;" 2nd: "&amp;DoubleEntry!Z87))</f>
        <v>NA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NA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NA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caregiver</v>
      </c>
      <c r="AD87" s="30">
        <f>IF(OR(ISBLANK(FirstEntry!AD87),ISBLANK(DoubleEntry!AD87)),"missing one or both entries",IF(FirstEntry!AD87=DoubleEntry!AD87,FirstEntry!AD87,"check! 1st:"&amp;FirstEntry!AD87&amp;" 2nd: "&amp;DoubleEntry!AD87))</f>
        <v>7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european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F</v>
      </c>
      <c r="AH87" s="30">
        <f>IF(OR(ISBLANK(FirstEntry!AH87),ISBLANK(DoubleEntry!AH87)),"missing one or both entries",IF(FirstEntry!AH87=DoubleEntry!AH87,FirstEntry!AH87,"check! 1st:"&amp;FirstEntry!AH87&amp;" 2nd: "&amp;DoubleEntry!AH87))</f>
        <v>20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</v>
      </c>
      <c r="AJ87" s="30">
        <f>IF(OR(ISBLANK(FirstEntry!AJ87),ISBLANK(DoubleEntry!AJ87)),"missing one or both entries",IF(FirstEntry!AJ87=DoubleEntry!AJ87,FirstEntry!AJ87,"check! 1st:"&amp;FirstEntry!AJ87&amp;" 2nd: "&amp;DoubleEntry!AJ87))</f>
        <v>13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term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NA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Y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N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N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NA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N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NA</v>
      </c>
      <c r="AS87" s="30">
        <f>IF(OR(ISBLANK(FirstEntry!AS87),ISBLANK(DoubleEntry!AS87)),"missing one or both entries",IF(FirstEntry!AS87=DoubleEntry!AS87,FirstEntry!AS87,"check! 1st:"&amp;FirstEntry!AS87&amp;" 2nd: "&amp;DoubleEntry!AS87))</f>
        <v>2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NA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NA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NA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NA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NA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NA</v>
      </c>
      <c r="BA87" s="30">
        <f>IF(OR(ISBLANK(FirstEntry!BA87),ISBLANK(DoubleEntry!BA87)),"missing one or both entries",IF(FirstEntry!BA87=DoubleEntry!BA87,FirstEntry!BA87,"check! 1st:"&amp;FirstEntry!BA87&amp;" 2nd: "&amp;DoubleEntry!BA87))</f>
        <v>100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regularly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regularly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preferred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no_beard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undergraduate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stays at home with mom and once a week has a babysitter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NC</v>
      </c>
      <c r="BI87" s="30">
        <f>IF(OR(ISBLANK(FirstEntry!BJ87),ISBLANK(DoubleEntry!BI87)),"missing one or both entries",IF(FirstEntry!BJ87=DoubleEntry!BI87,FirstEntry!BJ87,"check! 1st:"&amp;FirstEntry!BJ87&amp;" 2nd: "&amp;DoubleEntry!BI87))</f>
        <v>3</v>
      </c>
      <c r="BJ87" s="30">
        <f>IF(OR(ISBLANK(FirstEntry!BK87),ISBLANK(DoubleEntry!BJ87)),"missing one or both entries",IF(FirstEntry!BK87=DoubleEntry!BJ87,FirstEntry!BK87,"check! 1st:"&amp;FirstEntry!BK87&amp;" 2nd: "&amp;DoubleEntry!BJ87))</f>
        <v>30</v>
      </c>
      <c r="BK87" s="30">
        <f>IF(OR(ISBLANK(FirstEntry!BL87),ISBLANK(DoubleEntry!BK87)),"missing one or both entries",IF(FirstEntry!BL87=DoubleEntry!BK87,FirstEntry!BL87,"check! 1st:"&amp;FirstEntry!BL87&amp;" 2nd: "&amp;DoubleEntry!BK87))</f>
        <v>180</v>
      </c>
      <c r="BL87" s="30">
        <f>IF(OR(ISBLANK(FirstEntry!BM87),ISBLANK(DoubleEntry!BL87)),"missing one or both entries",IF(FirstEntry!BM87=DoubleEntry!BL87,FirstEntry!BM87,"check! 1st:"&amp;FirstEntry!BM87&amp;" 2nd: "&amp;DoubleEntry!BL87))</f>
        <v>1230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spring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not in session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check! 1st:NA 2nd: 386139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check! 1st:NA 2nd: 77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Y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2018-06-14T17:01:07Z</dcterms:modified>
</cp:coreProperties>
</file>