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yzhk\PycharmProjects\Грузоперевозки\Байкал\"/>
    </mc:Choice>
  </mc:AlternateContent>
  <xr:revisionPtr revIDLastSave="0" documentId="13_ncr:1_{DC13D71F-4006-401B-BEDA-B563B712A5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definedNames>
    <definedName name="_xlnm.Print_Area" localSheetId="0">TDSheet!$B$3:$AG$28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1" l="1"/>
  <c r="BH12" i="1"/>
</calcChain>
</file>

<file path=xl/sharedStrings.xml><?xml version="1.0" encoding="utf-8"?>
<sst xmlns="http://schemas.openxmlformats.org/spreadsheetml/2006/main" count="30" uniqueCount="29">
  <si>
    <t>Акт № 1 от 01 Июля 2022 г.</t>
  </si>
  <si>
    <t>Исполнитель:</t>
  </si>
  <si>
    <t>ИП Шестернина Мария Александровна, 624006, Свердловская обл, Сысерсткий р-н, п.Большой Исток, ул.Колхозная, д.43А, кв.7 ИНН 665200043140 ОГРН 304665233100012</t>
  </si>
  <si>
    <t>Заказчик:</t>
  </si>
  <si>
    <t>ООО "БАЙКАЛ", ИНН 6674099798, КПП 667901001, Свердловская обл, г. Екатеринбург, ул. Окружная, строение 3/10, помещение 11</t>
  </si>
  <si>
    <t>Основание:</t>
  </si>
  <si>
    <t>№</t>
  </si>
  <si>
    <t>Наименование работ, услуг</t>
  </si>
  <si>
    <t>Кол-во</t>
  </si>
  <si>
    <t>Ед.</t>
  </si>
  <si>
    <t>Цена</t>
  </si>
  <si>
    <t>Сумма</t>
  </si>
  <si>
    <t xml:space="preserve">01.07.22г. Услуги манипулятора (МАРКА А/М MAN, Х 012 ХВ,Шестернин Александр Олегович) по маршруту: 
Ул. Новинская 2 - Ул. Симская 1;
</t>
  </si>
  <si>
    <t>4</t>
  </si>
  <si>
    <t>час</t>
  </si>
  <si>
    <t>1500</t>
  </si>
  <si>
    <t>6000,00</t>
  </si>
  <si>
    <t>Итого:</t>
  </si>
  <si>
    <t>Без налога НДС</t>
  </si>
  <si>
    <t>Всего оказано услуг 1 на сумму 6000,00</t>
  </si>
  <si>
    <t>Шесть тысяч рублей 00коп</t>
  </si>
  <si>
    <t>Вышеперечисленные услуги выполнены полностью и в срок. Заказчик претензий по объему, качеству и срокам оказания услуг не имеет.</t>
  </si>
  <si>
    <t>ИСПОЛНИТЕЛЬ</t>
  </si>
  <si>
    <t>ЗАКАЗЧИК</t>
  </si>
  <si>
    <t>Индивидуальный предприниматель                                                     Шестернина Мария Александровна</t>
  </si>
  <si>
    <t>ООО "БАЙКАЛ"</t>
  </si>
  <si>
    <t>Шестернина М.А.</t>
  </si>
  <si>
    <t>ФИО</t>
  </si>
  <si>
    <t>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</si>
</sst>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7" x14ac:knownFonts="1">
    <font>
      <sz val="11"/>
      <name val="Calibri"/>
    </font>
    <font>
      <sz val="8"/>
      <name val="Arial"/>
    </font>
    <font>
      <b/>
      <sz val="14"/>
      <name val="Arial"/>
    </font>
    <font>
      <sz val="9"/>
      <name val="Arial"/>
    </font>
    <font>
      <b/>
      <sz val="9"/>
      <name val="Arial"/>
    </font>
    <font>
      <b/>
      <sz val="10"/>
      <name val="Arial"/>
    </font>
    <font>
      <sz val="7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0" xfId="0" applyFont="1" applyAlignment="1">
      <alignment horizontal="right" vertical="top"/>
    </xf>
    <xf numFmtId="0" fontId="1" fillId="0" borderId="1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4" fillId="0" borderId="16" xfId="0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3" fillId="0" borderId="17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0" fillId="0" borderId="12" xfId="0" applyBorder="1"/>
    <xf numFmtId="0" fontId="3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1" fontId="1" fillId="0" borderId="10" xfId="0" applyNumberFormat="1" applyFont="1" applyBorder="1" applyAlignment="1">
      <alignment horizontal="center" vertical="top"/>
    </xf>
    <xf numFmtId="164" fontId="1" fillId="0" borderId="11" xfId="0" applyNumberFormat="1" applyFont="1" applyBorder="1" applyAlignment="1">
      <alignment horizontal="right" vertical="top"/>
    </xf>
    <xf numFmtId="164" fontId="1" fillId="0" borderId="13" xfId="0" applyNumberFormat="1" applyFont="1" applyBorder="1" applyAlignment="1">
      <alignment horizontal="right" vertical="top"/>
    </xf>
    <xf numFmtId="0" fontId="0" fillId="0" borderId="14" xfId="0" applyBorder="1"/>
    <xf numFmtId="0" fontId="4" fillId="0" borderId="4" xfId="0" applyFont="1" applyBorder="1" applyAlignment="1">
      <alignment horizontal="center" vertical="center"/>
    </xf>
    <xf numFmtId="0" fontId="0" fillId="0" borderId="15" xfId="0" applyBorder="1"/>
    <xf numFmtId="0" fontId="0" fillId="0" borderId="8" xfId="0" applyBorder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7" xfId="0" applyBorder="1"/>
    <xf numFmtId="0" fontId="4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2" fillId="0" borderId="2" xfId="0" applyFont="1" applyBorder="1" applyAlignment="1">
      <alignment horizontal="left" vertical="center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28"/>
  <sheetViews>
    <sheetView tabSelected="1" workbookViewId="0">
      <selection activeCell="AD15" sqref="AD15:AG15"/>
    </sheetView>
  </sheetViews>
  <sheetFormatPr defaultColWidth="2.6640625" defaultRowHeight="11.4" customHeight="1" x14ac:dyDescent="0.3"/>
  <cols>
    <col min="1" max="4" width="2.6640625" style="1" customWidth="1"/>
    <col min="5" max="5" width="3.21875" style="1" customWidth="1"/>
    <col min="6" max="32" width="2.6640625" style="1" customWidth="1"/>
    <col min="33" max="33" width="4.6640625" style="1" customWidth="1"/>
    <col min="42" max="42" width="22.109375" style="8" customWidth="1"/>
    <col min="56" max="56" width="5" style="8" customWidth="1"/>
    <col min="57" max="57" width="0.77734375" style="8" customWidth="1"/>
    <col min="58" max="58" width="0.21875" style="8" customWidth="1"/>
    <col min="59" max="59" width="0.109375" style="8" customWidth="1"/>
    <col min="60" max="60" width="2.6640625" style="8" hidden="1" customWidth="1"/>
  </cols>
  <sheetData>
    <row r="1" spans="2:60" ht="11.1" customHeight="1" x14ac:dyDescent="0.3"/>
    <row r="2" spans="2:60" s="1" customFormat="1" ht="0.9" customHeight="1" x14ac:dyDescent="0.2"/>
    <row r="3" spans="2:60" s="1" customFormat="1" ht="21.9" customHeight="1" x14ac:dyDescent="0.3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2:60" ht="11.1" customHeight="1" x14ac:dyDescent="0.3"/>
    <row r="5" spans="2:60" ht="27.6" customHeight="1" x14ac:dyDescent="0.3">
      <c r="B5" s="32" t="s">
        <v>1</v>
      </c>
      <c r="C5" s="10"/>
      <c r="D5" s="10"/>
      <c r="E5" s="10"/>
      <c r="F5" s="31" t="s">
        <v>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P5"/>
    </row>
    <row r="6" spans="2:60" s="1" customFormat="1" ht="6.9" customHeight="1" x14ac:dyDescent="0.2"/>
    <row r="7" spans="2:60" ht="26.4" customHeight="1" x14ac:dyDescent="0.3">
      <c r="B7" s="32" t="s">
        <v>3</v>
      </c>
      <c r="C7" s="10"/>
      <c r="D7" s="10"/>
      <c r="E7" s="10"/>
      <c r="F7" s="31" t="s">
        <v>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2:60" ht="12.9" customHeight="1" x14ac:dyDescent="0.3">
      <c r="B8" s="32" t="s">
        <v>5</v>
      </c>
      <c r="C8" s="10"/>
      <c r="D8" s="10"/>
      <c r="E8" s="10"/>
      <c r="F8" s="3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2:60" s="1" customFormat="1" ht="4.2" customHeight="1" x14ac:dyDescent="0.2"/>
    <row r="10" spans="2:60" ht="11.1" customHeight="1" x14ac:dyDescent="0.3">
      <c r="B10" s="33" t="s">
        <v>6</v>
      </c>
      <c r="C10" s="29"/>
      <c r="D10" s="28" t="s">
        <v>7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8" t="s">
        <v>8</v>
      </c>
      <c r="V10" s="29"/>
      <c r="W10" s="29"/>
      <c r="X10" s="28" t="s">
        <v>9</v>
      </c>
      <c r="Y10" s="29"/>
      <c r="Z10" s="28" t="s">
        <v>10</v>
      </c>
      <c r="AA10" s="29"/>
      <c r="AB10" s="29"/>
      <c r="AC10" s="29"/>
      <c r="AD10" s="35" t="s">
        <v>11</v>
      </c>
      <c r="AE10" s="29"/>
      <c r="AF10" s="29"/>
      <c r="AG10" s="36"/>
    </row>
    <row r="11" spans="2:60" ht="11.1" customHeight="1" x14ac:dyDescent="0.3">
      <c r="B11" s="34"/>
      <c r="C11" s="10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30"/>
      <c r="AA11" s="10"/>
      <c r="AB11" s="10"/>
      <c r="AC11" s="10"/>
      <c r="AD11" s="30"/>
      <c r="AE11" s="10"/>
      <c r="AF11" s="10"/>
      <c r="AG11" s="37"/>
    </row>
    <row r="12" spans="2:60" ht="83.4" customHeight="1" x14ac:dyDescent="0.3">
      <c r="B12" s="24">
        <v>1</v>
      </c>
      <c r="C12" s="21"/>
      <c r="D12" s="20" t="s">
        <v>12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 t="s">
        <v>13</v>
      </c>
      <c r="V12" s="21"/>
      <c r="W12" s="21"/>
      <c r="X12" s="23" t="s">
        <v>14</v>
      </c>
      <c r="Y12" s="21"/>
      <c r="Z12" s="25" t="s">
        <v>15</v>
      </c>
      <c r="AA12" s="21"/>
      <c r="AB12" s="21"/>
      <c r="AC12" s="21"/>
      <c r="AD12" s="26" t="s">
        <v>16</v>
      </c>
      <c r="AE12" s="21"/>
      <c r="AF12" s="21"/>
      <c r="AG12" s="27"/>
      <c r="BE12"/>
      <c r="BF12"/>
      <c r="BH12" t="b">
        <f>IF(AD12=1300, "Тысяча Триста рублей 00коп", IF(AD12=2600, "Две тысячи Шестьсот рублей 00коп", IF(AD12=3900, "Три тысячи Девятьсот рублей 00коп", IF(AD12=5200, "Пять тысяч Двести рублей 00коп", IF(AD12=6500, "Шесть тысяч пятьсот рублей 00коп", IF(AD12=7800, "Семь тысяч Восемьсот рублей 00коп", IF(AD12=9100, "Девять Тысячь сто рублей 00коп", IF(AD12=10400, "Десять Тысячь четыреста рублей 00коп", IF(AD12=11700, "Одиннадцать Тысячь семьсот рублей 00коп", IF(AD12=13000, "Тринадцать Тысячь рублей 00коп"))))))))))</f>
        <v>0</v>
      </c>
    </row>
    <row r="13" spans="2:60" s="1" customFormat="1" ht="6.9" customHeigh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60" ht="12.9" customHeight="1" x14ac:dyDescent="0.3">
      <c r="AC14" s="3" t="s">
        <v>17</v>
      </c>
      <c r="AD14" s="19" t="str">
        <f>AD12</f>
        <v>6000,00</v>
      </c>
      <c r="AE14" s="10"/>
      <c r="AF14" s="10"/>
      <c r="AG14" s="10"/>
    </row>
    <row r="15" spans="2:60" ht="12.9" customHeight="1" x14ac:dyDescent="0.3">
      <c r="AC15" s="3" t="s">
        <v>18</v>
      </c>
      <c r="AD15" s="18"/>
      <c r="AE15" s="10"/>
      <c r="AF15" s="10"/>
      <c r="AG15" s="10"/>
    </row>
    <row r="16" spans="2:60" s="1" customFormat="1" ht="6.9" customHeight="1" x14ac:dyDescent="0.2"/>
    <row r="17" spans="2:33" ht="11.1" customHeight="1" x14ac:dyDescent="0.3">
      <c r="B17" s="10" t="s">
        <v>19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ht="12.9" customHeight="1" x14ac:dyDescent="0.3">
      <c r="B18" s="17" t="s">
        <v>20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/>
    </row>
    <row r="19" spans="2:33" ht="11.1" customHeight="1" x14ac:dyDescent="0.3"/>
    <row r="20" spans="2:33" ht="11.1" customHeight="1" x14ac:dyDescent="0.3">
      <c r="B20" s="11" t="s">
        <v>21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2:33" s="1" customFormat="1" ht="14.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2:33" s="1" customFormat="1" ht="6.9" customHeight="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11.1" customHeight="1" x14ac:dyDescent="0.3"/>
    <row r="24" spans="2:33" ht="12.9" customHeight="1" x14ac:dyDescent="0.3">
      <c r="B24" s="12" t="s">
        <v>22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U24" s="12" t="s">
        <v>23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2:33" s="1" customFormat="1" ht="24" customHeight="1" x14ac:dyDescent="0.2">
      <c r="B25" s="11" t="s">
        <v>24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U25" s="16" t="s">
        <v>25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2:33" s="1" customFormat="1" ht="30.6" customHeight="1" x14ac:dyDescent="0.3">
      <c r="B26" s="5"/>
      <c r="C26" s="5"/>
      <c r="D26" s="5"/>
      <c r="E26" s="6"/>
      <c r="F26" s="7"/>
      <c r="G26" s="7"/>
      <c r="H26" s="7"/>
      <c r="I26" s="13" t="s">
        <v>26</v>
      </c>
      <c r="J26" s="14"/>
      <c r="K26" s="14"/>
      <c r="L26" s="14"/>
      <c r="M26" s="14"/>
      <c r="N26" s="14"/>
      <c r="R26" s="15" t="s">
        <v>27</v>
      </c>
      <c r="S26" s="14"/>
      <c r="T26" s="14"/>
      <c r="U26" s="14"/>
      <c r="V26" s="14"/>
      <c r="W26" s="5"/>
      <c r="X26" s="5"/>
      <c r="Y26" s="5"/>
      <c r="Z26" s="5"/>
      <c r="AA26" s="5"/>
      <c r="AB26" s="5"/>
      <c r="AC26" s="13"/>
      <c r="AD26" s="14"/>
      <c r="AE26" s="14"/>
      <c r="AF26" s="14"/>
      <c r="AG26" s="14"/>
    </row>
    <row r="27" spans="2:33" s="1" customFormat="1" ht="12.9" customHeight="1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33" ht="14.4" x14ac:dyDescent="0.3">
      <c r="B28" s="1" t="s">
        <v>28</v>
      </c>
      <c r="U28" s="1" t="s">
        <v>28</v>
      </c>
    </row>
  </sheetData>
  <mergeCells count="32">
    <mergeCell ref="B3:AF3"/>
    <mergeCell ref="B5:E5"/>
    <mergeCell ref="F5:AG5"/>
    <mergeCell ref="B7:E7"/>
    <mergeCell ref="F7:AG7"/>
    <mergeCell ref="X10:Y11"/>
    <mergeCell ref="D10:T11"/>
    <mergeCell ref="F8:AG8"/>
    <mergeCell ref="B8:E8"/>
    <mergeCell ref="U10:W11"/>
    <mergeCell ref="B10:C11"/>
    <mergeCell ref="AD10:AG11"/>
    <mergeCell ref="Z10:AC11"/>
    <mergeCell ref="B17:AG17"/>
    <mergeCell ref="AD15:AG15"/>
    <mergeCell ref="AD14:AG14"/>
    <mergeCell ref="D12:T12"/>
    <mergeCell ref="U12:W12"/>
    <mergeCell ref="X12:Y12"/>
    <mergeCell ref="B12:C12"/>
    <mergeCell ref="Z12:AC12"/>
    <mergeCell ref="AD12:AG12"/>
    <mergeCell ref="AC26:AG26"/>
    <mergeCell ref="U25:AG25"/>
    <mergeCell ref="U24:AG24"/>
    <mergeCell ref="B20:AG21"/>
    <mergeCell ref="B18:AF18"/>
    <mergeCell ref="B27:Q27"/>
    <mergeCell ref="B25:Q25"/>
    <mergeCell ref="B24:Q24"/>
    <mergeCell ref="I26:N26"/>
    <mergeCell ref="R26:V26"/>
  </mergeCells>
  <pageMargins left="0.55118107795715299" right="0.19685038924217199" top="0.19685038924217199" bottom="0" header="0.51181101799011197" footer="0.511811017990111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TDSheet</vt:lpstr>
      <vt:lpstr>TDSheet!Область_печати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 Рыжков</cp:lastModifiedBy>
  <dcterms:created xsi:type="dcterms:W3CDTF">2022-09-23T00:43:00Z</dcterms:created>
  <dcterms:modified xsi:type="dcterms:W3CDTF">2023-04-20T06:01:56Z</dcterms:modified>
</cp:coreProperties>
</file>