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Projekt\RB4-PRO4-Pan-Tilt\Matlab\Nyeste\Experiments\PID Consistency Experiment Data\"/>
    </mc:Choice>
  </mc:AlternateContent>
  <xr:revisionPtr revIDLastSave="0" documentId="13_ncr:1_{EC754C79-ABB1-4E00-BCA8-BDBE4D33D720}" xr6:coauthVersionLast="47" xr6:coauthVersionMax="47" xr10:uidLastSave="{00000000-0000-0000-0000-000000000000}"/>
  <bookViews>
    <workbookView xWindow="29985" yWindow="405" windowWidth="38160" windowHeight="17850" xr2:uid="{00000000-000D-0000-FFFF-FFFF00000000}"/>
  </bookViews>
  <sheets>
    <sheet name="pid konsisten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6" l="1"/>
  <c r="E6" i="6"/>
  <c r="B6" i="6"/>
  <c r="B7" i="6" s="1"/>
  <c r="A6" i="6"/>
  <c r="E4" i="6"/>
  <c r="E3" i="6"/>
  <c r="E2" i="6"/>
</calcChain>
</file>

<file path=xl/sharedStrings.xml><?xml version="1.0" encoding="utf-8"?>
<sst xmlns="http://schemas.openxmlformats.org/spreadsheetml/2006/main" count="6" uniqueCount="6">
  <si>
    <t>Min [Hz]</t>
  </si>
  <si>
    <t>Max [Hz]</t>
  </si>
  <si>
    <t>T [ms]</t>
  </si>
  <si>
    <t>N</t>
  </si>
  <si>
    <t>T_s [ms]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</si>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</sst>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tabSelected="1" workbookViewId="0"/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180.083</v>
      </c>
      <c r="B2" s="1">
        <v>224.16499999999999</v>
      </c>
      <c r="C2" s="1">
        <v>2.7974865289999999</v>
      </c>
      <c r="D2" s="1">
        <v>558</v>
      </c>
      <c r="E2" s="2">
        <f t="shared" ref="E2:E4" si="0">C2/D2*1000</f>
        <v>5.013416718637993</v>
      </c>
      <c r="F2" s="1">
        <v>123.49299999999999</v>
      </c>
    </row>
    <row r="3" spans="1:6" x14ac:dyDescent="0.2">
      <c r="A3" s="1">
        <v>165.23500000000001</v>
      </c>
      <c r="B3" s="1">
        <v>251.953</v>
      </c>
      <c r="C3" s="1">
        <v>2.7703484220000001</v>
      </c>
      <c r="D3" s="1">
        <v>553</v>
      </c>
      <c r="E3" s="2">
        <f t="shared" si="0"/>
        <v>5.0096716491862567</v>
      </c>
      <c r="F3" s="1">
        <v>138.71100000000001</v>
      </c>
    </row>
    <row r="4" spans="1:6" x14ac:dyDescent="0.2">
      <c r="A4" s="1">
        <v>180.05</v>
      </c>
      <c r="B4" s="1">
        <v>224.11500000000001</v>
      </c>
      <c r="C4" s="1">
        <v>2.7771329489999999</v>
      </c>
      <c r="D4" s="1">
        <v>555</v>
      </c>
      <c r="E4" s="2">
        <f t="shared" si="0"/>
        <v>5.0038431513513508</v>
      </c>
      <c r="F4" s="1">
        <v>110.16500000000001</v>
      </c>
    </row>
    <row r="6" spans="1:6" x14ac:dyDescent="0.2">
      <c r="A6" s="2">
        <f>MIN(A2:A3)</f>
        <v>165.23500000000001</v>
      </c>
      <c r="B6" s="2">
        <f>MAX(B2:B3)</f>
        <v>251.953</v>
      </c>
      <c r="E6" s="2">
        <f>MEDIAN(E2:E3)</f>
        <v>5.0115441839121253</v>
      </c>
    </row>
    <row r="7" spans="1:6" x14ac:dyDescent="0.2">
      <c r="A7" s="2">
        <f t="shared" ref="A7:B7" si="1">1/A6*1000</f>
        <v>6.0519865645898259</v>
      </c>
      <c r="B7" s="2">
        <f t="shared" si="1"/>
        <v>3.9689942171754251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 konsistens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rasm4</cp:lastModifiedBy>
  <dcterms:modified xsi:type="dcterms:W3CDTF">2021-05-27T18:31:01Z</dcterms:modified>
</cp:coreProperties>
</file>